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感染症対策推進班\★感染症疾病→感染症対策班\C共有文書：感染症\■インフルエンザ速報\★インフル報道発表棚入れ・HP更新\R5-6\●プレスリリース・HP更新\HP公表資材\"/>
    </mc:Choice>
  </mc:AlternateContent>
  <bookViews>
    <workbookView xWindow="14400" yWindow="0" windowWidth="14400" windowHeight="15750" tabRatio="856"/>
  </bookViews>
  <sheets>
    <sheet name="学級閉鎖等の状況" sheetId="72" r:id="rId1"/>
  </sheets>
  <definedNames>
    <definedName name="_xlnm.Print_Area" localSheetId="0">学級閉鎖等の状況!$A$2:$K$668</definedName>
    <definedName name="_xlnm.Print_Titles" localSheetId="0">学級閉鎖等の状況!$2:$2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4" i="72" l="1"/>
  <c r="H664" i="72"/>
  <c r="F664" i="72"/>
</calcChain>
</file>

<file path=xl/sharedStrings.xml><?xml version="1.0" encoding="utf-8"?>
<sst xmlns="http://schemas.openxmlformats.org/spreadsheetml/2006/main" count="3064" uniqueCount="932">
  <si>
    <t>名称</t>
    <rPh sb="0" eb="2">
      <t>メイショウ</t>
    </rPh>
    <phoneticPr fontId="3"/>
  </si>
  <si>
    <t>所在地</t>
    <rPh sb="0" eb="3">
      <t>ショザイチ</t>
    </rPh>
    <phoneticPr fontId="3"/>
  </si>
  <si>
    <t>うち欠席者数</t>
    <rPh sb="2" eb="5">
      <t>ケッセキシャ</t>
    </rPh>
    <rPh sb="5" eb="6">
      <t>スウ</t>
    </rPh>
    <phoneticPr fontId="3"/>
  </si>
  <si>
    <t>措置</t>
    <rPh sb="0" eb="2">
      <t>ソチ</t>
    </rPh>
    <phoneticPr fontId="3"/>
  </si>
  <si>
    <t>（学年、学級）</t>
    <phoneticPr fontId="3"/>
  </si>
  <si>
    <t>期間</t>
    <rPh sb="0" eb="2">
      <t>キカン</t>
    </rPh>
    <phoneticPr fontId="3"/>
  </si>
  <si>
    <t>計</t>
    <rPh sb="0" eb="1">
      <t>ケイ</t>
    </rPh>
    <phoneticPr fontId="3"/>
  </si>
  <si>
    <t>注：本リストは暫定情報です。締め切り後に措置が変更又は決定されたものなどについてはリストに含まれていません。</t>
    <rPh sb="0" eb="1">
      <t>チュウ</t>
    </rPh>
    <rPh sb="2" eb="3">
      <t>ホン</t>
    </rPh>
    <rPh sb="7" eb="9">
      <t>ザンテイ</t>
    </rPh>
    <rPh sb="9" eb="11">
      <t>ジョウホウ</t>
    </rPh>
    <rPh sb="14" eb="15">
      <t>シ</t>
    </rPh>
    <rPh sb="16" eb="17">
      <t>キ</t>
    </rPh>
    <rPh sb="18" eb="19">
      <t>ゴ</t>
    </rPh>
    <rPh sb="20" eb="22">
      <t>ソチ</t>
    </rPh>
    <rPh sb="23" eb="25">
      <t>ヘンコウ</t>
    </rPh>
    <rPh sb="25" eb="26">
      <t>マタ</t>
    </rPh>
    <rPh sb="27" eb="29">
      <t>ケッテイ</t>
    </rPh>
    <rPh sb="45" eb="46">
      <t>フク</t>
    </rPh>
    <phoneticPr fontId="3"/>
  </si>
  <si>
    <t>学年閉鎖</t>
  </si>
  <si>
    <t>２年生</t>
    <rPh sb="1" eb="3">
      <t>ネンセイ</t>
    </rPh>
    <phoneticPr fontId="2"/>
  </si>
  <si>
    <t>富山市</t>
    <rPh sb="0" eb="3">
      <t>トヤマシ</t>
    </rPh>
    <phoneticPr fontId="2"/>
  </si>
  <si>
    <t>在籍者数
*1</t>
    <rPh sb="0" eb="3">
      <t>ザイセキシャ</t>
    </rPh>
    <rPh sb="3" eb="4">
      <t>スウ</t>
    </rPh>
    <phoneticPr fontId="3"/>
  </si>
  <si>
    <t>患者数
*2</t>
    <rPh sb="0" eb="3">
      <t>カンジャスウ</t>
    </rPh>
    <phoneticPr fontId="3"/>
  </si>
  <si>
    <t>*1　「在籍者数」は、学級閉鎖等の措置に係る学級、学年の生徒数の合計です。</t>
    <rPh sb="4" eb="7">
      <t>ザイセキシャ</t>
    </rPh>
    <rPh sb="7" eb="8">
      <t>スウ</t>
    </rPh>
    <rPh sb="11" eb="13">
      <t>ガッキュウ</t>
    </rPh>
    <rPh sb="13" eb="15">
      <t>ヘイサ</t>
    </rPh>
    <rPh sb="15" eb="16">
      <t>トウ</t>
    </rPh>
    <rPh sb="17" eb="19">
      <t>ソチ</t>
    </rPh>
    <rPh sb="20" eb="21">
      <t>カカ</t>
    </rPh>
    <rPh sb="22" eb="24">
      <t>ガッキュウ</t>
    </rPh>
    <rPh sb="25" eb="27">
      <t>ガクネン</t>
    </rPh>
    <rPh sb="28" eb="30">
      <t>セイト</t>
    </rPh>
    <rPh sb="30" eb="31">
      <t>スウ</t>
    </rPh>
    <rPh sb="32" eb="34">
      <t>ゴウケイ</t>
    </rPh>
    <phoneticPr fontId="3"/>
  </si>
  <si>
    <t>*2　「患者数」は、インフルエンザ様症状による欠席者数に、出席者で症状のある生徒数を加えたものです。</t>
    <rPh sb="26" eb="27">
      <t>スウ</t>
    </rPh>
    <phoneticPr fontId="3"/>
  </si>
  <si>
    <t>魚津市</t>
    <rPh sb="0" eb="3">
      <t>ウオヅシ</t>
    </rPh>
    <phoneticPr fontId="2"/>
  </si>
  <si>
    <t>射水市</t>
    <rPh sb="0" eb="3">
      <t>イミズシ</t>
    </rPh>
    <phoneticPr fontId="2"/>
  </si>
  <si>
    <t>高岡市</t>
    <rPh sb="0" eb="3">
      <t>タカオカシ</t>
    </rPh>
    <phoneticPr fontId="2"/>
  </si>
  <si>
    <t>1年生</t>
    <rPh sb="1" eb="3">
      <t>ネンセイ</t>
    </rPh>
    <phoneticPr fontId="2"/>
  </si>
  <si>
    <t>砺波市</t>
    <rPh sb="0" eb="3">
      <t>トナミシ</t>
    </rPh>
    <phoneticPr fontId="2"/>
  </si>
  <si>
    <t>射水市立堀岡小学校</t>
    <rPh sb="0" eb="3">
      <t>イミズシ</t>
    </rPh>
    <rPh sb="3" eb="4">
      <t>リツ</t>
    </rPh>
    <rPh sb="4" eb="6">
      <t>ホリオカ</t>
    </rPh>
    <rPh sb="6" eb="9">
      <t>ショウガッコウ</t>
    </rPh>
    <phoneticPr fontId="1"/>
  </si>
  <si>
    <t>魚津市立よつば小学校</t>
    <rPh sb="0" eb="3">
      <t>ウオヅシ</t>
    </rPh>
    <rPh sb="3" eb="4">
      <t>タ</t>
    </rPh>
    <rPh sb="7" eb="10">
      <t>ショウガッコウ</t>
    </rPh>
    <phoneticPr fontId="2"/>
  </si>
  <si>
    <t>射水市立中太閤山小学校</t>
    <rPh sb="0" eb="4">
      <t>イミズシリツ</t>
    </rPh>
    <rPh sb="4" eb="8">
      <t>ナカタイコウヤマ</t>
    </rPh>
    <rPh sb="8" eb="11">
      <t>ショウガッコウ</t>
    </rPh>
    <phoneticPr fontId="2"/>
  </si>
  <si>
    <t>富山県立富山東高等学校</t>
    <rPh sb="0" eb="2">
      <t>トヤマ</t>
    </rPh>
    <rPh sb="2" eb="4">
      <t>ケンリツ</t>
    </rPh>
    <rPh sb="4" eb="6">
      <t>トヤマ</t>
    </rPh>
    <rPh sb="6" eb="7">
      <t>ヒガシ</t>
    </rPh>
    <rPh sb="7" eb="9">
      <t>コウトウ</t>
    </rPh>
    <rPh sb="9" eb="11">
      <t>ガッコウ</t>
    </rPh>
    <phoneticPr fontId="2"/>
  </si>
  <si>
    <t>富山市立五福小学校</t>
    <rPh sb="0" eb="3">
      <t>トヤマシ</t>
    </rPh>
    <rPh sb="3" eb="4">
      <t>リツ</t>
    </rPh>
    <rPh sb="4" eb="6">
      <t>ゴフク</t>
    </rPh>
    <rPh sb="6" eb="9">
      <t>ショウガッコウ</t>
    </rPh>
    <phoneticPr fontId="2"/>
  </si>
  <si>
    <t>砺波市立庄南小学校</t>
    <rPh sb="0" eb="4">
      <t>トナミシリツ</t>
    </rPh>
    <rPh sb="4" eb="6">
      <t>ショウナン</t>
    </rPh>
    <rPh sb="6" eb="9">
      <t>ショウガッコウ</t>
    </rPh>
    <phoneticPr fontId="2"/>
  </si>
  <si>
    <t>小矢部市立津沢中学校</t>
    <rPh sb="0" eb="4">
      <t>オヤベシ</t>
    </rPh>
    <rPh sb="4" eb="5">
      <t>リツ</t>
    </rPh>
    <rPh sb="5" eb="7">
      <t>ツザワ</t>
    </rPh>
    <rPh sb="7" eb="10">
      <t>チュウガッコウ</t>
    </rPh>
    <phoneticPr fontId="2"/>
  </si>
  <si>
    <t>小矢部市</t>
    <rPh sb="0" eb="4">
      <t>オヤベシ</t>
    </rPh>
    <phoneticPr fontId="2"/>
  </si>
  <si>
    <t>小矢部市立津沢小学校</t>
    <rPh sb="0" eb="4">
      <t>オヤベシ</t>
    </rPh>
    <rPh sb="4" eb="5">
      <t>リツ</t>
    </rPh>
    <rPh sb="5" eb="7">
      <t>ツザワ</t>
    </rPh>
    <rPh sb="7" eb="10">
      <t>ショウガッコウ</t>
    </rPh>
    <phoneticPr fontId="2"/>
  </si>
  <si>
    <t>高岡市立能町小学校</t>
    <rPh sb="0" eb="3">
      <t>タカオカシ</t>
    </rPh>
    <rPh sb="3" eb="4">
      <t>リツ</t>
    </rPh>
    <rPh sb="4" eb="6">
      <t>ノウマチ</t>
    </rPh>
    <rPh sb="6" eb="9">
      <t>ショウガッコウ</t>
    </rPh>
    <phoneticPr fontId="2"/>
  </si>
  <si>
    <t>富山市立藤ノ木小学校</t>
    <rPh sb="0" eb="2">
      <t>トヤマ</t>
    </rPh>
    <rPh sb="2" eb="4">
      <t>シリツ</t>
    </rPh>
    <rPh sb="3" eb="4">
      <t>リツ</t>
    </rPh>
    <rPh sb="4" eb="5">
      <t>フジ</t>
    </rPh>
    <rPh sb="6" eb="7">
      <t>キ</t>
    </rPh>
    <rPh sb="7" eb="10">
      <t>ショウガッコウ</t>
    </rPh>
    <phoneticPr fontId="2"/>
  </si>
  <si>
    <t>富山市立月岡小学校</t>
    <rPh sb="0" eb="3">
      <t>トヤマシ</t>
    </rPh>
    <rPh sb="3" eb="4">
      <t>リツ</t>
    </rPh>
    <rPh sb="4" eb="6">
      <t>ツキオカ</t>
    </rPh>
    <rPh sb="6" eb="9">
      <t>ショウガッコウ</t>
    </rPh>
    <phoneticPr fontId="2"/>
  </si>
  <si>
    <t>3年生</t>
    <rPh sb="1" eb="2">
      <t>ネン</t>
    </rPh>
    <rPh sb="2" eb="3">
      <t>ウ</t>
    </rPh>
    <phoneticPr fontId="2"/>
  </si>
  <si>
    <t>学級閉鎖</t>
    <rPh sb="0" eb="2">
      <t>ガッキュウ</t>
    </rPh>
    <rPh sb="2" eb="4">
      <t>ヘイサ</t>
    </rPh>
    <phoneticPr fontId="2"/>
  </si>
  <si>
    <t>6年1クラス</t>
    <rPh sb="1" eb="2">
      <t>ネン</t>
    </rPh>
    <phoneticPr fontId="2"/>
  </si>
  <si>
    <t>3年1クラス</t>
    <rPh sb="1" eb="2">
      <t>ネン</t>
    </rPh>
    <phoneticPr fontId="2"/>
  </si>
  <si>
    <t>1年1クラス</t>
    <rPh sb="1" eb="2">
      <t>ネン</t>
    </rPh>
    <phoneticPr fontId="2"/>
  </si>
  <si>
    <t>4年生</t>
    <rPh sb="1" eb="3">
      <t>ネンセイ</t>
    </rPh>
    <phoneticPr fontId="2"/>
  </si>
  <si>
    <t>1年生</t>
    <rPh sb="1" eb="2">
      <t>ネン</t>
    </rPh>
    <rPh sb="2" eb="3">
      <t>セイ</t>
    </rPh>
    <phoneticPr fontId="2"/>
  </si>
  <si>
    <t>3年生</t>
    <rPh sb="1" eb="3">
      <t>ネンセイ</t>
    </rPh>
    <phoneticPr fontId="2"/>
  </si>
  <si>
    <t>2年1クラス</t>
    <rPh sb="1" eb="2">
      <t>ネン</t>
    </rPh>
    <phoneticPr fontId="2"/>
  </si>
  <si>
    <t>5年1クラス</t>
    <rPh sb="1" eb="2">
      <t>ネン</t>
    </rPh>
    <phoneticPr fontId="2"/>
  </si>
  <si>
    <t>9/5-6</t>
  </si>
  <si>
    <t>9/13-14</t>
  </si>
  <si>
    <t>9/15</t>
  </si>
  <si>
    <t>9/19-21</t>
  </si>
  <si>
    <t>9/20-21</t>
  </si>
  <si>
    <t>9/25</t>
  </si>
  <si>
    <t>9/26-27</t>
  </si>
  <si>
    <t>9/28-29</t>
  </si>
  <si>
    <t>10/3-4</t>
  </si>
  <si>
    <t>10/5-6</t>
  </si>
  <si>
    <t>10/6</t>
  </si>
  <si>
    <t>10/11</t>
  </si>
  <si>
    <t>10/11-12</t>
  </si>
  <si>
    <t>富山市立呉羽中学校</t>
    <rPh sb="0" eb="3">
      <t>トヤマシ</t>
    </rPh>
    <rPh sb="3" eb="4">
      <t>リツ</t>
    </rPh>
    <rPh sb="4" eb="6">
      <t>クレハ</t>
    </rPh>
    <rPh sb="6" eb="9">
      <t>チュウガッコウ</t>
    </rPh>
    <phoneticPr fontId="2"/>
  </si>
  <si>
    <t>富山市</t>
    <rPh sb="0" eb="3">
      <t>トヤマシ</t>
    </rPh>
    <phoneticPr fontId="2"/>
  </si>
  <si>
    <t>砺波市立庄川中学校</t>
    <rPh sb="0" eb="4">
      <t>トナミシリツ</t>
    </rPh>
    <rPh sb="4" eb="5">
      <t>ショウ</t>
    </rPh>
    <rPh sb="5" eb="6">
      <t>ガワ</t>
    </rPh>
    <rPh sb="6" eb="9">
      <t>チュウガッコウ</t>
    </rPh>
    <phoneticPr fontId="2"/>
  </si>
  <si>
    <t>学級閉鎖</t>
    <rPh sb="0" eb="2">
      <t>ガッキュウ</t>
    </rPh>
    <rPh sb="2" eb="4">
      <t>ヘイサ</t>
    </rPh>
    <phoneticPr fontId="2"/>
  </si>
  <si>
    <t>2年1クラス</t>
    <rPh sb="1" eb="2">
      <t>ネン</t>
    </rPh>
    <phoneticPr fontId="2"/>
  </si>
  <si>
    <t>10/17-18</t>
  </si>
  <si>
    <t>高岡市立高岡西部中学校</t>
    <rPh sb="0" eb="4">
      <t>タカオカシリツ</t>
    </rPh>
    <rPh sb="4" eb="6">
      <t>タカオカ</t>
    </rPh>
    <rPh sb="6" eb="8">
      <t>セイブ</t>
    </rPh>
    <rPh sb="8" eb="11">
      <t>チュウガッコウ</t>
    </rPh>
    <phoneticPr fontId="2"/>
  </si>
  <si>
    <t>10/18-19</t>
  </si>
  <si>
    <t>砺波市立砺波東部小学校</t>
    <rPh sb="0" eb="3">
      <t>トナミシ</t>
    </rPh>
    <rPh sb="3" eb="4">
      <t>リツ</t>
    </rPh>
    <rPh sb="4" eb="6">
      <t>トナミ</t>
    </rPh>
    <rPh sb="6" eb="8">
      <t>トウブ</t>
    </rPh>
    <rPh sb="8" eb="11">
      <t>ショウガッコウ</t>
    </rPh>
    <phoneticPr fontId="2"/>
  </si>
  <si>
    <t>高岡第一学園附属第一幼稚園</t>
    <rPh sb="0" eb="4">
      <t>タカオカダイイチ</t>
    </rPh>
    <rPh sb="4" eb="6">
      <t>ガクエン</t>
    </rPh>
    <rPh sb="6" eb="8">
      <t>フゾク</t>
    </rPh>
    <rPh sb="8" eb="13">
      <t>ダイイチヨウチエン</t>
    </rPh>
    <phoneticPr fontId="2"/>
  </si>
  <si>
    <t>年中組</t>
    <rPh sb="0" eb="3">
      <t>ネンチュウクミ</t>
    </rPh>
    <phoneticPr fontId="2"/>
  </si>
  <si>
    <t>年少組</t>
    <rPh sb="0" eb="3">
      <t>ネンショウクミ</t>
    </rPh>
    <phoneticPr fontId="2"/>
  </si>
  <si>
    <t>10/24-25</t>
  </si>
  <si>
    <t>10/23-24</t>
  </si>
  <si>
    <t>富山市立新庄北小学校</t>
    <rPh sb="0" eb="4">
      <t>トヤマシリツ</t>
    </rPh>
    <rPh sb="4" eb="6">
      <t>シンジョウ</t>
    </rPh>
    <rPh sb="6" eb="7">
      <t>キタ</t>
    </rPh>
    <rPh sb="7" eb="10">
      <t>ショウガッコウ</t>
    </rPh>
    <phoneticPr fontId="2"/>
  </si>
  <si>
    <t>射水市立東明小学校</t>
    <rPh sb="0" eb="4">
      <t>イミズシリツ</t>
    </rPh>
    <rPh sb="4" eb="5">
      <t>ヒガシ</t>
    </rPh>
    <rPh sb="5" eb="6">
      <t>ア</t>
    </rPh>
    <rPh sb="6" eb="9">
      <t>ショウガッコウ</t>
    </rPh>
    <phoneticPr fontId="2"/>
  </si>
  <si>
    <t>氷見市立西條中学校</t>
    <rPh sb="0" eb="3">
      <t>ヒミシ</t>
    </rPh>
    <rPh sb="3" eb="4">
      <t>リツ</t>
    </rPh>
    <rPh sb="4" eb="6">
      <t>ニシジョウ</t>
    </rPh>
    <rPh sb="6" eb="9">
      <t>チュウガッコウ</t>
    </rPh>
    <phoneticPr fontId="2"/>
  </si>
  <si>
    <t>氷見市</t>
    <rPh sb="0" eb="3">
      <t>ヒミシ</t>
    </rPh>
    <phoneticPr fontId="2"/>
  </si>
  <si>
    <t>1年生</t>
    <rPh sb="1" eb="3">
      <t>ネンセイ</t>
    </rPh>
    <phoneticPr fontId="2"/>
  </si>
  <si>
    <t>2年生</t>
    <rPh sb="1" eb="3">
      <t>ネンセイ</t>
    </rPh>
    <phoneticPr fontId="2"/>
  </si>
  <si>
    <t>3年生</t>
    <rPh sb="1" eb="3">
      <t>ネンセイ</t>
    </rPh>
    <phoneticPr fontId="2"/>
  </si>
  <si>
    <t>10/25</t>
  </si>
  <si>
    <t>10/25-27</t>
  </si>
  <si>
    <t>富山市立朝日小学校</t>
    <rPh sb="0" eb="3">
      <t>トヤマシ</t>
    </rPh>
    <rPh sb="3" eb="4">
      <t>リツ</t>
    </rPh>
    <rPh sb="4" eb="6">
      <t>アサヒ</t>
    </rPh>
    <rPh sb="6" eb="9">
      <t>ショウガッコウ</t>
    </rPh>
    <phoneticPr fontId="2"/>
  </si>
  <si>
    <t>富山市立南部中学校</t>
    <rPh sb="0" eb="3">
      <t>トヤマシ</t>
    </rPh>
    <rPh sb="3" eb="4">
      <t>リツ</t>
    </rPh>
    <rPh sb="4" eb="6">
      <t>ナンブ</t>
    </rPh>
    <rPh sb="6" eb="9">
      <t>チュウガッコウ</t>
    </rPh>
    <phoneticPr fontId="2"/>
  </si>
  <si>
    <t>富山市立北部中学校</t>
    <rPh sb="0" eb="3">
      <t>トヤマシ</t>
    </rPh>
    <rPh sb="3" eb="4">
      <t>リツ</t>
    </rPh>
    <rPh sb="4" eb="6">
      <t>ホクブ</t>
    </rPh>
    <rPh sb="6" eb="9">
      <t>チュウガッコウ</t>
    </rPh>
    <phoneticPr fontId="2"/>
  </si>
  <si>
    <t>滑川市立滑川中学校</t>
    <rPh sb="0" eb="3">
      <t>ナメリカワシ</t>
    </rPh>
    <rPh sb="3" eb="4">
      <t>リツ</t>
    </rPh>
    <rPh sb="4" eb="6">
      <t>ナメリカワ</t>
    </rPh>
    <rPh sb="6" eb="9">
      <t>チュウガッコウ</t>
    </rPh>
    <phoneticPr fontId="2"/>
  </si>
  <si>
    <t>滑川市</t>
    <rPh sb="0" eb="3">
      <t>ナメリカワシ</t>
    </rPh>
    <phoneticPr fontId="2"/>
  </si>
  <si>
    <t>射水市立大門小学校</t>
    <rPh sb="0" eb="4">
      <t>イミズシリツ</t>
    </rPh>
    <rPh sb="4" eb="6">
      <t>ダイモン</t>
    </rPh>
    <rPh sb="6" eb="9">
      <t>ショウガッコウ</t>
    </rPh>
    <phoneticPr fontId="2"/>
  </si>
  <si>
    <t>富山市立北部中学校</t>
    <rPh sb="0" eb="3">
      <t>トヤマシ</t>
    </rPh>
    <rPh sb="3" eb="4">
      <t>リツ</t>
    </rPh>
    <rPh sb="4" eb="6">
      <t>ホクブ</t>
    </rPh>
    <rPh sb="6" eb="9">
      <t>チュウガッコウ</t>
    </rPh>
    <phoneticPr fontId="2"/>
  </si>
  <si>
    <t>富山市</t>
    <rPh sb="0" eb="3">
      <t>トヤマシ</t>
    </rPh>
    <phoneticPr fontId="2"/>
  </si>
  <si>
    <t>4年1クラス</t>
    <rPh sb="1" eb="2">
      <t>ネン</t>
    </rPh>
    <phoneticPr fontId="2"/>
  </si>
  <si>
    <t>6年生</t>
    <rPh sb="1" eb="3">
      <t>ネンセイ</t>
    </rPh>
    <phoneticPr fontId="2"/>
  </si>
  <si>
    <t>10/24-27</t>
  </si>
  <si>
    <t>10/25-26</t>
  </si>
  <si>
    <t>10/26-27</t>
  </si>
  <si>
    <t>10/26</t>
  </si>
  <si>
    <t>南砺市立福光南部小学校</t>
    <rPh sb="0" eb="3">
      <t>ナントシ</t>
    </rPh>
    <rPh sb="3" eb="4">
      <t>リツ</t>
    </rPh>
    <rPh sb="4" eb="6">
      <t>フクミツ</t>
    </rPh>
    <rPh sb="6" eb="8">
      <t>ナンブ</t>
    </rPh>
    <rPh sb="8" eb="11">
      <t>ショウガッコウ</t>
    </rPh>
    <phoneticPr fontId="2"/>
  </si>
  <si>
    <t>南砺市</t>
    <rPh sb="0" eb="3">
      <t>ナントシ</t>
    </rPh>
    <phoneticPr fontId="2"/>
  </si>
  <si>
    <t>富山市立大広田小学校</t>
    <rPh sb="0" eb="3">
      <t>トヤマシ</t>
    </rPh>
    <rPh sb="3" eb="4">
      <t>リツ</t>
    </rPh>
    <rPh sb="4" eb="7">
      <t>オオヒロタ</t>
    </rPh>
    <rPh sb="7" eb="10">
      <t>ショウガッコウ</t>
    </rPh>
    <phoneticPr fontId="2"/>
  </si>
  <si>
    <t>10/27</t>
  </si>
  <si>
    <t>10/28</t>
  </si>
  <si>
    <t>学級閉鎖</t>
    <rPh sb="0" eb="4">
      <t>ガッキュウヘイサ</t>
    </rPh>
    <phoneticPr fontId="2"/>
  </si>
  <si>
    <t>富山大学教育学部附属小学校</t>
    <rPh sb="0" eb="4">
      <t>トヤマダイガク</t>
    </rPh>
    <rPh sb="4" eb="6">
      <t>キョウイク</t>
    </rPh>
    <rPh sb="6" eb="8">
      <t>ガクブ</t>
    </rPh>
    <rPh sb="8" eb="13">
      <t>フゾクショウガッコウ</t>
    </rPh>
    <phoneticPr fontId="2"/>
  </si>
  <si>
    <t>上市町立上市中央小学校</t>
    <rPh sb="0" eb="3">
      <t>カミイチマチ</t>
    </rPh>
    <rPh sb="3" eb="4">
      <t>リツ</t>
    </rPh>
    <rPh sb="4" eb="8">
      <t>カミイチチュウオウ</t>
    </rPh>
    <rPh sb="8" eb="11">
      <t>ショウガッコウ</t>
    </rPh>
    <phoneticPr fontId="2"/>
  </si>
  <si>
    <t>上市町</t>
    <rPh sb="0" eb="2">
      <t>カミイチ</t>
    </rPh>
    <rPh sb="2" eb="3">
      <t>マチ</t>
    </rPh>
    <phoneticPr fontId="2"/>
  </si>
  <si>
    <t>5年生</t>
    <rPh sb="1" eb="2">
      <t>ネン</t>
    </rPh>
    <rPh sb="2" eb="3">
      <t>セイ</t>
    </rPh>
    <phoneticPr fontId="2"/>
  </si>
  <si>
    <t>南砺市立福光南部小学校</t>
    <rPh sb="0" eb="3">
      <t>ナントシ</t>
    </rPh>
    <rPh sb="3" eb="4">
      <t>リツ</t>
    </rPh>
    <rPh sb="4" eb="6">
      <t>フクミツ</t>
    </rPh>
    <rPh sb="6" eb="8">
      <t>ナンブ</t>
    </rPh>
    <rPh sb="8" eb="9">
      <t>ショウ</t>
    </rPh>
    <rPh sb="9" eb="11">
      <t>ガッコウ</t>
    </rPh>
    <phoneticPr fontId="2"/>
  </si>
  <si>
    <t>学級閉鎖</t>
    <rPh sb="0" eb="2">
      <t>ガッキュウ</t>
    </rPh>
    <rPh sb="2" eb="4">
      <t>ヘイサ</t>
    </rPh>
    <phoneticPr fontId="2"/>
  </si>
  <si>
    <t>3年1クラス</t>
    <rPh sb="1" eb="2">
      <t>ネン</t>
    </rPh>
    <phoneticPr fontId="2"/>
  </si>
  <si>
    <t>10/30</t>
    <phoneticPr fontId="2"/>
  </si>
  <si>
    <t>富山県立富山中部高等学校</t>
    <rPh sb="0" eb="4">
      <t>トヤマケンリツ</t>
    </rPh>
    <rPh sb="4" eb="6">
      <t>トヤマ</t>
    </rPh>
    <rPh sb="6" eb="8">
      <t>チュウブ</t>
    </rPh>
    <rPh sb="8" eb="10">
      <t>コウトウ</t>
    </rPh>
    <rPh sb="10" eb="12">
      <t>ガッコウ</t>
    </rPh>
    <phoneticPr fontId="2"/>
  </si>
  <si>
    <t>富山市立新庄小学校</t>
    <rPh sb="0" eb="3">
      <t>トヤマシ</t>
    </rPh>
    <rPh sb="3" eb="4">
      <t>リツ</t>
    </rPh>
    <rPh sb="4" eb="6">
      <t>シンジョウ</t>
    </rPh>
    <rPh sb="6" eb="9">
      <t>ショウガッコウ</t>
    </rPh>
    <phoneticPr fontId="2"/>
  </si>
  <si>
    <t>富山市立藤ノ木小学校</t>
    <rPh sb="0" eb="3">
      <t>トヤマシ</t>
    </rPh>
    <rPh sb="3" eb="4">
      <t>リツ</t>
    </rPh>
    <rPh sb="4" eb="5">
      <t>フジ</t>
    </rPh>
    <rPh sb="6" eb="7">
      <t>キ</t>
    </rPh>
    <rPh sb="7" eb="10">
      <t>ショウガッコウ</t>
    </rPh>
    <phoneticPr fontId="2"/>
  </si>
  <si>
    <t>富山市</t>
    <rPh sb="0" eb="3">
      <t>トヤマシ</t>
    </rPh>
    <phoneticPr fontId="2"/>
  </si>
  <si>
    <t>3年生</t>
    <rPh sb="1" eb="3">
      <t>ネンセイ</t>
    </rPh>
    <phoneticPr fontId="2"/>
  </si>
  <si>
    <t>4年生</t>
    <rPh sb="1" eb="3">
      <t>ネンセイ</t>
    </rPh>
    <phoneticPr fontId="2"/>
  </si>
  <si>
    <t>2年生</t>
    <rPh sb="1" eb="3">
      <t>ネンセイ</t>
    </rPh>
    <phoneticPr fontId="2"/>
  </si>
  <si>
    <t>11/1-2</t>
  </si>
  <si>
    <t>砺波市立庄西中学校</t>
    <rPh sb="0" eb="4">
      <t>トナミシリツ</t>
    </rPh>
    <rPh sb="4" eb="6">
      <t>ショウセイ</t>
    </rPh>
    <rPh sb="6" eb="9">
      <t>チュウガッコウ</t>
    </rPh>
    <phoneticPr fontId="2"/>
  </si>
  <si>
    <t>10/30-10/31</t>
    <phoneticPr fontId="2"/>
  </si>
  <si>
    <t>10/31-11/1</t>
    <phoneticPr fontId="2"/>
  </si>
  <si>
    <t>10/31-11/1</t>
    <phoneticPr fontId="2"/>
  </si>
  <si>
    <t>富山県立伏木高等学校</t>
    <rPh sb="0" eb="4">
      <t>トヤマケンリツ</t>
    </rPh>
    <rPh sb="4" eb="8">
      <t>フシキコウトウ</t>
    </rPh>
    <rPh sb="8" eb="10">
      <t>ガッコウ</t>
    </rPh>
    <phoneticPr fontId="2"/>
  </si>
  <si>
    <t>11/6-8</t>
  </si>
  <si>
    <t>南砺市立井波小学校</t>
    <rPh sb="0" eb="3">
      <t>ナントシ</t>
    </rPh>
    <rPh sb="3" eb="4">
      <t>リツ</t>
    </rPh>
    <rPh sb="4" eb="6">
      <t>イナミ</t>
    </rPh>
    <rPh sb="6" eb="9">
      <t>ショウガッコウ</t>
    </rPh>
    <phoneticPr fontId="2"/>
  </si>
  <si>
    <t>富山大学教育学部附属中学校</t>
    <rPh sb="0" eb="2">
      <t>トヤマ</t>
    </rPh>
    <rPh sb="2" eb="4">
      <t>ダイガク</t>
    </rPh>
    <rPh sb="4" eb="6">
      <t>キョウイク</t>
    </rPh>
    <rPh sb="6" eb="8">
      <t>ガクブ</t>
    </rPh>
    <rPh sb="8" eb="10">
      <t>フゾク</t>
    </rPh>
    <rPh sb="10" eb="13">
      <t>チュウガッコウ</t>
    </rPh>
    <phoneticPr fontId="2"/>
  </si>
  <si>
    <t>富山市立藤ノ木中学校</t>
    <rPh sb="0" eb="3">
      <t>トヤマシ</t>
    </rPh>
    <rPh sb="3" eb="4">
      <t>リツ</t>
    </rPh>
    <rPh sb="4" eb="5">
      <t>フジ</t>
    </rPh>
    <rPh sb="6" eb="7">
      <t>キ</t>
    </rPh>
    <rPh sb="7" eb="10">
      <t>チュウガッコウ</t>
    </rPh>
    <phoneticPr fontId="2"/>
  </si>
  <si>
    <t>富山市立藤ノ木小学校</t>
    <rPh sb="0" eb="3">
      <t>トヤマシ</t>
    </rPh>
    <rPh sb="3" eb="4">
      <t>リツ</t>
    </rPh>
    <rPh sb="4" eb="5">
      <t>フジ</t>
    </rPh>
    <rPh sb="6" eb="7">
      <t>キ</t>
    </rPh>
    <rPh sb="7" eb="10">
      <t>ショウガッコウ</t>
    </rPh>
    <phoneticPr fontId="2"/>
  </si>
  <si>
    <t>南砺市</t>
    <rPh sb="0" eb="3">
      <t>ナントシ</t>
    </rPh>
    <phoneticPr fontId="2"/>
  </si>
  <si>
    <t>富山市</t>
    <rPh sb="0" eb="3">
      <t>トヤマシ</t>
    </rPh>
    <phoneticPr fontId="2"/>
  </si>
  <si>
    <t>3年生</t>
    <rPh sb="1" eb="3">
      <t>ネンセイ</t>
    </rPh>
    <phoneticPr fontId="2"/>
  </si>
  <si>
    <t>1年1クラス</t>
    <rPh sb="1" eb="2">
      <t>ネン</t>
    </rPh>
    <phoneticPr fontId="2"/>
  </si>
  <si>
    <t>学級閉鎖</t>
    <rPh sb="0" eb="2">
      <t>ガッキュウ</t>
    </rPh>
    <rPh sb="2" eb="4">
      <t>ヘイサ</t>
    </rPh>
    <phoneticPr fontId="2"/>
  </si>
  <si>
    <t>3年2クラス</t>
    <rPh sb="1" eb="2">
      <t>ネン</t>
    </rPh>
    <phoneticPr fontId="2"/>
  </si>
  <si>
    <t>4年1クラス</t>
    <rPh sb="1" eb="2">
      <t>ネン</t>
    </rPh>
    <phoneticPr fontId="2"/>
  </si>
  <si>
    <t>11/7-8</t>
  </si>
  <si>
    <t>11/7-9</t>
  </si>
  <si>
    <t>富山市立奥田小学校</t>
    <rPh sb="0" eb="3">
      <t>トヤマシ</t>
    </rPh>
    <rPh sb="3" eb="4">
      <t>リツ</t>
    </rPh>
    <rPh sb="4" eb="6">
      <t>オクダ</t>
    </rPh>
    <rPh sb="6" eb="9">
      <t>ショウガッコウ</t>
    </rPh>
    <phoneticPr fontId="2"/>
  </si>
  <si>
    <t>富山市</t>
    <rPh sb="0" eb="3">
      <t>トヤマシ</t>
    </rPh>
    <phoneticPr fontId="2"/>
  </si>
  <si>
    <t>学級閉鎖</t>
    <rPh sb="0" eb="2">
      <t>ガッキュウ</t>
    </rPh>
    <rPh sb="2" eb="4">
      <t>ヘイサ</t>
    </rPh>
    <phoneticPr fontId="2"/>
  </si>
  <si>
    <t>1年3クラス</t>
    <rPh sb="1" eb="2">
      <t>ネン</t>
    </rPh>
    <phoneticPr fontId="2"/>
  </si>
  <si>
    <t>11/8-9</t>
  </si>
  <si>
    <t>2年生</t>
    <rPh sb="1" eb="3">
      <t>ネンセイ</t>
    </rPh>
    <phoneticPr fontId="2"/>
  </si>
  <si>
    <t>11/10</t>
    <phoneticPr fontId="2"/>
  </si>
  <si>
    <t>学級閉鎖</t>
  </si>
  <si>
    <t>富山市立五福小学校</t>
    <rPh sb="0" eb="4">
      <t>トヤマシリツ</t>
    </rPh>
    <rPh sb="4" eb="6">
      <t>ゴフク</t>
    </rPh>
    <rPh sb="6" eb="9">
      <t>ショウガッコウ</t>
    </rPh>
    <phoneticPr fontId="2"/>
  </si>
  <si>
    <t>11/10、11/13-14</t>
  </si>
  <si>
    <t>11/14-15</t>
    <phoneticPr fontId="2"/>
  </si>
  <si>
    <t>小矢部市立蟹谷小学校</t>
    <rPh sb="0" eb="4">
      <t>オヤベシ</t>
    </rPh>
    <rPh sb="4" eb="5">
      <t>リツ</t>
    </rPh>
    <rPh sb="5" eb="7">
      <t>カニタニ</t>
    </rPh>
    <rPh sb="7" eb="10">
      <t>ショウガッコウ</t>
    </rPh>
    <phoneticPr fontId="2"/>
  </si>
  <si>
    <t>小矢部市立東部小学校</t>
    <rPh sb="0" eb="4">
      <t>オヤベシ</t>
    </rPh>
    <rPh sb="4" eb="5">
      <t>リツ</t>
    </rPh>
    <rPh sb="5" eb="7">
      <t>トウブ</t>
    </rPh>
    <rPh sb="7" eb="10">
      <t>ショウガッコウ</t>
    </rPh>
    <phoneticPr fontId="2"/>
  </si>
  <si>
    <t>氷見市立上庄小学校</t>
    <rPh sb="0" eb="3">
      <t>ヒミシ</t>
    </rPh>
    <rPh sb="3" eb="4">
      <t>リツ</t>
    </rPh>
    <rPh sb="4" eb="6">
      <t>カミショウ</t>
    </rPh>
    <rPh sb="6" eb="9">
      <t>ショウガッコウ</t>
    </rPh>
    <phoneticPr fontId="2"/>
  </si>
  <si>
    <t>射水市立塚原小学校</t>
    <phoneticPr fontId="2"/>
  </si>
  <si>
    <t>高岡市立横田小学校</t>
    <rPh sb="0" eb="2">
      <t>タカオカ</t>
    </rPh>
    <rPh sb="2" eb="4">
      <t>シリツ</t>
    </rPh>
    <rPh sb="4" eb="6">
      <t>ヨコタ</t>
    </rPh>
    <rPh sb="6" eb="9">
      <t>ショウガッコウ</t>
    </rPh>
    <phoneticPr fontId="2"/>
  </si>
  <si>
    <t>富山市立柳町小学校</t>
    <rPh sb="0" eb="3">
      <t>トヤマシ</t>
    </rPh>
    <rPh sb="3" eb="4">
      <t>リツ</t>
    </rPh>
    <rPh sb="4" eb="6">
      <t>ヤナギマチ</t>
    </rPh>
    <rPh sb="6" eb="9">
      <t>ショウガッコウ</t>
    </rPh>
    <phoneticPr fontId="2"/>
  </si>
  <si>
    <t>富山市</t>
    <rPh sb="0" eb="3">
      <t>トヤマシ</t>
    </rPh>
    <phoneticPr fontId="2"/>
  </si>
  <si>
    <t>射水市</t>
    <rPh sb="0" eb="3">
      <t>イミズシ</t>
    </rPh>
    <phoneticPr fontId="2"/>
  </si>
  <si>
    <t>5年生</t>
    <rPh sb="1" eb="3">
      <t>ネンセイ</t>
    </rPh>
    <phoneticPr fontId="2"/>
  </si>
  <si>
    <t>1年生</t>
    <rPh sb="1" eb="3">
      <t>ネンセイ</t>
    </rPh>
    <phoneticPr fontId="2"/>
  </si>
  <si>
    <t>学級閉鎖</t>
    <rPh sb="0" eb="2">
      <t>ガッキュウ</t>
    </rPh>
    <rPh sb="2" eb="4">
      <t>ヘイサ</t>
    </rPh>
    <phoneticPr fontId="2"/>
  </si>
  <si>
    <t>3年1クラス</t>
    <rPh sb="1" eb="2">
      <t>ネン</t>
    </rPh>
    <phoneticPr fontId="2"/>
  </si>
  <si>
    <t>11/14-15</t>
  </si>
  <si>
    <t>11/13-14</t>
  </si>
  <si>
    <t>11/14</t>
  </si>
  <si>
    <t>11/15-16</t>
  </si>
  <si>
    <t>11/15-17</t>
  </si>
  <si>
    <t>高岡市立西条小学校</t>
    <rPh sb="0" eb="3">
      <t>タカオカシ</t>
    </rPh>
    <rPh sb="3" eb="4">
      <t>リツ</t>
    </rPh>
    <rPh sb="4" eb="6">
      <t>ニシジョウ</t>
    </rPh>
    <rPh sb="6" eb="9">
      <t>ショウガッコウ</t>
    </rPh>
    <phoneticPr fontId="2"/>
  </si>
  <si>
    <t>高岡市立能町小学校</t>
    <rPh sb="0" eb="4">
      <t>タカオカシリツ</t>
    </rPh>
    <rPh sb="4" eb="6">
      <t>ノウマチ</t>
    </rPh>
    <rPh sb="6" eb="9">
      <t>ショウガッコウ</t>
    </rPh>
    <phoneticPr fontId="2"/>
  </si>
  <si>
    <t>高岡市</t>
    <rPh sb="0" eb="3">
      <t>タカオカシ</t>
    </rPh>
    <phoneticPr fontId="2"/>
  </si>
  <si>
    <t>3年生</t>
    <rPh sb="1" eb="3">
      <t>ネンセイ</t>
    </rPh>
    <phoneticPr fontId="2"/>
  </si>
  <si>
    <t>学級閉鎖</t>
    <rPh sb="0" eb="2">
      <t>ガッキュウ</t>
    </rPh>
    <rPh sb="2" eb="4">
      <t>ヘイサ</t>
    </rPh>
    <phoneticPr fontId="2"/>
  </si>
  <si>
    <t>1年1クラス</t>
    <rPh sb="1" eb="2">
      <t>ネン</t>
    </rPh>
    <phoneticPr fontId="2"/>
  </si>
  <si>
    <t>不二越工業高等学校</t>
    <rPh sb="0" eb="3">
      <t>フジコシ</t>
    </rPh>
    <rPh sb="3" eb="5">
      <t>コウギョウ</t>
    </rPh>
    <rPh sb="5" eb="7">
      <t>コウトウ</t>
    </rPh>
    <rPh sb="7" eb="9">
      <t>ガッコウ</t>
    </rPh>
    <phoneticPr fontId="2"/>
  </si>
  <si>
    <t>富山市立池多小学校</t>
    <rPh sb="0" eb="4">
      <t>トヤマシリツ</t>
    </rPh>
    <rPh sb="4" eb="6">
      <t>イケダ</t>
    </rPh>
    <rPh sb="6" eb="9">
      <t>ショウガッコウ</t>
    </rPh>
    <phoneticPr fontId="2"/>
  </si>
  <si>
    <t>富山市立奥田小学校</t>
    <rPh sb="0" eb="4">
      <t>トヤマシリツ</t>
    </rPh>
    <rPh sb="4" eb="9">
      <t>オクダショウガッコウ</t>
    </rPh>
    <phoneticPr fontId="2"/>
  </si>
  <si>
    <t>高岡市立牧野小学校</t>
    <rPh sb="0" eb="3">
      <t>タカオカシ</t>
    </rPh>
    <rPh sb="3" eb="4">
      <t>リツ</t>
    </rPh>
    <rPh sb="4" eb="9">
      <t>マキノショウガッコウ</t>
    </rPh>
    <phoneticPr fontId="2"/>
  </si>
  <si>
    <t>高岡向陵高等学校</t>
  </si>
  <si>
    <t>1年1クラス</t>
  </si>
  <si>
    <t>1年1クラス</t>
    <phoneticPr fontId="2"/>
  </si>
  <si>
    <t>11/16-17</t>
  </si>
  <si>
    <t>11/17</t>
  </si>
  <si>
    <t>2年生</t>
    <rPh sb="2" eb="3">
      <t>セイ</t>
    </rPh>
    <phoneticPr fontId="2"/>
  </si>
  <si>
    <t>氷見市立上庄小学校</t>
    <rPh sb="0" eb="4">
      <t>ヒミシリツ</t>
    </rPh>
    <rPh sb="4" eb="5">
      <t>ウエ</t>
    </rPh>
    <rPh sb="6" eb="9">
      <t>ショウガッコウ</t>
    </rPh>
    <phoneticPr fontId="2"/>
  </si>
  <si>
    <t>富山市立山室中部小学校</t>
    <rPh sb="0" eb="4">
      <t>トヤマシリツ</t>
    </rPh>
    <rPh sb="4" eb="8">
      <t>ヤマムロチュウブ</t>
    </rPh>
    <rPh sb="8" eb="11">
      <t>ショウガッコウ</t>
    </rPh>
    <phoneticPr fontId="2"/>
  </si>
  <si>
    <t>休校</t>
  </si>
  <si>
    <t>魚津市立東部中学校</t>
    <rPh sb="0" eb="4">
      <t>ウオヅシリツ</t>
    </rPh>
    <rPh sb="4" eb="9">
      <t>トウブチュウガッコウ</t>
    </rPh>
    <phoneticPr fontId="2"/>
  </si>
  <si>
    <t>射水市立大島小学校</t>
    <rPh sb="0" eb="4">
      <t>イミズシリツ</t>
    </rPh>
    <rPh sb="4" eb="9">
      <t>オオシマショウガッコウ</t>
    </rPh>
    <phoneticPr fontId="2"/>
  </si>
  <si>
    <t>富山市立上滝小学校</t>
    <rPh sb="0" eb="4">
      <t>トヤマシリツ</t>
    </rPh>
    <rPh sb="4" eb="6">
      <t>カミダキ</t>
    </rPh>
    <rPh sb="6" eb="9">
      <t>ショウガッコウ</t>
    </rPh>
    <phoneticPr fontId="2"/>
  </si>
  <si>
    <t>富山県立高岡工芸高等学校</t>
    <rPh sb="0" eb="4">
      <t>トヤマケンリツ</t>
    </rPh>
    <rPh sb="4" eb="8">
      <t>タカオカコウゲイ</t>
    </rPh>
    <rPh sb="8" eb="10">
      <t>コウトウ</t>
    </rPh>
    <rPh sb="10" eb="12">
      <t>ガッコウ</t>
    </rPh>
    <phoneticPr fontId="2"/>
  </si>
  <si>
    <t>高岡市立成美小学校</t>
    <rPh sb="0" eb="3">
      <t>タカオカシ</t>
    </rPh>
    <rPh sb="3" eb="4">
      <t>リツ</t>
    </rPh>
    <rPh sb="4" eb="6">
      <t>ナルミ</t>
    </rPh>
    <rPh sb="6" eb="9">
      <t>ショウガッコウ</t>
    </rPh>
    <phoneticPr fontId="2"/>
  </si>
  <si>
    <t>高岡市立牧野小学校</t>
    <rPh sb="0" eb="4">
      <t>タカオカシリツ</t>
    </rPh>
    <rPh sb="4" eb="9">
      <t>マキノショウガッコウ</t>
    </rPh>
    <phoneticPr fontId="2"/>
  </si>
  <si>
    <t>富山市立山田小学校</t>
    <rPh sb="3" eb="4">
      <t>ミナミ</t>
    </rPh>
    <rPh sb="4" eb="6">
      <t>ヤマダ</t>
    </rPh>
    <rPh sb="6" eb="9">
      <t>ショウガッコウ</t>
    </rPh>
    <phoneticPr fontId="2"/>
  </si>
  <si>
    <t>富山市立大久保小学校</t>
    <rPh sb="0" eb="3">
      <t>トヤマシ</t>
    </rPh>
    <rPh sb="3" eb="4">
      <t>リツ</t>
    </rPh>
    <rPh sb="4" eb="7">
      <t>オオクボ</t>
    </rPh>
    <rPh sb="7" eb="10">
      <t>ショウガッコウ</t>
    </rPh>
    <phoneticPr fontId="2"/>
  </si>
  <si>
    <t>富山市立西田地方小学校</t>
    <rPh sb="0" eb="3">
      <t>トヤマシ</t>
    </rPh>
    <rPh sb="3" eb="4">
      <t>リツ</t>
    </rPh>
    <rPh sb="4" eb="8">
      <t>ニシデンジガタ</t>
    </rPh>
    <rPh sb="8" eb="11">
      <t>ショウガッコウ</t>
    </rPh>
    <phoneticPr fontId="2"/>
  </si>
  <si>
    <t>富山市立神明小学校</t>
    <rPh sb="0" eb="3">
      <t>トヤマシ</t>
    </rPh>
    <rPh sb="3" eb="4">
      <t>リツ</t>
    </rPh>
    <rPh sb="4" eb="6">
      <t>シンメイ</t>
    </rPh>
    <rPh sb="6" eb="9">
      <t>ショウガッコウ</t>
    </rPh>
    <phoneticPr fontId="2"/>
  </si>
  <si>
    <t>富山市立呉羽小学校</t>
    <rPh sb="0" eb="3">
      <t>トヤマシ</t>
    </rPh>
    <rPh sb="3" eb="4">
      <t>リツ</t>
    </rPh>
    <rPh sb="4" eb="6">
      <t>クレハ</t>
    </rPh>
    <rPh sb="6" eb="9">
      <t>ショウガッコウ</t>
    </rPh>
    <phoneticPr fontId="2"/>
  </si>
  <si>
    <t>魚津市</t>
    <rPh sb="0" eb="2">
      <t>ウオヅ</t>
    </rPh>
    <rPh sb="2" eb="3">
      <t>シ</t>
    </rPh>
    <phoneticPr fontId="2"/>
  </si>
  <si>
    <t>富山市</t>
    <rPh sb="0" eb="2">
      <t>トヤマ</t>
    </rPh>
    <rPh sb="2" eb="3">
      <t>シ</t>
    </rPh>
    <phoneticPr fontId="2"/>
  </si>
  <si>
    <t>休校</t>
    <rPh sb="0" eb="2">
      <t>キュウコウ</t>
    </rPh>
    <phoneticPr fontId="2"/>
  </si>
  <si>
    <t>11/20</t>
  </si>
  <si>
    <t>11/20-22</t>
  </si>
  <si>
    <t>11/21</t>
  </si>
  <si>
    <t>11/21-22</t>
  </si>
  <si>
    <t>富山県立高岡支援学校</t>
    <phoneticPr fontId="2"/>
  </si>
  <si>
    <t>富山大学教育学部附属小学校</t>
    <rPh sb="0" eb="4">
      <t>トヤマダイガク</t>
    </rPh>
    <rPh sb="4" eb="8">
      <t>キョウイクガクブ</t>
    </rPh>
    <rPh sb="8" eb="10">
      <t>フゾク</t>
    </rPh>
    <rPh sb="10" eb="13">
      <t>ショウガッコウ</t>
    </rPh>
    <phoneticPr fontId="2"/>
  </si>
  <si>
    <t>11/17、11/20</t>
    <phoneticPr fontId="2"/>
  </si>
  <si>
    <t>11/20-22</t>
    <phoneticPr fontId="2"/>
  </si>
  <si>
    <t>11/17</t>
    <phoneticPr fontId="2"/>
  </si>
  <si>
    <t>高岡向陵高等学校</t>
    <rPh sb="0" eb="2">
      <t>タカオカ</t>
    </rPh>
    <rPh sb="2" eb="4">
      <t>コウリョウ</t>
    </rPh>
    <rPh sb="4" eb="6">
      <t>コウトウ</t>
    </rPh>
    <rPh sb="6" eb="8">
      <t>ガッコウ</t>
    </rPh>
    <phoneticPr fontId="2"/>
  </si>
  <si>
    <t>富山市立堀川小学校</t>
    <phoneticPr fontId="2"/>
  </si>
  <si>
    <t>学年閉鎖</t>
    <rPh sb="0" eb="2">
      <t>ガクネン</t>
    </rPh>
    <rPh sb="2" eb="4">
      <t>ヘイサ</t>
    </rPh>
    <phoneticPr fontId="2"/>
  </si>
  <si>
    <t>中学部1年2クラス</t>
  </si>
  <si>
    <t>6年1クラス</t>
  </si>
  <si>
    <t>小学部2年3クラス</t>
  </si>
  <si>
    <t>小学部3年1クラス</t>
  </si>
  <si>
    <t>小学部4年1クラス</t>
  </si>
  <si>
    <t>小学部5年2クラス</t>
  </si>
  <si>
    <t>学部閉鎖</t>
    <rPh sb="1" eb="2">
      <t>ブ</t>
    </rPh>
    <phoneticPr fontId="2"/>
  </si>
  <si>
    <t>中学部</t>
  </si>
  <si>
    <t>高等部3年1クラス</t>
  </si>
  <si>
    <t>5年1クラス</t>
  </si>
  <si>
    <t>3年1クラス</t>
  </si>
  <si>
    <t>5年生</t>
  </si>
  <si>
    <t>2年生</t>
  </si>
  <si>
    <t>3年生</t>
  </si>
  <si>
    <t>1年生</t>
  </si>
  <si>
    <t>2年生</t>
    <phoneticPr fontId="2"/>
  </si>
  <si>
    <t>富山県立高岡支援学校</t>
    <rPh sb="0" eb="4">
      <t>トヤマケンリツ</t>
    </rPh>
    <rPh sb="4" eb="6">
      <t>タカオカ</t>
    </rPh>
    <rPh sb="6" eb="8">
      <t>シエン</t>
    </rPh>
    <rPh sb="8" eb="10">
      <t>ガッコウ</t>
    </rPh>
    <phoneticPr fontId="2"/>
  </si>
  <si>
    <t>富山市立萩浦小学校</t>
    <rPh sb="0" eb="4">
      <t>トヤマシリツ</t>
    </rPh>
    <rPh sb="4" eb="5">
      <t>ハギ</t>
    </rPh>
    <rPh sb="5" eb="6">
      <t>ウラ</t>
    </rPh>
    <rPh sb="6" eb="9">
      <t>ショウガッコウ</t>
    </rPh>
    <phoneticPr fontId="2"/>
  </si>
  <si>
    <t>高岡市立芳野中学校</t>
    <rPh sb="0" eb="4">
      <t>タカオカシリツ</t>
    </rPh>
    <rPh sb="4" eb="6">
      <t>ヨシノ</t>
    </rPh>
    <rPh sb="6" eb="9">
      <t>チュウガッコウ</t>
    </rPh>
    <phoneticPr fontId="2"/>
  </si>
  <si>
    <t>富山市立奥田小学校</t>
    <rPh sb="0" eb="3">
      <t>トヤマシ</t>
    </rPh>
    <rPh sb="3" eb="4">
      <t>リツ</t>
    </rPh>
    <rPh sb="4" eb="6">
      <t>オクダ</t>
    </rPh>
    <rPh sb="6" eb="9">
      <t>ショウガッコウ</t>
    </rPh>
    <phoneticPr fontId="2"/>
  </si>
  <si>
    <t>高岡市</t>
    <rPh sb="0" eb="3">
      <t>タカオカシ</t>
    </rPh>
    <phoneticPr fontId="2"/>
  </si>
  <si>
    <t>富山市</t>
    <rPh sb="0" eb="3">
      <t>トヤマシ</t>
    </rPh>
    <phoneticPr fontId="2"/>
  </si>
  <si>
    <t>学級閉鎖</t>
    <rPh sb="0" eb="2">
      <t>ガッキュウ</t>
    </rPh>
    <rPh sb="2" eb="4">
      <t>ヘイサ</t>
    </rPh>
    <phoneticPr fontId="2"/>
  </si>
  <si>
    <t>小学部1・2年クラス</t>
    <rPh sb="0" eb="2">
      <t>ショウガク</t>
    </rPh>
    <rPh sb="2" eb="3">
      <t>ブ</t>
    </rPh>
    <rPh sb="6" eb="7">
      <t>ネン</t>
    </rPh>
    <phoneticPr fontId="2"/>
  </si>
  <si>
    <t>2年1クラス</t>
  </si>
  <si>
    <t>4年1クラス</t>
    <rPh sb="1" eb="2">
      <t>ネン</t>
    </rPh>
    <phoneticPr fontId="2"/>
  </si>
  <si>
    <t>1年1クラス</t>
    <rPh sb="1" eb="2">
      <t>ネン</t>
    </rPh>
    <phoneticPr fontId="2"/>
  </si>
  <si>
    <t>学年閉鎖</t>
    <rPh sb="0" eb="2">
      <t>ガクネン</t>
    </rPh>
    <rPh sb="2" eb="4">
      <t>ヘイサ</t>
    </rPh>
    <phoneticPr fontId="2"/>
  </si>
  <si>
    <t>5年生</t>
    <rPh sb="1" eb="3">
      <t>ネンセイ</t>
    </rPh>
    <phoneticPr fontId="2"/>
  </si>
  <si>
    <t>11/22</t>
  </si>
  <si>
    <t>富山県立富山工業高等学校</t>
    <rPh sb="0" eb="4">
      <t>トヤマケンリツ</t>
    </rPh>
    <rPh sb="4" eb="6">
      <t>トヤマ</t>
    </rPh>
    <rPh sb="6" eb="8">
      <t>コウギョウ</t>
    </rPh>
    <rPh sb="8" eb="10">
      <t>コウトウ</t>
    </rPh>
    <rPh sb="10" eb="12">
      <t>ガッコウ</t>
    </rPh>
    <phoneticPr fontId="2"/>
  </si>
  <si>
    <t>富山市立山田中学校</t>
    <rPh sb="0" eb="4">
      <t>トヤマシリツ</t>
    </rPh>
    <rPh sb="4" eb="6">
      <t>ヤマダ</t>
    </rPh>
    <rPh sb="6" eb="9">
      <t>チュウガッコウ</t>
    </rPh>
    <phoneticPr fontId="2"/>
  </si>
  <si>
    <t>富山県立高岡支援学校</t>
  </si>
  <si>
    <t>富山市</t>
    <rPh sb="0" eb="3">
      <t>トヤマシ</t>
    </rPh>
    <phoneticPr fontId="2"/>
  </si>
  <si>
    <t>学級閉鎖</t>
    <rPh sb="0" eb="2">
      <t>ガッキュウ</t>
    </rPh>
    <rPh sb="2" eb="4">
      <t>ヘイサ</t>
    </rPh>
    <phoneticPr fontId="2"/>
  </si>
  <si>
    <t>1年1クラス</t>
    <rPh sb="1" eb="2">
      <t>ネン</t>
    </rPh>
    <phoneticPr fontId="2"/>
  </si>
  <si>
    <t>学年閉鎖</t>
    <rPh sb="0" eb="2">
      <t>ガクネン</t>
    </rPh>
    <rPh sb="2" eb="4">
      <t>ヘイサ</t>
    </rPh>
    <phoneticPr fontId="2"/>
  </si>
  <si>
    <t>1年生</t>
    <rPh sb="1" eb="3">
      <t>ネンセイ</t>
    </rPh>
    <phoneticPr fontId="2"/>
  </si>
  <si>
    <t>小学部2年1クラス</t>
    <rPh sb="0" eb="2">
      <t>ショウガク</t>
    </rPh>
    <rPh sb="2" eb="3">
      <t>ブ</t>
    </rPh>
    <rPh sb="4" eb="5">
      <t>ネン</t>
    </rPh>
    <phoneticPr fontId="2"/>
  </si>
  <si>
    <t>11/24</t>
  </si>
  <si>
    <t>11/24、11/27</t>
  </si>
  <si>
    <t>富山県立上市高等学校</t>
    <rPh sb="0" eb="2">
      <t>トヤマ</t>
    </rPh>
    <rPh sb="2" eb="4">
      <t>ケンリツ</t>
    </rPh>
    <rPh sb="4" eb="6">
      <t>カミイチ</t>
    </rPh>
    <rPh sb="6" eb="8">
      <t>コウトウ</t>
    </rPh>
    <rPh sb="8" eb="10">
      <t>ガッコウ</t>
    </rPh>
    <phoneticPr fontId="2"/>
  </si>
  <si>
    <t>富山市立中央小学校</t>
    <rPh sb="0" eb="4">
      <t>トヤマシリツ</t>
    </rPh>
    <rPh sb="4" eb="9">
      <t>チュウオウショウガッコウ</t>
    </rPh>
    <phoneticPr fontId="2"/>
  </si>
  <si>
    <t>11/27</t>
  </si>
  <si>
    <t>11/27-28</t>
  </si>
  <si>
    <t>富山市立上滝中学校</t>
    <rPh sb="0" eb="4">
      <t>トヤマシリツ</t>
    </rPh>
    <rPh sb="4" eb="6">
      <t>カミダキ</t>
    </rPh>
    <rPh sb="6" eb="9">
      <t>チュウガッコウ</t>
    </rPh>
    <phoneticPr fontId="2"/>
  </si>
  <si>
    <t>富山市立広田小学校</t>
    <rPh sb="0" eb="4">
      <t>トヤマシリツ</t>
    </rPh>
    <rPh sb="4" eb="6">
      <t>ヒロタ</t>
    </rPh>
    <rPh sb="6" eb="9">
      <t>ショウガッコウ</t>
    </rPh>
    <phoneticPr fontId="2"/>
  </si>
  <si>
    <t>富山市立堀川小学校</t>
    <rPh sb="0" eb="3">
      <t>トヤマシ</t>
    </rPh>
    <rPh sb="3" eb="4">
      <t>リツ</t>
    </rPh>
    <rPh sb="4" eb="6">
      <t>ホリカワ</t>
    </rPh>
    <rPh sb="6" eb="9">
      <t>ショウガッコウ</t>
    </rPh>
    <phoneticPr fontId="2"/>
  </si>
  <si>
    <t>氷見市立宮田小学校</t>
    <rPh sb="0" eb="4">
      <t>ヒミシリツ</t>
    </rPh>
    <rPh sb="4" eb="6">
      <t>ミヤタ</t>
    </rPh>
    <rPh sb="6" eb="9">
      <t>ショウガッコウ</t>
    </rPh>
    <phoneticPr fontId="2"/>
  </si>
  <si>
    <t>5年2クラス</t>
  </si>
  <si>
    <t>11/28-30</t>
  </si>
  <si>
    <t>11/28-29</t>
  </si>
  <si>
    <t xml:space="preserve"> </t>
    <phoneticPr fontId="3"/>
  </si>
  <si>
    <t>新川高等学校</t>
    <rPh sb="0" eb="2">
      <t>ニイカワ</t>
    </rPh>
    <rPh sb="2" eb="4">
      <t>コウトウ</t>
    </rPh>
    <rPh sb="4" eb="6">
      <t>ガッコウ</t>
    </rPh>
    <phoneticPr fontId="2"/>
  </si>
  <si>
    <t>高岡市立戸出西部小学校</t>
    <rPh sb="0" eb="4">
      <t>タカオカシリツ</t>
    </rPh>
    <rPh sb="4" eb="6">
      <t>トイデ</t>
    </rPh>
    <rPh sb="6" eb="8">
      <t>セイブ</t>
    </rPh>
    <rPh sb="8" eb="11">
      <t>ショウガッコウ</t>
    </rPh>
    <phoneticPr fontId="2"/>
  </si>
  <si>
    <t>魚津市立経田小学校</t>
    <rPh sb="0" eb="2">
      <t>ウオヅ</t>
    </rPh>
    <rPh sb="2" eb="3">
      <t>シ</t>
    </rPh>
    <rPh sb="3" eb="4">
      <t>リツ</t>
    </rPh>
    <rPh sb="4" eb="6">
      <t>キョウデン</t>
    </rPh>
    <rPh sb="6" eb="9">
      <t>ショウガッコウ</t>
    </rPh>
    <phoneticPr fontId="2"/>
  </si>
  <si>
    <t>高岡市立中田小学校</t>
    <rPh sb="0" eb="4">
      <t>タカオカシリツ</t>
    </rPh>
    <rPh sb="4" eb="6">
      <t>ナカダ</t>
    </rPh>
    <rPh sb="6" eb="9">
      <t>ショウガッコウ</t>
    </rPh>
    <phoneticPr fontId="2"/>
  </si>
  <si>
    <t>あおい幼稚園</t>
    <rPh sb="3" eb="6">
      <t>ヨウチエン</t>
    </rPh>
    <phoneticPr fontId="2"/>
  </si>
  <si>
    <t>射水市立新湊小学校</t>
    <rPh sb="0" eb="3">
      <t>イミズシ</t>
    </rPh>
    <rPh sb="3" eb="4">
      <t>リツ</t>
    </rPh>
    <rPh sb="4" eb="6">
      <t>シンミナト</t>
    </rPh>
    <rPh sb="6" eb="9">
      <t>ショウガッコウ</t>
    </rPh>
    <phoneticPr fontId="2"/>
  </si>
  <si>
    <t>氷見市立灘浦小学校</t>
    <rPh sb="0" eb="6">
      <t>ヒミシリツナダウラ</t>
    </rPh>
    <rPh sb="6" eb="9">
      <t>ショウガッコウ</t>
    </rPh>
    <phoneticPr fontId="2"/>
  </si>
  <si>
    <t>年長組</t>
    <rPh sb="0" eb="2">
      <t>ネンチョウ</t>
    </rPh>
    <rPh sb="2" eb="3">
      <t>グミ</t>
    </rPh>
    <phoneticPr fontId="2"/>
  </si>
  <si>
    <t>年中組</t>
    <rPh sb="0" eb="2">
      <t>ネンチュウ</t>
    </rPh>
    <rPh sb="2" eb="3">
      <t>グミ</t>
    </rPh>
    <phoneticPr fontId="2"/>
  </si>
  <si>
    <t>11/28</t>
  </si>
  <si>
    <t>11/27-11/29</t>
    <phoneticPr fontId="2"/>
  </si>
  <si>
    <t>富山県立富山工業高等学校</t>
    <rPh sb="4" eb="6">
      <t>トヤマ</t>
    </rPh>
    <rPh sb="6" eb="8">
      <t>コウギョウ</t>
    </rPh>
    <rPh sb="8" eb="10">
      <t>コウトウ</t>
    </rPh>
    <rPh sb="10" eb="12">
      <t>ガッコウ</t>
    </rPh>
    <phoneticPr fontId="2"/>
  </si>
  <si>
    <t>小矢部市立大谷小学校</t>
    <rPh sb="0" eb="4">
      <t>オヤベシ</t>
    </rPh>
    <rPh sb="4" eb="5">
      <t>リツ</t>
    </rPh>
    <rPh sb="5" eb="7">
      <t>オオタニ</t>
    </rPh>
    <rPh sb="7" eb="10">
      <t>ショウガッコウ</t>
    </rPh>
    <phoneticPr fontId="2"/>
  </si>
  <si>
    <t>高岡市立下関小学校</t>
    <rPh sb="0" eb="4">
      <t>タカオカシリツ</t>
    </rPh>
    <rPh sb="4" eb="6">
      <t>シモゼキ</t>
    </rPh>
    <rPh sb="6" eb="9">
      <t>ショウガッコウ</t>
    </rPh>
    <phoneticPr fontId="2"/>
  </si>
  <si>
    <t>富山市立新庄中学校</t>
    <rPh sb="0" eb="4">
      <t>トヤマシリツ</t>
    </rPh>
    <rPh sb="4" eb="6">
      <t>シンジョウ</t>
    </rPh>
    <rPh sb="6" eb="9">
      <t>チュウガッコウ</t>
    </rPh>
    <phoneticPr fontId="2"/>
  </si>
  <si>
    <t>富山市立堀川南小学校</t>
    <rPh sb="0" eb="4">
      <t>トヤマシリツ</t>
    </rPh>
    <rPh sb="4" eb="6">
      <t>ホリカワ</t>
    </rPh>
    <rPh sb="6" eb="7">
      <t>ミナミ</t>
    </rPh>
    <rPh sb="7" eb="10">
      <t>ショウガッコウ</t>
    </rPh>
    <phoneticPr fontId="2"/>
  </si>
  <si>
    <t>滑川市立東部小学校</t>
    <rPh sb="0" eb="3">
      <t>ナメリカワシ</t>
    </rPh>
    <rPh sb="3" eb="4">
      <t>リツ</t>
    </rPh>
    <rPh sb="4" eb="6">
      <t>トウブ</t>
    </rPh>
    <rPh sb="6" eb="9">
      <t>ショウガッコウ</t>
    </rPh>
    <phoneticPr fontId="2"/>
  </si>
  <si>
    <t>富山市</t>
    <rPh sb="0" eb="3">
      <t>トヤマシ</t>
    </rPh>
    <phoneticPr fontId="2"/>
  </si>
  <si>
    <t>小矢部市</t>
    <rPh sb="0" eb="4">
      <t>オヤベシ</t>
    </rPh>
    <phoneticPr fontId="2"/>
  </si>
  <si>
    <t>高岡市</t>
    <rPh sb="0" eb="3">
      <t>タカオカシ</t>
    </rPh>
    <phoneticPr fontId="2"/>
  </si>
  <si>
    <t>滑川市</t>
    <rPh sb="0" eb="3">
      <t>ナメリカワシ</t>
    </rPh>
    <phoneticPr fontId="2"/>
  </si>
  <si>
    <t>学年閉鎖</t>
    <rPh sb="0" eb="2">
      <t>ガクネン</t>
    </rPh>
    <rPh sb="2" eb="4">
      <t>ヘイサ</t>
    </rPh>
    <phoneticPr fontId="2"/>
  </si>
  <si>
    <t>1年生</t>
    <rPh sb="1" eb="3">
      <t>ネンセイ</t>
    </rPh>
    <phoneticPr fontId="2"/>
  </si>
  <si>
    <t>学級閉鎖</t>
    <rPh sb="0" eb="2">
      <t>ガッキュウ</t>
    </rPh>
    <rPh sb="2" eb="4">
      <t>ヘイサ</t>
    </rPh>
    <phoneticPr fontId="2"/>
  </si>
  <si>
    <t>1年1クラス</t>
    <rPh sb="1" eb="2">
      <t>ネン</t>
    </rPh>
    <phoneticPr fontId="2"/>
  </si>
  <si>
    <t>5年1クラス</t>
    <rPh sb="1" eb="2">
      <t>ネン</t>
    </rPh>
    <phoneticPr fontId="2"/>
  </si>
  <si>
    <t>2年1クラス</t>
    <rPh sb="1" eb="2">
      <t>ネン</t>
    </rPh>
    <phoneticPr fontId="2"/>
  </si>
  <si>
    <t>4年1クラス</t>
    <rPh sb="1" eb="2">
      <t>ネン</t>
    </rPh>
    <phoneticPr fontId="2"/>
  </si>
  <si>
    <t>11/29</t>
  </si>
  <si>
    <t>11/29-30</t>
  </si>
  <si>
    <t>11/29-12/1</t>
  </si>
  <si>
    <t>入善町立桃李小学校</t>
    <rPh sb="0" eb="4">
      <t>ニュウゼンチョウリツ</t>
    </rPh>
    <rPh sb="4" eb="6">
      <t>トウリ</t>
    </rPh>
    <rPh sb="6" eb="9">
      <t>ショウガッコウ</t>
    </rPh>
    <phoneticPr fontId="2"/>
  </si>
  <si>
    <t>入善町</t>
    <rPh sb="0" eb="3">
      <t>ニュウゼンマチ</t>
    </rPh>
    <phoneticPr fontId="2"/>
  </si>
  <si>
    <t>11/30-12/1</t>
  </si>
  <si>
    <t>射水市立金山小学校</t>
    <rPh sb="0" eb="4">
      <t>イミズシリツ</t>
    </rPh>
    <rPh sb="4" eb="9">
      <t>カナヤマショウガッコウ</t>
    </rPh>
    <phoneticPr fontId="2"/>
  </si>
  <si>
    <t>学年閉鎖</t>
    <rPh sb="0" eb="4">
      <t>ガクネンヘイサ</t>
    </rPh>
    <phoneticPr fontId="2"/>
  </si>
  <si>
    <t>12/1</t>
  </si>
  <si>
    <t>富山市立速星幼稚園</t>
    <rPh sb="0" eb="4">
      <t>トヤマシリツ</t>
    </rPh>
    <rPh sb="4" eb="6">
      <t>ハヤホシ</t>
    </rPh>
    <rPh sb="6" eb="9">
      <t>ヨウチエン</t>
    </rPh>
    <phoneticPr fontId="2"/>
  </si>
  <si>
    <t>富山市</t>
    <rPh sb="0" eb="3">
      <t>トヤマシ</t>
    </rPh>
    <phoneticPr fontId="2"/>
  </si>
  <si>
    <t>富山市立福沢小学校</t>
    <rPh sb="0" eb="4">
      <t>トヤマシリツ</t>
    </rPh>
    <rPh sb="4" eb="6">
      <t>フクザワ</t>
    </rPh>
    <rPh sb="6" eb="9">
      <t>ショウガッコウ</t>
    </rPh>
    <phoneticPr fontId="2"/>
  </si>
  <si>
    <t>富山県立滑川高等学校</t>
    <rPh sb="0" eb="4">
      <t>トヤマケンリツ</t>
    </rPh>
    <rPh sb="4" eb="6">
      <t>ナメリカワ</t>
    </rPh>
    <rPh sb="6" eb="8">
      <t>コウトウ</t>
    </rPh>
    <rPh sb="8" eb="10">
      <t>ガッコウ</t>
    </rPh>
    <phoneticPr fontId="2"/>
  </si>
  <si>
    <t>滑川市</t>
    <rPh sb="0" eb="2">
      <t>ナメリカワ</t>
    </rPh>
    <rPh sb="2" eb="3">
      <t>シ</t>
    </rPh>
    <phoneticPr fontId="2"/>
  </si>
  <si>
    <t>学年閉鎖</t>
    <rPh sb="0" eb="2">
      <t>ガクネン</t>
    </rPh>
    <rPh sb="2" eb="4">
      <t>ヘイサ</t>
    </rPh>
    <phoneticPr fontId="2"/>
  </si>
  <si>
    <t>年長組</t>
    <rPh sb="0" eb="2">
      <t>ネンチョウ</t>
    </rPh>
    <rPh sb="2" eb="3">
      <t>グミ</t>
    </rPh>
    <phoneticPr fontId="2"/>
  </si>
  <si>
    <t>休校</t>
    <rPh sb="0" eb="2">
      <t>キュウコウ</t>
    </rPh>
    <phoneticPr fontId="2"/>
  </si>
  <si>
    <t>12/4-6</t>
  </si>
  <si>
    <t>学級閉鎖</t>
    <rPh sb="0" eb="2">
      <t>ガッキュウ</t>
    </rPh>
    <rPh sb="2" eb="4">
      <t>ヘイサ</t>
    </rPh>
    <phoneticPr fontId="2"/>
  </si>
  <si>
    <t>1年1クラス</t>
    <rPh sb="1" eb="2">
      <t>ネン</t>
    </rPh>
    <phoneticPr fontId="2"/>
  </si>
  <si>
    <t>富山県立上市高等学校</t>
    <rPh sb="0" eb="4">
      <t>トヤマケンリツ</t>
    </rPh>
    <rPh sb="4" eb="8">
      <t>カミイチコウトウ</t>
    </rPh>
    <rPh sb="8" eb="10">
      <t>ガッコウ</t>
    </rPh>
    <phoneticPr fontId="2"/>
  </si>
  <si>
    <t>射水市立大門小学校</t>
    <rPh sb="0" eb="4">
      <t>イミズシリツ</t>
    </rPh>
    <rPh sb="4" eb="9">
      <t>ダイモンショウガッコウ</t>
    </rPh>
    <phoneticPr fontId="2"/>
  </si>
  <si>
    <t>富山市立倉垣小学校</t>
    <rPh sb="0" eb="4">
      <t>トヤマシリツ</t>
    </rPh>
    <rPh sb="4" eb="6">
      <t>クラガキ</t>
    </rPh>
    <rPh sb="6" eb="9">
      <t>ショウガッコウ</t>
    </rPh>
    <phoneticPr fontId="2"/>
  </si>
  <si>
    <t>富山市立光陽小学校</t>
    <rPh sb="0" eb="4">
      <t>トヤマシリツ</t>
    </rPh>
    <rPh sb="4" eb="5">
      <t>ヒカリ</t>
    </rPh>
    <rPh sb="5" eb="6">
      <t>ヨウ</t>
    </rPh>
    <rPh sb="6" eb="9">
      <t>ショウガッコウ</t>
    </rPh>
    <phoneticPr fontId="2"/>
  </si>
  <si>
    <t>富山市立速星小学校</t>
    <rPh sb="0" eb="9">
      <t>トヤマシリツハヤホシショウガッコウ</t>
    </rPh>
    <phoneticPr fontId="2"/>
  </si>
  <si>
    <t>富山市立八尾中学校</t>
    <rPh sb="0" eb="4">
      <t>トヤマシリツ</t>
    </rPh>
    <rPh sb="4" eb="9">
      <t>ヤツオチュウガッコウ</t>
    </rPh>
    <phoneticPr fontId="2"/>
  </si>
  <si>
    <t>黒部市立桜井小学校</t>
    <rPh sb="0" eb="4">
      <t>クロベシリツ</t>
    </rPh>
    <rPh sb="4" eb="9">
      <t>サクライショウガッコウ</t>
    </rPh>
    <phoneticPr fontId="2"/>
  </si>
  <si>
    <t>黒部市立村椿小学校</t>
    <rPh sb="0" eb="4">
      <t>クロベシリツ</t>
    </rPh>
    <rPh sb="4" eb="9">
      <t>ムラツバキショウガッコウ</t>
    </rPh>
    <phoneticPr fontId="2"/>
  </si>
  <si>
    <t>入善町立飯野小学校</t>
    <rPh sb="0" eb="4">
      <t>ニュウゼンチョウリツ</t>
    </rPh>
    <rPh sb="4" eb="9">
      <t>イイノショウガッコウ</t>
    </rPh>
    <phoneticPr fontId="2"/>
  </si>
  <si>
    <t>砺波市立砺波北部小学校</t>
    <rPh sb="0" eb="4">
      <t>トナミシリツ</t>
    </rPh>
    <rPh sb="4" eb="6">
      <t>トナミ</t>
    </rPh>
    <rPh sb="6" eb="8">
      <t>ホクブ</t>
    </rPh>
    <rPh sb="8" eb="11">
      <t>ショウガッコウ</t>
    </rPh>
    <phoneticPr fontId="2"/>
  </si>
  <si>
    <t>砺波市立鷹栖小学校</t>
    <rPh sb="0" eb="4">
      <t>トナミシリツ</t>
    </rPh>
    <rPh sb="4" eb="6">
      <t>タカス</t>
    </rPh>
    <rPh sb="6" eb="9">
      <t>ショウガッコウ</t>
    </rPh>
    <phoneticPr fontId="2"/>
  </si>
  <si>
    <t>上市町</t>
    <rPh sb="0" eb="3">
      <t>カミイチマチ</t>
    </rPh>
    <phoneticPr fontId="2"/>
  </si>
  <si>
    <t>黒部市</t>
    <rPh sb="0" eb="3">
      <t>クロベシ</t>
    </rPh>
    <phoneticPr fontId="2"/>
  </si>
  <si>
    <t>2年2クラス</t>
    <rPh sb="1" eb="2">
      <t>ネン</t>
    </rPh>
    <phoneticPr fontId="2"/>
  </si>
  <si>
    <t>12/4</t>
  </si>
  <si>
    <t>12/5</t>
  </si>
  <si>
    <t>12/5-7</t>
  </si>
  <si>
    <t>12/5-6</t>
  </si>
  <si>
    <t>12/2,12/4-5</t>
    <phoneticPr fontId="2"/>
  </si>
  <si>
    <t>富山市立豊田小学校</t>
    <rPh sb="4" eb="9">
      <t>トヨタショウガッコウ</t>
    </rPh>
    <phoneticPr fontId="2"/>
  </si>
  <si>
    <t>12/5-6</t>
    <phoneticPr fontId="2"/>
  </si>
  <si>
    <t>射水市立大島小学校</t>
    <rPh sb="0" eb="3">
      <t>イミズシ</t>
    </rPh>
    <rPh sb="3" eb="4">
      <t>リツ</t>
    </rPh>
    <rPh sb="4" eb="9">
      <t>オオシマショウガッコウ</t>
    </rPh>
    <phoneticPr fontId="2"/>
  </si>
  <si>
    <t>片山学園初等科</t>
    <phoneticPr fontId="2"/>
  </si>
  <si>
    <t>南砺市立上平小学校</t>
    <rPh sb="0" eb="3">
      <t>ナントシ</t>
    </rPh>
    <rPh sb="3" eb="4">
      <t>リツ</t>
    </rPh>
    <rPh sb="4" eb="6">
      <t>カミダイラ</t>
    </rPh>
    <rPh sb="6" eb="9">
      <t>ショウガッコウ</t>
    </rPh>
    <phoneticPr fontId="2"/>
  </si>
  <si>
    <t>南砺市</t>
    <rPh sb="0" eb="3">
      <t>ナントシ</t>
    </rPh>
    <phoneticPr fontId="2"/>
  </si>
  <si>
    <t>南砺市立福光東部小学校</t>
    <rPh sb="0" eb="3">
      <t>ナントシ</t>
    </rPh>
    <rPh sb="3" eb="4">
      <t>リツ</t>
    </rPh>
    <rPh sb="4" eb="6">
      <t>フクミツ</t>
    </rPh>
    <rPh sb="6" eb="8">
      <t>トウブ</t>
    </rPh>
    <rPh sb="8" eb="11">
      <t>ショウガッコウ</t>
    </rPh>
    <phoneticPr fontId="2"/>
  </si>
  <si>
    <t>南砺市立福光中部小学校</t>
    <rPh sb="0" eb="3">
      <t>ナントシ</t>
    </rPh>
    <rPh sb="3" eb="4">
      <t>リツ</t>
    </rPh>
    <rPh sb="4" eb="6">
      <t>フクミツ</t>
    </rPh>
    <rPh sb="6" eb="8">
      <t>チュウブ</t>
    </rPh>
    <rPh sb="8" eb="11">
      <t>ショウガッコウ</t>
    </rPh>
    <phoneticPr fontId="2"/>
  </si>
  <si>
    <t>南砺市立福野中学校</t>
    <rPh sb="0" eb="3">
      <t>ナントシ</t>
    </rPh>
    <rPh sb="3" eb="4">
      <t>リツ</t>
    </rPh>
    <rPh sb="4" eb="6">
      <t>フクノ</t>
    </rPh>
    <rPh sb="6" eb="9">
      <t>チュウガッコウ</t>
    </rPh>
    <phoneticPr fontId="2"/>
  </si>
  <si>
    <t>入善町立黒東小学校</t>
    <rPh sb="0" eb="3">
      <t>ニュウゼンマチ</t>
    </rPh>
    <rPh sb="3" eb="4">
      <t>リツ</t>
    </rPh>
    <rPh sb="4" eb="5">
      <t>クロ</t>
    </rPh>
    <rPh sb="5" eb="6">
      <t>ヒガシ</t>
    </rPh>
    <rPh sb="6" eb="9">
      <t>ショウガッコウ</t>
    </rPh>
    <phoneticPr fontId="2"/>
  </si>
  <si>
    <t>立山町立雄山中学校</t>
    <rPh sb="0" eb="3">
      <t>タテヤママチ</t>
    </rPh>
    <rPh sb="3" eb="4">
      <t>リツ</t>
    </rPh>
    <rPh sb="4" eb="6">
      <t>オヤマ</t>
    </rPh>
    <rPh sb="6" eb="9">
      <t>チュウガッコウ</t>
    </rPh>
    <phoneticPr fontId="2"/>
  </si>
  <si>
    <t>立山町</t>
    <rPh sb="0" eb="3">
      <t>タテヤママチ</t>
    </rPh>
    <phoneticPr fontId="2"/>
  </si>
  <si>
    <t>富山市</t>
    <rPh sb="0" eb="3">
      <t>トヤマシ</t>
    </rPh>
    <phoneticPr fontId="2"/>
  </si>
  <si>
    <t>片山学園初等科</t>
    <rPh sb="0" eb="2">
      <t>カタヤマ</t>
    </rPh>
    <rPh sb="2" eb="4">
      <t>ガクエン</t>
    </rPh>
    <rPh sb="4" eb="7">
      <t>ショトウカ</t>
    </rPh>
    <phoneticPr fontId="2"/>
  </si>
  <si>
    <t>射水市</t>
    <rPh sb="0" eb="3">
      <t>イミズシ</t>
    </rPh>
    <phoneticPr fontId="2"/>
  </si>
  <si>
    <t>片山学園中学校</t>
    <rPh sb="0" eb="2">
      <t>カタヤマ</t>
    </rPh>
    <rPh sb="2" eb="4">
      <t>ガクエン</t>
    </rPh>
    <rPh sb="4" eb="7">
      <t>チュウガッコウ</t>
    </rPh>
    <phoneticPr fontId="2"/>
  </si>
  <si>
    <t>滑川市立滑川中学校</t>
    <rPh sb="0" eb="3">
      <t>ナメリカワシ</t>
    </rPh>
    <rPh sb="3" eb="4">
      <t>リツ</t>
    </rPh>
    <rPh sb="4" eb="6">
      <t>ナメリカワ</t>
    </rPh>
    <rPh sb="6" eb="9">
      <t>チュウガッコウ</t>
    </rPh>
    <phoneticPr fontId="2"/>
  </si>
  <si>
    <t>滑川市</t>
    <rPh sb="0" eb="3">
      <t>ナメリカワシ</t>
    </rPh>
    <phoneticPr fontId="2"/>
  </si>
  <si>
    <t>黒部市</t>
    <rPh sb="0" eb="3">
      <t>クロベシ</t>
    </rPh>
    <phoneticPr fontId="2"/>
  </si>
  <si>
    <t>黒部市立明峰中学校</t>
    <rPh sb="0" eb="3">
      <t>クロベシ</t>
    </rPh>
    <rPh sb="3" eb="4">
      <t>リツ</t>
    </rPh>
    <rPh sb="4" eb="6">
      <t>アケミネ</t>
    </rPh>
    <rPh sb="6" eb="9">
      <t>チュウガッコウ</t>
    </rPh>
    <phoneticPr fontId="2"/>
  </si>
  <si>
    <t>入善町</t>
    <rPh sb="0" eb="3">
      <t>ニュウゼンマチ</t>
    </rPh>
    <phoneticPr fontId="2"/>
  </si>
  <si>
    <t>富山市立豊田小学校</t>
    <rPh sb="4" eb="9">
      <t>トヨタショウガッコウ</t>
    </rPh>
    <phoneticPr fontId="2"/>
  </si>
  <si>
    <t>学年閉鎖</t>
    <rPh sb="0" eb="2">
      <t>ガクネン</t>
    </rPh>
    <rPh sb="2" eb="4">
      <t>ヘイサ</t>
    </rPh>
    <phoneticPr fontId="2"/>
  </si>
  <si>
    <t>4年生</t>
    <rPh sb="1" eb="3">
      <t>ネンセイ</t>
    </rPh>
    <phoneticPr fontId="2"/>
  </si>
  <si>
    <t>学級閉鎖</t>
    <rPh sb="0" eb="2">
      <t>ガッキュウ</t>
    </rPh>
    <rPh sb="2" eb="4">
      <t>ヘイサ</t>
    </rPh>
    <phoneticPr fontId="2"/>
  </si>
  <si>
    <t>4年1クラス</t>
    <rPh sb="1" eb="2">
      <t>ネン</t>
    </rPh>
    <phoneticPr fontId="2"/>
  </si>
  <si>
    <t>3年1クラス</t>
    <rPh sb="1" eb="2">
      <t>ネン</t>
    </rPh>
    <phoneticPr fontId="2"/>
  </si>
  <si>
    <t>2年1クラス</t>
    <rPh sb="1" eb="2">
      <t>ネン</t>
    </rPh>
    <phoneticPr fontId="2"/>
  </si>
  <si>
    <t>2年生</t>
    <rPh sb="1" eb="3">
      <t>ネンセイ</t>
    </rPh>
    <phoneticPr fontId="2"/>
  </si>
  <si>
    <t>12/6-8</t>
  </si>
  <si>
    <t>4年生</t>
    <rPh sb="1" eb="2">
      <t>ネン</t>
    </rPh>
    <rPh sb="2" eb="3">
      <t>セイ</t>
    </rPh>
    <phoneticPr fontId="2"/>
  </si>
  <si>
    <t>南砺市立上平小学校</t>
    <rPh sb="0" eb="3">
      <t>ナントシ</t>
    </rPh>
    <rPh sb="3" eb="4">
      <t>リツ</t>
    </rPh>
    <rPh sb="4" eb="5">
      <t>カミ</t>
    </rPh>
    <rPh sb="5" eb="6">
      <t>タイラ</t>
    </rPh>
    <rPh sb="6" eb="9">
      <t>ショウガッコウ</t>
    </rPh>
    <phoneticPr fontId="2"/>
  </si>
  <si>
    <t>氷見市立西の杜学園</t>
    <rPh sb="0" eb="3">
      <t>ヒミシ</t>
    </rPh>
    <rPh sb="3" eb="4">
      <t>リツ</t>
    </rPh>
    <rPh sb="4" eb="5">
      <t>ニシ</t>
    </rPh>
    <rPh sb="6" eb="7">
      <t>モリ</t>
    </rPh>
    <rPh sb="7" eb="9">
      <t>ガクエン</t>
    </rPh>
    <phoneticPr fontId="2"/>
  </si>
  <si>
    <t>富山市立大広田小学校</t>
    <rPh sb="0" eb="4">
      <t>トヤマシリツ</t>
    </rPh>
    <rPh sb="4" eb="7">
      <t>オオヒロタ</t>
    </rPh>
    <rPh sb="7" eb="10">
      <t>ショウガッコウ</t>
    </rPh>
    <phoneticPr fontId="2"/>
  </si>
  <si>
    <t>射水市立下村小学校</t>
    <rPh sb="4" eb="6">
      <t>シモムラ</t>
    </rPh>
    <rPh sb="6" eb="9">
      <t>ショウガッコウ</t>
    </rPh>
    <phoneticPr fontId="2"/>
  </si>
  <si>
    <t>富山県立魚津工業高等学校</t>
    <rPh sb="0" eb="4">
      <t>トヤマケンリツ</t>
    </rPh>
    <rPh sb="4" eb="6">
      <t>ウオヅ</t>
    </rPh>
    <rPh sb="6" eb="8">
      <t>コウギョウ</t>
    </rPh>
    <rPh sb="8" eb="10">
      <t>コウトウ</t>
    </rPh>
    <rPh sb="10" eb="12">
      <t>ガッコウ</t>
    </rPh>
    <phoneticPr fontId="2"/>
  </si>
  <si>
    <t>12/6</t>
  </si>
  <si>
    <t>12/6-7</t>
  </si>
  <si>
    <t>12/7</t>
  </si>
  <si>
    <t>富山市立浜黒崎小学校</t>
    <rPh sb="0" eb="3">
      <t>トヤマシ</t>
    </rPh>
    <rPh sb="3" eb="4">
      <t>リツ</t>
    </rPh>
    <rPh sb="4" eb="5">
      <t>ハマ</t>
    </rPh>
    <rPh sb="5" eb="7">
      <t>クロサキ</t>
    </rPh>
    <rPh sb="7" eb="10">
      <t>ショウガッコウ</t>
    </rPh>
    <phoneticPr fontId="2"/>
  </si>
  <si>
    <t>12/7-8</t>
  </si>
  <si>
    <t>富山市立萩浦小学校</t>
    <rPh sb="0" eb="2">
      <t>トヤマ</t>
    </rPh>
    <rPh sb="2" eb="4">
      <t>シリツ</t>
    </rPh>
    <rPh sb="5" eb="6">
      <t>ウラ</t>
    </rPh>
    <rPh sb="6" eb="9">
      <t>ショウガッコウ</t>
    </rPh>
    <phoneticPr fontId="2"/>
  </si>
  <si>
    <t>富山市立奥田小学校</t>
    <rPh sb="0" eb="9">
      <t>トヤマシリツオクダショウガッコウ</t>
    </rPh>
    <phoneticPr fontId="2"/>
  </si>
  <si>
    <t>富山市立鵜坂小学校</t>
    <rPh sb="4" eb="6">
      <t>ウサカ</t>
    </rPh>
    <rPh sb="6" eb="9">
      <t>ショウガッコウ</t>
    </rPh>
    <phoneticPr fontId="2"/>
  </si>
  <si>
    <t>富山市立音川小学校</t>
    <rPh sb="0" eb="4">
      <t>トヤマシリツ</t>
    </rPh>
    <rPh sb="4" eb="9">
      <t>オトガワショウガッコウ</t>
    </rPh>
    <phoneticPr fontId="2"/>
  </si>
  <si>
    <t>富山市立光陽小学校</t>
    <rPh sb="0" eb="4">
      <t>トヤマシリツ</t>
    </rPh>
    <rPh sb="4" eb="5">
      <t>ヒカリ</t>
    </rPh>
    <rPh sb="5" eb="6">
      <t>ヒ</t>
    </rPh>
    <rPh sb="6" eb="9">
      <t>ショウガッコウ</t>
    </rPh>
    <phoneticPr fontId="2"/>
  </si>
  <si>
    <t>富山市立大久保小学校</t>
    <rPh sb="0" eb="4">
      <t>トヤマシリツ</t>
    </rPh>
    <rPh sb="4" eb="10">
      <t>オオクボショウガッコウ</t>
    </rPh>
    <phoneticPr fontId="2"/>
  </si>
  <si>
    <t>富山市立山室中部小学校</t>
    <rPh sb="0" eb="4">
      <t>トヤマシリツ</t>
    </rPh>
    <rPh sb="4" eb="6">
      <t>ヤマムロ</t>
    </rPh>
    <rPh sb="6" eb="8">
      <t>チュウブ</t>
    </rPh>
    <rPh sb="8" eb="11">
      <t>ショウガッコウ</t>
    </rPh>
    <phoneticPr fontId="2"/>
  </si>
  <si>
    <t>入善町立上青小学校</t>
    <rPh sb="0" eb="4">
      <t>ニュウゼンチョウリツ</t>
    </rPh>
    <rPh sb="4" eb="5">
      <t>ウエ</t>
    </rPh>
    <rPh sb="5" eb="6">
      <t>アオ</t>
    </rPh>
    <rPh sb="6" eb="9">
      <t>ショウガッコウ</t>
    </rPh>
    <phoneticPr fontId="2"/>
  </si>
  <si>
    <t>滑川市立滑川中学校</t>
    <rPh sb="0" eb="4">
      <t>ナメリカワシリツ</t>
    </rPh>
    <rPh sb="4" eb="9">
      <t>ナメリカワチュウガッコウ</t>
    </rPh>
    <phoneticPr fontId="2"/>
  </si>
  <si>
    <t>富山県立桜井高等学校</t>
    <rPh sb="0" eb="4">
      <t>トヤマケンリツ</t>
    </rPh>
    <rPh sb="4" eb="6">
      <t>サクライ</t>
    </rPh>
    <rPh sb="6" eb="10">
      <t>コウトウガッコウ</t>
    </rPh>
    <phoneticPr fontId="2"/>
  </si>
  <si>
    <t>富山市立神保小学校</t>
    <rPh sb="0" eb="4">
      <t>トヤマシリツ</t>
    </rPh>
    <rPh sb="4" eb="6">
      <t>シンボ</t>
    </rPh>
    <rPh sb="6" eb="9">
      <t>ショウガッコウ</t>
    </rPh>
    <phoneticPr fontId="2"/>
  </si>
  <si>
    <t>12/8</t>
  </si>
  <si>
    <t>12/11-12</t>
  </si>
  <si>
    <t>富山市立八幡小学校</t>
    <rPh sb="0" eb="2">
      <t>トヤマ</t>
    </rPh>
    <rPh sb="2" eb="4">
      <t>シリツ</t>
    </rPh>
    <rPh sb="4" eb="6">
      <t>ヤワタ</t>
    </rPh>
    <rPh sb="6" eb="9">
      <t>ショウガッコウ</t>
    </rPh>
    <phoneticPr fontId="2"/>
  </si>
  <si>
    <t>南砺市立上平小学校</t>
    <rPh sb="0" eb="2">
      <t>ナント</t>
    </rPh>
    <rPh sb="2" eb="4">
      <t>シリツ</t>
    </rPh>
    <rPh sb="4" eb="6">
      <t>カミヒラ</t>
    </rPh>
    <rPh sb="6" eb="9">
      <t>ショウガッコウ</t>
    </rPh>
    <phoneticPr fontId="2"/>
  </si>
  <si>
    <t>射水市立歌の森小学校</t>
    <rPh sb="0" eb="4">
      <t>イミズシリツ</t>
    </rPh>
    <rPh sb="4" eb="5">
      <t>ウタ</t>
    </rPh>
    <rPh sb="6" eb="7">
      <t>モリ</t>
    </rPh>
    <rPh sb="7" eb="10">
      <t>ショウガッコウ</t>
    </rPh>
    <phoneticPr fontId="2"/>
  </si>
  <si>
    <t>富山市立針原小学校</t>
    <rPh sb="0" eb="4">
      <t>トヤマシリツ</t>
    </rPh>
    <rPh sb="4" eb="6">
      <t>ハリハラ</t>
    </rPh>
    <rPh sb="6" eb="9">
      <t>ショウガッコウ</t>
    </rPh>
    <phoneticPr fontId="2"/>
  </si>
  <si>
    <t>小矢部市立石動中学校</t>
    <rPh sb="0" eb="5">
      <t>オヤベシリツ</t>
    </rPh>
    <rPh sb="5" eb="10">
      <t>イスルギチュウガッコウ</t>
    </rPh>
    <phoneticPr fontId="2"/>
  </si>
  <si>
    <t>富山県立桜井高等学校</t>
  </si>
  <si>
    <t>12/9</t>
  </si>
  <si>
    <t>12/11</t>
  </si>
  <si>
    <t>12/12-13</t>
  </si>
  <si>
    <t>高岡市立南星中学校</t>
    <rPh sb="0" eb="4">
      <t>タカオカシリツ</t>
    </rPh>
    <rPh sb="4" eb="6">
      <t>ミナミボシ</t>
    </rPh>
    <rPh sb="6" eb="9">
      <t>チュウガッコウ</t>
    </rPh>
    <phoneticPr fontId="2"/>
  </si>
  <si>
    <t>富山市立山室小学校</t>
    <rPh sb="0" eb="4">
      <t>トヤマシリツ</t>
    </rPh>
    <rPh sb="4" eb="6">
      <t>ヤマムロ</t>
    </rPh>
    <rPh sb="6" eb="9">
      <t>ショウガッコウ</t>
    </rPh>
    <phoneticPr fontId="2"/>
  </si>
  <si>
    <t>12/11-12</t>
    <phoneticPr fontId="2"/>
  </si>
  <si>
    <t>富山市立新保小学校</t>
    <rPh sb="0" eb="4">
      <t>トヤマシリツ</t>
    </rPh>
    <rPh sb="4" eb="6">
      <t>シンボ</t>
    </rPh>
    <rPh sb="6" eb="9">
      <t>ショウガッコウ</t>
    </rPh>
    <phoneticPr fontId="2"/>
  </si>
  <si>
    <t>12/12-15</t>
    <phoneticPr fontId="2"/>
  </si>
  <si>
    <t>富山市立三成小学校</t>
    <rPh sb="0" eb="4">
      <t>トヤマシリツ</t>
    </rPh>
    <rPh sb="4" eb="6">
      <t>ミツナリ</t>
    </rPh>
    <rPh sb="6" eb="9">
      <t>ショウガッコウ</t>
    </rPh>
    <phoneticPr fontId="2"/>
  </si>
  <si>
    <t>12/12-13</t>
    <phoneticPr fontId="2"/>
  </si>
  <si>
    <t>富山市立鵜坂小学校</t>
    <rPh sb="0" eb="4">
      <t>トヤマシリツ</t>
    </rPh>
    <rPh sb="4" eb="6">
      <t>ウサカ</t>
    </rPh>
    <rPh sb="6" eb="9">
      <t>ショウガッコウ</t>
    </rPh>
    <phoneticPr fontId="2"/>
  </si>
  <si>
    <t>富山市立神保小学校</t>
    <rPh sb="0" eb="4">
      <t>トヤマシリツ</t>
    </rPh>
    <rPh sb="4" eb="6">
      <t>ジンボ</t>
    </rPh>
    <rPh sb="6" eb="9">
      <t>ショウガッコウ</t>
    </rPh>
    <phoneticPr fontId="2"/>
  </si>
  <si>
    <t>富山市立堀川中学校</t>
    <rPh sb="0" eb="4">
      <t>トヤマシリツ</t>
    </rPh>
    <rPh sb="4" eb="6">
      <t>ホリカワ</t>
    </rPh>
    <rPh sb="6" eb="9">
      <t>チュウガッコウ</t>
    </rPh>
    <phoneticPr fontId="2"/>
  </si>
  <si>
    <t>12/12</t>
    <phoneticPr fontId="2"/>
  </si>
  <si>
    <t>富山市立月岡中学校</t>
    <rPh sb="0" eb="4">
      <t>トヤマシリツ</t>
    </rPh>
    <rPh sb="4" eb="6">
      <t>ツキオカ</t>
    </rPh>
    <rPh sb="6" eb="9">
      <t>チュウガッコウ</t>
    </rPh>
    <phoneticPr fontId="2"/>
  </si>
  <si>
    <t>富山市立八尾中学校</t>
    <rPh sb="0" eb="4">
      <t>トヤマシリツ</t>
    </rPh>
    <rPh sb="4" eb="6">
      <t>ヤツオ</t>
    </rPh>
    <rPh sb="6" eb="9">
      <t>チュウガッコウ</t>
    </rPh>
    <phoneticPr fontId="2"/>
  </si>
  <si>
    <t>富山市立城山中学校</t>
    <rPh sb="0" eb="4">
      <t>トヤマシリツ</t>
    </rPh>
    <rPh sb="4" eb="6">
      <t>シロヤマ</t>
    </rPh>
    <rPh sb="6" eb="9">
      <t>チュウガッコウ</t>
    </rPh>
    <phoneticPr fontId="2"/>
  </si>
  <si>
    <t>富山市立杉原小学校</t>
    <rPh sb="0" eb="4">
      <t>トヤマシリツ</t>
    </rPh>
    <rPh sb="4" eb="6">
      <t>スギワラ</t>
    </rPh>
    <rPh sb="6" eb="9">
      <t>ショウガッコウ</t>
    </rPh>
    <phoneticPr fontId="2"/>
  </si>
  <si>
    <t>４年生</t>
    <phoneticPr fontId="2"/>
  </si>
  <si>
    <t>入善町立入善西中学校</t>
    <rPh sb="0" eb="2">
      <t>ニュウゼン</t>
    </rPh>
    <rPh sb="2" eb="3">
      <t>チョウ</t>
    </rPh>
    <rPh sb="3" eb="4">
      <t>リツ</t>
    </rPh>
    <rPh sb="4" eb="6">
      <t>ニュウゼン</t>
    </rPh>
    <rPh sb="6" eb="7">
      <t>ニシ</t>
    </rPh>
    <rPh sb="7" eb="10">
      <t>チュウガッコウ</t>
    </rPh>
    <phoneticPr fontId="2"/>
  </si>
  <si>
    <t>入善町立入善小学校</t>
    <rPh sb="0" eb="3">
      <t>ニュウゼンマチ</t>
    </rPh>
    <rPh sb="3" eb="4">
      <t>リツ</t>
    </rPh>
    <rPh sb="4" eb="6">
      <t>ニュウゼン</t>
    </rPh>
    <rPh sb="6" eb="9">
      <t>ショウガッコウ</t>
    </rPh>
    <phoneticPr fontId="2"/>
  </si>
  <si>
    <t>黒部市立明峰中学校</t>
    <rPh sb="0" eb="3">
      <t>クロベシ</t>
    </rPh>
    <rPh sb="3" eb="4">
      <t>リツ</t>
    </rPh>
    <rPh sb="4" eb="5">
      <t>アカ</t>
    </rPh>
    <rPh sb="5" eb="6">
      <t>ミネ</t>
    </rPh>
    <rPh sb="6" eb="9">
      <t>チュウガッコウ</t>
    </rPh>
    <phoneticPr fontId="2"/>
  </si>
  <si>
    <t>3年1クラス</t>
    <phoneticPr fontId="2"/>
  </si>
  <si>
    <t>黒部市立荻生小学校</t>
    <rPh sb="0" eb="3">
      <t>クロベシ</t>
    </rPh>
    <rPh sb="3" eb="4">
      <t>リツ</t>
    </rPh>
    <rPh sb="4" eb="6">
      <t>オギュウ</t>
    </rPh>
    <rPh sb="6" eb="9">
      <t>ショウガッコウ</t>
    </rPh>
    <phoneticPr fontId="2"/>
  </si>
  <si>
    <t>黒部市立たかせ小学校</t>
    <rPh sb="0" eb="3">
      <t>クロベシ</t>
    </rPh>
    <rPh sb="3" eb="4">
      <t>リツ</t>
    </rPh>
    <rPh sb="7" eb="10">
      <t>ショウガッコウ</t>
    </rPh>
    <phoneticPr fontId="2"/>
  </si>
  <si>
    <t>魚津市立西部中学校</t>
    <rPh sb="0" eb="3">
      <t>ウオヅシ</t>
    </rPh>
    <rPh sb="3" eb="4">
      <t>リツ</t>
    </rPh>
    <rPh sb="4" eb="6">
      <t>セイブ</t>
    </rPh>
    <rPh sb="6" eb="9">
      <t>チュウガッコウ</t>
    </rPh>
    <phoneticPr fontId="2"/>
  </si>
  <si>
    <t>南砺市立福野小学校</t>
    <rPh sb="0" eb="3">
      <t>ナントシ</t>
    </rPh>
    <rPh sb="3" eb="4">
      <t>リツ</t>
    </rPh>
    <rPh sb="4" eb="6">
      <t>フクノ</t>
    </rPh>
    <rPh sb="6" eb="9">
      <t>ショウガッコウ</t>
    </rPh>
    <phoneticPr fontId="2"/>
  </si>
  <si>
    <t>学級閉鎖</t>
    <phoneticPr fontId="2"/>
  </si>
  <si>
    <t>南砺市立城端小学校</t>
    <rPh sb="0" eb="3">
      <t>ナントシ</t>
    </rPh>
    <rPh sb="3" eb="4">
      <t>リツ</t>
    </rPh>
    <rPh sb="4" eb="6">
      <t>ジョウハナ</t>
    </rPh>
    <rPh sb="6" eb="9">
      <t>ショウガッコウ</t>
    </rPh>
    <phoneticPr fontId="2"/>
  </si>
  <si>
    <t>砺波市立庄川小学校</t>
    <rPh sb="0" eb="4">
      <t>トナミシリツ</t>
    </rPh>
    <rPh sb="4" eb="6">
      <t>ショウガワ</t>
    </rPh>
    <rPh sb="6" eb="9">
      <t>ショウガッコウ</t>
    </rPh>
    <phoneticPr fontId="2"/>
  </si>
  <si>
    <t>砺波市立出町小学校</t>
    <rPh sb="0" eb="4">
      <t>トナミシリツ</t>
    </rPh>
    <rPh sb="4" eb="6">
      <t>デマチ</t>
    </rPh>
    <rPh sb="6" eb="9">
      <t>ショウガッコウ</t>
    </rPh>
    <phoneticPr fontId="2"/>
  </si>
  <si>
    <t>12/12-14</t>
    <phoneticPr fontId="2"/>
  </si>
  <si>
    <t>砺波市立庄東小学校</t>
    <rPh sb="0" eb="4">
      <t>トナミシリツ</t>
    </rPh>
    <rPh sb="4" eb="5">
      <t>ショウ</t>
    </rPh>
    <rPh sb="5" eb="6">
      <t>ヒガシ</t>
    </rPh>
    <rPh sb="6" eb="9">
      <t>ショウガッコウ</t>
    </rPh>
    <phoneticPr fontId="2"/>
  </si>
  <si>
    <t>12/12-14</t>
  </si>
  <si>
    <t>滑川市立北加積小学校</t>
    <rPh sb="0" eb="3">
      <t>ナメリカワシ</t>
    </rPh>
    <rPh sb="3" eb="4">
      <t>リツ</t>
    </rPh>
    <rPh sb="4" eb="5">
      <t>キタ</t>
    </rPh>
    <rPh sb="5" eb="7">
      <t>カヅミ</t>
    </rPh>
    <rPh sb="7" eb="10">
      <t>ショウガッコウ</t>
    </rPh>
    <phoneticPr fontId="2"/>
  </si>
  <si>
    <t>富山県立砺波高等学校</t>
    <rPh sb="0" eb="4">
      <t>トヤマケンリツ</t>
    </rPh>
    <rPh sb="4" eb="6">
      <t>トナミ</t>
    </rPh>
    <rPh sb="6" eb="8">
      <t>コウトウ</t>
    </rPh>
    <rPh sb="8" eb="10">
      <t>ガッコウ</t>
    </rPh>
    <phoneticPr fontId="2"/>
  </si>
  <si>
    <t>砺波市</t>
    <rPh sb="0" eb="3">
      <t>トナミシ</t>
    </rPh>
    <phoneticPr fontId="2"/>
  </si>
  <si>
    <t>学級閉鎖</t>
    <rPh sb="0" eb="2">
      <t>ガッキュウ</t>
    </rPh>
    <rPh sb="2" eb="4">
      <t>ヘイサ</t>
    </rPh>
    <phoneticPr fontId="2"/>
  </si>
  <si>
    <t>1年1クラス</t>
    <rPh sb="1" eb="2">
      <t>ネン</t>
    </rPh>
    <phoneticPr fontId="2"/>
  </si>
  <si>
    <t>12/13-15</t>
    <phoneticPr fontId="2"/>
  </si>
  <si>
    <t>砺波市立庄川中学校</t>
    <rPh sb="0" eb="4">
      <t>トナミシリツ</t>
    </rPh>
    <rPh sb="4" eb="6">
      <t>ショウガワ</t>
    </rPh>
    <rPh sb="6" eb="9">
      <t>チュウガッコウ</t>
    </rPh>
    <phoneticPr fontId="2"/>
  </si>
  <si>
    <t>12/13-15</t>
    <phoneticPr fontId="2"/>
  </si>
  <si>
    <t>3年4クラス</t>
    <rPh sb="1" eb="2">
      <t>ネン</t>
    </rPh>
    <phoneticPr fontId="2"/>
  </si>
  <si>
    <t>12/13-14</t>
    <phoneticPr fontId="2"/>
  </si>
  <si>
    <t>富山市立山室中学校</t>
    <rPh sb="0" eb="3">
      <t>トヤマシ</t>
    </rPh>
    <rPh sb="3" eb="4">
      <t>リツ</t>
    </rPh>
    <rPh sb="4" eb="6">
      <t>ヤマムロ</t>
    </rPh>
    <rPh sb="6" eb="9">
      <t>チュウガッコウ</t>
    </rPh>
    <phoneticPr fontId="2"/>
  </si>
  <si>
    <t>富山市立和合中学校</t>
    <rPh sb="0" eb="4">
      <t>トヤマシリツ</t>
    </rPh>
    <rPh sb="4" eb="6">
      <t>ワゴウ</t>
    </rPh>
    <rPh sb="6" eb="9">
      <t>チュウガッコウ</t>
    </rPh>
    <phoneticPr fontId="2"/>
  </si>
  <si>
    <t>富山市立速星中学校</t>
    <rPh sb="0" eb="4">
      <t>トヤマシリツ</t>
    </rPh>
    <rPh sb="4" eb="6">
      <t>ハヤホシ</t>
    </rPh>
    <rPh sb="6" eb="9">
      <t>チュウガッコウ</t>
    </rPh>
    <phoneticPr fontId="2"/>
  </si>
  <si>
    <t>1年2クラス</t>
    <rPh sb="1" eb="2">
      <t>ネン</t>
    </rPh>
    <phoneticPr fontId="2"/>
  </si>
  <si>
    <t>魚津市立道下小学校</t>
    <rPh sb="0" eb="3">
      <t>ウオヅシ</t>
    </rPh>
    <rPh sb="3" eb="4">
      <t>リツ</t>
    </rPh>
    <rPh sb="4" eb="6">
      <t>ミチシタ</t>
    </rPh>
    <rPh sb="6" eb="9">
      <t>ショウガッコウ</t>
    </rPh>
    <phoneticPr fontId="2"/>
  </si>
  <si>
    <t>*3　更新部分は色付きで示しています。</t>
    <rPh sb="3" eb="5">
      <t>コウシン</t>
    </rPh>
    <rPh sb="5" eb="7">
      <t>ブブン</t>
    </rPh>
    <rPh sb="8" eb="10">
      <t>イロツ</t>
    </rPh>
    <rPh sb="12" eb="13">
      <t>シメ</t>
    </rPh>
    <phoneticPr fontId="3"/>
  </si>
  <si>
    <t>高岡市立野村小学校</t>
    <rPh sb="0" eb="4">
      <t>タカオカシリツ</t>
    </rPh>
    <rPh sb="4" eb="6">
      <t>ノムラ</t>
    </rPh>
    <rPh sb="6" eb="9">
      <t>ショウガッコウ</t>
    </rPh>
    <phoneticPr fontId="2"/>
  </si>
  <si>
    <t>学級閉鎖</t>
    <rPh sb="0" eb="2">
      <t>ガッキュウ</t>
    </rPh>
    <rPh sb="2" eb="4">
      <t>ヘイサ</t>
    </rPh>
    <phoneticPr fontId="2"/>
  </si>
  <si>
    <t>3年1クラス</t>
    <rPh sb="1" eb="2">
      <t>ネン</t>
    </rPh>
    <phoneticPr fontId="2"/>
  </si>
  <si>
    <t>12/13-14</t>
    <phoneticPr fontId="2"/>
  </si>
  <si>
    <t>学年閉鎖</t>
    <rPh sb="0" eb="2">
      <t>ガクネン</t>
    </rPh>
    <rPh sb="2" eb="4">
      <t>ヘイサ</t>
    </rPh>
    <phoneticPr fontId="2"/>
  </si>
  <si>
    <t>5年生</t>
    <rPh sb="1" eb="3">
      <t>ネンセイ</t>
    </rPh>
    <phoneticPr fontId="2"/>
  </si>
  <si>
    <t>高岡市立国吉義務教育学校</t>
    <rPh sb="0" eb="4">
      <t>タカオカシリツ</t>
    </rPh>
    <rPh sb="4" eb="6">
      <t>クニヨシ</t>
    </rPh>
    <rPh sb="6" eb="12">
      <t>ギムキョウイクガッコウ</t>
    </rPh>
    <phoneticPr fontId="2"/>
  </si>
  <si>
    <t>高岡市立二塚小学校</t>
    <rPh sb="0" eb="4">
      <t>タカオカシリツ</t>
    </rPh>
    <rPh sb="4" eb="6">
      <t>フタツカ</t>
    </rPh>
    <rPh sb="6" eb="9">
      <t>ショウガッコウ</t>
    </rPh>
    <phoneticPr fontId="2"/>
  </si>
  <si>
    <t>高岡市立南星中学校</t>
    <rPh sb="0" eb="4">
      <t>タカオカシリツ</t>
    </rPh>
    <rPh sb="4" eb="9">
      <t>ナンセイチュウガッコウ</t>
    </rPh>
    <phoneticPr fontId="2"/>
  </si>
  <si>
    <t>砺波市立庄川中学校</t>
    <rPh sb="0" eb="4">
      <t>トナミシリツ</t>
    </rPh>
    <rPh sb="4" eb="9">
      <t>ショウガワチュウガッコウ</t>
    </rPh>
    <phoneticPr fontId="2"/>
  </si>
  <si>
    <t>南砺市立福野小学校</t>
    <rPh sb="0" eb="4">
      <t>ナントシリツ</t>
    </rPh>
    <rPh sb="4" eb="9">
      <t>フクノショウガッコウ</t>
    </rPh>
    <phoneticPr fontId="2"/>
  </si>
  <si>
    <t>8年生</t>
    <rPh sb="1" eb="3">
      <t>ネンセイ</t>
    </rPh>
    <phoneticPr fontId="2"/>
  </si>
  <si>
    <t>4年2クラス</t>
    <rPh sb="1" eb="2">
      <t>ネン</t>
    </rPh>
    <phoneticPr fontId="2"/>
  </si>
  <si>
    <t>12/13-14</t>
  </si>
  <si>
    <t>12/14-15</t>
  </si>
  <si>
    <t>富山市立呉羽中学校</t>
    <rPh sb="0" eb="4">
      <t>トヤマシリツ</t>
    </rPh>
    <rPh sb="4" eb="6">
      <t>クレハ</t>
    </rPh>
    <rPh sb="6" eb="9">
      <t>チュウガッコウ</t>
    </rPh>
    <phoneticPr fontId="2"/>
  </si>
  <si>
    <t>入善町立上青小学校</t>
    <rPh sb="0" eb="4">
      <t>ニュウゼンマチリツ</t>
    </rPh>
    <rPh sb="4" eb="6">
      <t>ウエアオ</t>
    </rPh>
    <rPh sb="6" eb="9">
      <t>ショウガッコウ</t>
    </rPh>
    <phoneticPr fontId="2"/>
  </si>
  <si>
    <t>紫幼稚園</t>
    <rPh sb="0" eb="1">
      <t>ムラサキ</t>
    </rPh>
    <rPh sb="1" eb="4">
      <t>ヨウチエン</t>
    </rPh>
    <phoneticPr fontId="2"/>
  </si>
  <si>
    <t>年長組１クラス</t>
    <rPh sb="0" eb="2">
      <t>ネンチョウ</t>
    </rPh>
    <rPh sb="2" eb="3">
      <t>グミ</t>
    </rPh>
    <phoneticPr fontId="2"/>
  </si>
  <si>
    <t>12/15</t>
  </si>
  <si>
    <t>12/18-19</t>
  </si>
  <si>
    <t>南砺市立城端小学校</t>
    <rPh sb="0" eb="4">
      <t>ナントシリツ</t>
    </rPh>
    <rPh sb="4" eb="6">
      <t>ジョウハナ</t>
    </rPh>
    <rPh sb="6" eb="9">
      <t>ショウガッコウ</t>
    </rPh>
    <phoneticPr fontId="2"/>
  </si>
  <si>
    <t>富山市立古沢小学校</t>
    <rPh sb="0" eb="4">
      <t>トヤマシリツ</t>
    </rPh>
    <rPh sb="4" eb="9">
      <t>フルサワショウガッコウ</t>
    </rPh>
    <phoneticPr fontId="2"/>
  </si>
  <si>
    <t>魚津市立清流小学校</t>
    <rPh sb="0" eb="4">
      <t>ウオヅシリツ</t>
    </rPh>
    <rPh sb="4" eb="6">
      <t>セイリュウ</t>
    </rPh>
    <rPh sb="6" eb="9">
      <t>ショウガッコウ</t>
    </rPh>
    <phoneticPr fontId="2"/>
  </si>
  <si>
    <t>黒部市立村椿小学校</t>
    <rPh sb="0" eb="4">
      <t>クロベシリツ</t>
    </rPh>
    <rPh sb="4" eb="6">
      <t>ムラツバキ</t>
    </rPh>
    <rPh sb="6" eb="9">
      <t>ショウガッコウ</t>
    </rPh>
    <phoneticPr fontId="2"/>
  </si>
  <si>
    <t>黒部市立生地小学校</t>
    <rPh sb="0" eb="4">
      <t>クロベシリツ</t>
    </rPh>
    <rPh sb="4" eb="6">
      <t>キジ</t>
    </rPh>
    <rPh sb="6" eb="9">
      <t>ショウガッコウ</t>
    </rPh>
    <phoneticPr fontId="2"/>
  </si>
  <si>
    <t>富山市立芝園小学校</t>
    <rPh sb="0" eb="3">
      <t>トヤマシ</t>
    </rPh>
    <rPh sb="3" eb="4">
      <t>リツ</t>
    </rPh>
    <rPh sb="4" eb="6">
      <t>シバゾノ</t>
    </rPh>
    <rPh sb="6" eb="9">
      <t>ショウガッコウ</t>
    </rPh>
    <phoneticPr fontId="2"/>
  </si>
  <si>
    <t>富山市立大庄小学校</t>
    <rPh sb="0" eb="4">
      <t>トヤマシリツ</t>
    </rPh>
    <rPh sb="4" eb="5">
      <t>ダイ</t>
    </rPh>
    <rPh sb="5" eb="6">
      <t>ショウ</t>
    </rPh>
    <rPh sb="6" eb="9">
      <t>ショウガッコウ</t>
    </rPh>
    <phoneticPr fontId="2"/>
  </si>
  <si>
    <t>富山市立鵜坂小学校</t>
    <rPh sb="0" eb="3">
      <t>トヤマシ</t>
    </rPh>
    <rPh sb="3" eb="4">
      <t>リツ</t>
    </rPh>
    <rPh sb="4" eb="6">
      <t>ウサカ</t>
    </rPh>
    <rPh sb="6" eb="9">
      <t>ショウガッコウ</t>
    </rPh>
    <phoneticPr fontId="2"/>
  </si>
  <si>
    <t>高岡市立芳野中学校</t>
    <rPh sb="0" eb="3">
      <t>タカオカシ</t>
    </rPh>
    <rPh sb="3" eb="4">
      <t>リツ</t>
    </rPh>
    <rPh sb="4" eb="6">
      <t>ヨシノ</t>
    </rPh>
    <rPh sb="6" eb="9">
      <t>チュウガッコウ</t>
    </rPh>
    <phoneticPr fontId="2"/>
  </si>
  <si>
    <t>高岡市立木津小学校</t>
    <rPh sb="0" eb="4">
      <t>タカオカシリツ</t>
    </rPh>
    <rPh sb="4" eb="6">
      <t>キヅ</t>
    </rPh>
    <rPh sb="6" eb="9">
      <t>ショウガッコウ</t>
    </rPh>
    <phoneticPr fontId="2"/>
  </si>
  <si>
    <t>3・4年生</t>
    <rPh sb="3" eb="5">
      <t>ネンセイ</t>
    </rPh>
    <phoneticPr fontId="2"/>
  </si>
  <si>
    <t>12/18</t>
  </si>
  <si>
    <t>12/19-20</t>
  </si>
  <si>
    <t>12/19</t>
  </si>
  <si>
    <t>12/19-21</t>
    <phoneticPr fontId="2"/>
  </si>
  <si>
    <t>富山市立西部中学校</t>
    <rPh sb="0" eb="4">
      <t>トヤマシリツ</t>
    </rPh>
    <rPh sb="4" eb="9">
      <t>セイブチュウガッコウ</t>
    </rPh>
    <phoneticPr fontId="2"/>
  </si>
  <si>
    <t>富山県立富山高等支援学校</t>
    <rPh sb="0" eb="4">
      <t>トヤマケンリツ</t>
    </rPh>
    <rPh sb="4" eb="6">
      <t>トヤマ</t>
    </rPh>
    <rPh sb="6" eb="8">
      <t>コウトウ</t>
    </rPh>
    <rPh sb="8" eb="10">
      <t>シエン</t>
    </rPh>
    <rPh sb="10" eb="12">
      <t>ガッコウ</t>
    </rPh>
    <phoneticPr fontId="2"/>
  </si>
  <si>
    <t>富山市</t>
    <rPh sb="0" eb="3">
      <t>トヤマシ</t>
    </rPh>
    <phoneticPr fontId="2"/>
  </si>
  <si>
    <t>学級閉鎖</t>
    <rPh sb="0" eb="2">
      <t>ガッキュウ</t>
    </rPh>
    <rPh sb="2" eb="4">
      <t>ヘイサ</t>
    </rPh>
    <phoneticPr fontId="2"/>
  </si>
  <si>
    <t>1年1クラス</t>
    <rPh sb="1" eb="2">
      <t>ネン</t>
    </rPh>
    <phoneticPr fontId="2"/>
  </si>
  <si>
    <t>12/19</t>
    <phoneticPr fontId="2"/>
  </si>
  <si>
    <t>黒部市立生地小学校</t>
    <rPh sb="0" eb="3">
      <t>クロベシ</t>
    </rPh>
    <rPh sb="3" eb="4">
      <t>リツ</t>
    </rPh>
    <rPh sb="4" eb="6">
      <t>キジ</t>
    </rPh>
    <rPh sb="6" eb="9">
      <t>ショウガッコウ</t>
    </rPh>
    <phoneticPr fontId="2"/>
  </si>
  <si>
    <t>黒部市</t>
    <rPh sb="0" eb="3">
      <t>クロベシ</t>
    </rPh>
    <phoneticPr fontId="2"/>
  </si>
  <si>
    <t>学年閉鎖</t>
    <rPh sb="0" eb="2">
      <t>ガクネン</t>
    </rPh>
    <rPh sb="2" eb="4">
      <t>ヘイサ</t>
    </rPh>
    <phoneticPr fontId="2"/>
  </si>
  <si>
    <t>1年生</t>
    <rPh sb="1" eb="3">
      <t>ネンセイ</t>
    </rPh>
    <phoneticPr fontId="2"/>
  </si>
  <si>
    <t>12/19-21</t>
    <phoneticPr fontId="2"/>
  </si>
  <si>
    <t>滑川市立西部小学校</t>
    <rPh sb="0" eb="3">
      <t>ナメリカワシ</t>
    </rPh>
    <rPh sb="3" eb="4">
      <t>リツ</t>
    </rPh>
    <rPh sb="4" eb="6">
      <t>セイブ</t>
    </rPh>
    <rPh sb="6" eb="9">
      <t>ショウガッコウ</t>
    </rPh>
    <phoneticPr fontId="2"/>
  </si>
  <si>
    <t>滑川市</t>
    <rPh sb="0" eb="3">
      <t>ナメリカワシ</t>
    </rPh>
    <phoneticPr fontId="2"/>
  </si>
  <si>
    <t>2年生</t>
    <rPh sb="1" eb="3">
      <t>ネンセイ</t>
    </rPh>
    <phoneticPr fontId="2"/>
  </si>
  <si>
    <t>3年生</t>
    <rPh sb="1" eb="3">
      <t>ネンセイ</t>
    </rPh>
    <phoneticPr fontId="2"/>
  </si>
  <si>
    <t>富山市立新保小学校</t>
    <rPh sb="0" eb="4">
      <t>トヤマシリツ</t>
    </rPh>
    <rPh sb="4" eb="6">
      <t>シンボ</t>
    </rPh>
    <rPh sb="6" eb="9">
      <t>ショウガッコウ</t>
    </rPh>
    <phoneticPr fontId="2"/>
  </si>
  <si>
    <t>2年1クラス</t>
    <rPh sb="1" eb="2">
      <t>ネン</t>
    </rPh>
    <phoneticPr fontId="2"/>
  </si>
  <si>
    <t>12/19-20</t>
    <phoneticPr fontId="2"/>
  </si>
  <si>
    <t>3年1クラス</t>
    <rPh sb="1" eb="2">
      <t>ネン</t>
    </rPh>
    <phoneticPr fontId="2"/>
  </si>
  <si>
    <t>4年1クラス</t>
    <rPh sb="1" eb="2">
      <t>ネン</t>
    </rPh>
    <phoneticPr fontId="2"/>
  </si>
  <si>
    <t>富山市立呉羽小学校</t>
    <rPh sb="0" eb="4">
      <t>トヤマシリツ</t>
    </rPh>
    <rPh sb="4" eb="6">
      <t>クレハ</t>
    </rPh>
    <rPh sb="6" eb="9">
      <t>ショウガッコウ</t>
    </rPh>
    <phoneticPr fontId="2"/>
  </si>
  <si>
    <t>5年1クラス</t>
    <rPh sb="1" eb="2">
      <t>ネン</t>
    </rPh>
    <phoneticPr fontId="2"/>
  </si>
  <si>
    <t>12/19-20</t>
    <phoneticPr fontId="2"/>
  </si>
  <si>
    <t>富山市立船峅小学校</t>
    <rPh sb="0" eb="4">
      <t>トヤマシリツ</t>
    </rPh>
    <rPh sb="4" eb="6">
      <t>フナクラ</t>
    </rPh>
    <rPh sb="6" eb="9">
      <t>ショウガッコウ</t>
    </rPh>
    <phoneticPr fontId="2"/>
  </si>
  <si>
    <t>富山市立鵜坂小学校</t>
    <rPh sb="0" eb="4">
      <t>トヤマシリツ</t>
    </rPh>
    <rPh sb="4" eb="6">
      <t>ウサカ</t>
    </rPh>
    <rPh sb="6" eb="9">
      <t>ショウガッコウ</t>
    </rPh>
    <phoneticPr fontId="2"/>
  </si>
  <si>
    <t>12/20-21</t>
    <phoneticPr fontId="2"/>
  </si>
  <si>
    <t>富山市立堀川中学校</t>
    <rPh sb="0" eb="4">
      <t>トヤマシリツ</t>
    </rPh>
    <rPh sb="4" eb="6">
      <t>ホリカワ</t>
    </rPh>
    <rPh sb="6" eb="9">
      <t>チュウガッコウ</t>
    </rPh>
    <phoneticPr fontId="2"/>
  </si>
  <si>
    <t>富山市立三成中学校</t>
    <rPh sb="0" eb="4">
      <t>トヤマシリツ</t>
    </rPh>
    <rPh sb="4" eb="6">
      <t>ミツナリ</t>
    </rPh>
    <rPh sb="6" eb="9">
      <t>チュウガッコウ</t>
    </rPh>
    <phoneticPr fontId="2"/>
  </si>
  <si>
    <t>12/20-21</t>
  </si>
  <si>
    <t>富山市立速星中学校</t>
    <rPh sb="0" eb="4">
      <t>トヤマシリツ</t>
    </rPh>
    <rPh sb="4" eb="6">
      <t>ハヤホシ</t>
    </rPh>
    <rPh sb="6" eb="9">
      <t>チュウガッコウ</t>
    </rPh>
    <phoneticPr fontId="2"/>
  </si>
  <si>
    <t>富山大学教育学部附属幼稚園</t>
    <rPh sb="0" eb="2">
      <t>トヤマ</t>
    </rPh>
    <rPh sb="2" eb="4">
      <t>ダイガク</t>
    </rPh>
    <rPh sb="4" eb="6">
      <t>キョウイク</t>
    </rPh>
    <rPh sb="6" eb="8">
      <t>ガクブ</t>
    </rPh>
    <rPh sb="8" eb="10">
      <t>フゾク</t>
    </rPh>
    <rPh sb="10" eb="13">
      <t>ヨウチエン</t>
    </rPh>
    <phoneticPr fontId="2"/>
  </si>
  <si>
    <t>年少組</t>
    <rPh sb="0" eb="2">
      <t>ネンショウ</t>
    </rPh>
    <rPh sb="2" eb="3">
      <t>グミ</t>
    </rPh>
    <phoneticPr fontId="2"/>
  </si>
  <si>
    <t>6年1クラス</t>
    <phoneticPr fontId="2"/>
  </si>
  <si>
    <t>魚津市立清流小学校</t>
    <rPh sb="0" eb="3">
      <t>ウオヅシ</t>
    </rPh>
    <rPh sb="3" eb="4">
      <t>リツ</t>
    </rPh>
    <rPh sb="4" eb="6">
      <t>セイリュウ</t>
    </rPh>
    <rPh sb="6" eb="9">
      <t>ショウガッコウ</t>
    </rPh>
    <phoneticPr fontId="2"/>
  </si>
  <si>
    <t>12/20-22</t>
    <phoneticPr fontId="2"/>
  </si>
  <si>
    <t>上市町立南加積小学校</t>
    <rPh sb="0" eb="3">
      <t>カミイチマチ</t>
    </rPh>
    <rPh sb="3" eb="4">
      <t>タ</t>
    </rPh>
    <rPh sb="4" eb="5">
      <t>ミナミ</t>
    </rPh>
    <rPh sb="5" eb="6">
      <t>クワ</t>
    </rPh>
    <rPh sb="6" eb="7">
      <t>ツ</t>
    </rPh>
    <rPh sb="7" eb="10">
      <t>ショウガッコウ</t>
    </rPh>
    <phoneticPr fontId="2"/>
  </si>
  <si>
    <t>12/21-22</t>
  </si>
  <si>
    <t>富山市立水橋中学校</t>
    <rPh sb="0" eb="4">
      <t>トヤマシリツ</t>
    </rPh>
    <rPh sb="4" eb="9">
      <t>ミズハシチュウガッコウ</t>
    </rPh>
    <phoneticPr fontId="2"/>
  </si>
  <si>
    <t>12/22</t>
  </si>
  <si>
    <t>富山県立富山西高等学校</t>
    <rPh sb="0" eb="4">
      <t>トヤマケンリツ</t>
    </rPh>
    <rPh sb="4" eb="11">
      <t>トヤマニシコウトウガッコウ</t>
    </rPh>
    <phoneticPr fontId="2"/>
  </si>
  <si>
    <t>1/15</t>
  </si>
  <si>
    <t>1/16</t>
  </si>
  <si>
    <t>砺波市立出町中学校</t>
  </si>
  <si>
    <t>富山県立富山南高等学校</t>
  </si>
  <si>
    <t>射水市立大島小学校</t>
  </si>
  <si>
    <t>富山県立滑川高等学校</t>
  </si>
  <si>
    <t>富山市立藤ノ木小学校</t>
  </si>
  <si>
    <t>富山県立魚津高等学校</t>
  </si>
  <si>
    <t>富山県立富山西高等学校</t>
  </si>
  <si>
    <t>2年2クラス</t>
  </si>
  <si>
    <t>1/16-17</t>
  </si>
  <si>
    <t>滑川市立早月中学校</t>
    <rPh sb="0" eb="4">
      <t>ナメリカワシリツ</t>
    </rPh>
    <rPh sb="4" eb="6">
      <t>ハヤツキ</t>
    </rPh>
    <rPh sb="6" eb="9">
      <t>チュウガッコウ</t>
    </rPh>
    <phoneticPr fontId="2"/>
  </si>
  <si>
    <t>射水市立大門中学校</t>
    <rPh sb="0" eb="4">
      <t>イミズシリツ</t>
    </rPh>
    <rPh sb="4" eb="6">
      <t>ダイモン</t>
    </rPh>
    <rPh sb="6" eb="9">
      <t>チュウガッコウ</t>
    </rPh>
    <phoneticPr fontId="2"/>
  </si>
  <si>
    <t>射水市</t>
    <rPh sb="0" eb="3">
      <t>イミズシ</t>
    </rPh>
    <phoneticPr fontId="2"/>
  </si>
  <si>
    <t>学級閉鎖</t>
    <rPh sb="0" eb="2">
      <t>ガッキュウ</t>
    </rPh>
    <rPh sb="2" eb="4">
      <t>ヘイサ</t>
    </rPh>
    <phoneticPr fontId="2"/>
  </si>
  <si>
    <t>1年2クラス</t>
    <rPh sb="1" eb="2">
      <t>ネン</t>
    </rPh>
    <phoneticPr fontId="2"/>
  </si>
  <si>
    <t>1/17-18</t>
  </si>
  <si>
    <t>2年1クラス</t>
    <rPh sb="1" eb="2">
      <t>ネン</t>
    </rPh>
    <phoneticPr fontId="2"/>
  </si>
  <si>
    <t>富山市立奥田中学校</t>
    <rPh sb="0" eb="4">
      <t>トヤマシリツ</t>
    </rPh>
    <rPh sb="4" eb="6">
      <t>オクダ</t>
    </rPh>
    <rPh sb="6" eb="9">
      <t>チュウガッコウ</t>
    </rPh>
    <phoneticPr fontId="2"/>
  </si>
  <si>
    <t>富山市立興南中学校</t>
    <rPh sb="0" eb="4">
      <t>トヤマシリツ</t>
    </rPh>
    <rPh sb="4" eb="6">
      <t>コウナン</t>
    </rPh>
    <rPh sb="6" eb="9">
      <t>チュウガッコウ</t>
    </rPh>
    <phoneticPr fontId="2"/>
  </si>
  <si>
    <t>高岡市立二塚小学校</t>
    <rPh sb="0" eb="4">
      <t>タカオカシリツ</t>
    </rPh>
    <rPh sb="4" eb="6">
      <t>フタツカ</t>
    </rPh>
    <rPh sb="6" eb="9">
      <t>ショウガッコウ</t>
    </rPh>
    <phoneticPr fontId="2"/>
  </si>
  <si>
    <t>富山市</t>
    <rPh sb="0" eb="3">
      <t>トヤマシ</t>
    </rPh>
    <phoneticPr fontId="2"/>
  </si>
  <si>
    <t>高岡市</t>
    <rPh sb="0" eb="3">
      <t>タカオカシ</t>
    </rPh>
    <phoneticPr fontId="2"/>
  </si>
  <si>
    <t>学級閉鎖</t>
    <rPh sb="0" eb="2">
      <t>ガッキュウ</t>
    </rPh>
    <rPh sb="2" eb="4">
      <t>ヘイサ</t>
    </rPh>
    <phoneticPr fontId="2"/>
  </si>
  <si>
    <t>3年1クラス</t>
    <rPh sb="1" eb="2">
      <t>ネン</t>
    </rPh>
    <phoneticPr fontId="2"/>
  </si>
  <si>
    <t>学年閉鎖</t>
    <rPh sb="0" eb="2">
      <t>ガクネン</t>
    </rPh>
    <rPh sb="2" eb="4">
      <t>ヘイサ</t>
    </rPh>
    <phoneticPr fontId="2"/>
  </si>
  <si>
    <t>6年生</t>
    <rPh sb="1" eb="3">
      <t>ネンセイ</t>
    </rPh>
    <phoneticPr fontId="2"/>
  </si>
  <si>
    <t>1/18-19</t>
  </si>
  <si>
    <t>上市町立相ノ木小学校</t>
    <rPh sb="0" eb="3">
      <t>カミイチマチ</t>
    </rPh>
    <rPh sb="3" eb="4">
      <t>タ</t>
    </rPh>
    <rPh sb="4" eb="5">
      <t>アイ</t>
    </rPh>
    <rPh sb="6" eb="7">
      <t>キ</t>
    </rPh>
    <rPh sb="7" eb="10">
      <t>ショウガッコウ</t>
    </rPh>
    <phoneticPr fontId="2"/>
  </si>
  <si>
    <t>富山市立岩瀬小学校</t>
    <rPh sb="0" eb="4">
      <t>トヤマシリツ</t>
    </rPh>
    <rPh sb="4" eb="6">
      <t>イワセ</t>
    </rPh>
    <rPh sb="6" eb="9">
      <t>ショウガッコウ</t>
    </rPh>
    <rPh sb="7" eb="9">
      <t>ガッコウ</t>
    </rPh>
    <phoneticPr fontId="2"/>
  </si>
  <si>
    <t>1/19</t>
  </si>
  <si>
    <t>不二越工業高等学校</t>
    <rPh sb="0" eb="5">
      <t>フジコシコウギョウ</t>
    </rPh>
    <rPh sb="5" eb="9">
      <t>コウトウガッコウ</t>
    </rPh>
    <phoneticPr fontId="2"/>
  </si>
  <si>
    <t>富山市立新庄小学校</t>
    <rPh sb="0" eb="4">
      <t>トヤマシリツ</t>
    </rPh>
    <rPh sb="4" eb="9">
      <t>シンジョウショウガッコウ</t>
    </rPh>
    <phoneticPr fontId="2"/>
  </si>
  <si>
    <t>富山市立東部中学校</t>
    <rPh sb="0" eb="2">
      <t>トヤマ</t>
    </rPh>
    <rPh sb="2" eb="4">
      <t>シリツ</t>
    </rPh>
    <rPh sb="4" eb="6">
      <t>トウブ</t>
    </rPh>
    <rPh sb="6" eb="9">
      <t>チュウガッコウ</t>
    </rPh>
    <phoneticPr fontId="2"/>
  </si>
  <si>
    <t>1/16-19</t>
  </si>
  <si>
    <t>1/22-23</t>
  </si>
  <si>
    <t>1/22</t>
  </si>
  <si>
    <t>1/19</t>
    <phoneticPr fontId="2"/>
  </si>
  <si>
    <t>黒部市立中央小学校</t>
    <rPh sb="0" eb="4">
      <t>クロベシリツ</t>
    </rPh>
    <rPh sb="4" eb="9">
      <t>チュウオウショウガッコウ</t>
    </rPh>
    <phoneticPr fontId="2"/>
  </si>
  <si>
    <t>黒部市立宇奈月小学校</t>
    <rPh sb="0" eb="3">
      <t>クロベシ</t>
    </rPh>
    <rPh sb="3" eb="4">
      <t>リツ</t>
    </rPh>
    <rPh sb="4" eb="7">
      <t>ウナヅキ</t>
    </rPh>
    <rPh sb="7" eb="10">
      <t>ショウガッコウ</t>
    </rPh>
    <phoneticPr fontId="2"/>
  </si>
  <si>
    <t>黒部市立若栗小学校</t>
    <rPh sb="0" eb="4">
      <t>クロベシリツ</t>
    </rPh>
    <rPh sb="4" eb="6">
      <t>ワカグリ</t>
    </rPh>
    <rPh sb="6" eb="9">
      <t>ショウガッコウ</t>
    </rPh>
    <phoneticPr fontId="2"/>
  </si>
  <si>
    <t>富山市立奥田北小学校</t>
    <rPh sb="0" eb="4">
      <t>トヤマシリツ</t>
    </rPh>
    <rPh sb="4" eb="10">
      <t>オクダキタショウガッコウ</t>
    </rPh>
    <phoneticPr fontId="2"/>
  </si>
  <si>
    <t>富山市立藤ノ木小学校</t>
    <rPh sb="0" eb="4">
      <t>トヤマシリツ</t>
    </rPh>
    <rPh sb="4" eb="5">
      <t>フジ</t>
    </rPh>
    <rPh sb="6" eb="10">
      <t>キショウガッコウ</t>
    </rPh>
    <phoneticPr fontId="2"/>
  </si>
  <si>
    <t>富山市立藤ノ木中学校</t>
    <rPh sb="0" eb="4">
      <t>トヤマシリツ</t>
    </rPh>
    <rPh sb="4" eb="5">
      <t>フジ</t>
    </rPh>
    <rPh sb="6" eb="7">
      <t>キ</t>
    </rPh>
    <rPh sb="7" eb="10">
      <t>チュウガッコウ</t>
    </rPh>
    <phoneticPr fontId="2"/>
  </si>
  <si>
    <t>富山市立大沢野中学校</t>
    <rPh sb="0" eb="2">
      <t>トヤマ</t>
    </rPh>
    <rPh sb="2" eb="3">
      <t>シ</t>
    </rPh>
    <rPh sb="3" eb="4">
      <t>リツ</t>
    </rPh>
    <rPh sb="4" eb="7">
      <t>オオサワノ</t>
    </rPh>
    <rPh sb="7" eb="10">
      <t>チュウガッコウ</t>
    </rPh>
    <phoneticPr fontId="2"/>
  </si>
  <si>
    <t>射水市立東明小学校</t>
    <rPh sb="0" eb="4">
      <t>イミズシリツ</t>
    </rPh>
    <rPh sb="4" eb="6">
      <t>トウメイ</t>
    </rPh>
    <rPh sb="6" eb="9">
      <t>ショウガッコウ</t>
    </rPh>
    <phoneticPr fontId="2"/>
  </si>
  <si>
    <t>1/23-25</t>
  </si>
  <si>
    <t>1/23-24</t>
  </si>
  <si>
    <t>1/22-24</t>
  </si>
  <si>
    <t>富山市立岩瀬小学校</t>
    <rPh sb="0" eb="4">
      <t>トヤマシリツ</t>
    </rPh>
    <rPh sb="4" eb="6">
      <t>イワセ</t>
    </rPh>
    <rPh sb="6" eb="9">
      <t>ショウガッコウ</t>
    </rPh>
    <phoneticPr fontId="2"/>
  </si>
  <si>
    <t>富山県立富山いずみ高等学校</t>
    <rPh sb="0" eb="4">
      <t>トヤマケンリツ</t>
    </rPh>
    <rPh sb="4" eb="6">
      <t>トヤマ</t>
    </rPh>
    <rPh sb="9" eb="11">
      <t>コウトウ</t>
    </rPh>
    <rPh sb="11" eb="13">
      <t>ガッコウ</t>
    </rPh>
    <phoneticPr fontId="2"/>
  </si>
  <si>
    <t>高岡龍谷高等学校</t>
    <rPh sb="0" eb="2">
      <t>タカオカ</t>
    </rPh>
    <rPh sb="2" eb="4">
      <t>リュウコク</t>
    </rPh>
    <rPh sb="4" eb="6">
      <t>コウトウ</t>
    </rPh>
    <rPh sb="6" eb="8">
      <t>ガッコウ</t>
    </rPh>
    <phoneticPr fontId="2"/>
  </si>
  <si>
    <t>立山町立高野小学校</t>
    <rPh sb="0" eb="3">
      <t>タテヤママチ</t>
    </rPh>
    <rPh sb="3" eb="4">
      <t>リツ</t>
    </rPh>
    <rPh sb="4" eb="6">
      <t>タカノ</t>
    </rPh>
    <rPh sb="6" eb="9">
      <t>ショウガッコウ</t>
    </rPh>
    <phoneticPr fontId="2"/>
  </si>
  <si>
    <t>立山町立利田小学校</t>
    <rPh sb="0" eb="3">
      <t>タテヤママチ</t>
    </rPh>
    <rPh sb="3" eb="4">
      <t>リツ</t>
    </rPh>
    <rPh sb="4" eb="6">
      <t>カガダ</t>
    </rPh>
    <rPh sb="6" eb="9">
      <t>ショウガッコウ</t>
    </rPh>
    <phoneticPr fontId="2"/>
  </si>
  <si>
    <t>富山県立魚津高等学校</t>
    <rPh sb="0" eb="4">
      <t>トヤマケンリツ</t>
    </rPh>
    <rPh sb="4" eb="6">
      <t>ウオヅ</t>
    </rPh>
    <rPh sb="6" eb="8">
      <t>コウトウ</t>
    </rPh>
    <rPh sb="8" eb="10">
      <t>ガッコウ</t>
    </rPh>
    <phoneticPr fontId="2"/>
  </si>
  <si>
    <t>1/24-25</t>
  </si>
  <si>
    <t>1/24-26</t>
  </si>
  <si>
    <t>富山市立藤ノ木中学校</t>
    <rPh sb="0" eb="4">
      <t>トヤマシリツ</t>
    </rPh>
    <rPh sb="4" eb="5">
      <t>フジ</t>
    </rPh>
    <rPh sb="6" eb="7">
      <t>キ</t>
    </rPh>
    <rPh sb="7" eb="10">
      <t>チュウガッコウ</t>
    </rPh>
    <phoneticPr fontId="2"/>
  </si>
  <si>
    <t>富山市</t>
    <rPh sb="0" eb="3">
      <t>トヤマシ</t>
    </rPh>
    <phoneticPr fontId="2"/>
  </si>
  <si>
    <t>2年1クラス</t>
    <rPh sb="1" eb="2">
      <t>ネン</t>
    </rPh>
    <phoneticPr fontId="2"/>
  </si>
  <si>
    <t>1/25-26</t>
  </si>
  <si>
    <t>富山市立芝園小学校</t>
    <rPh sb="0" eb="4">
      <t>トヤマシリツ</t>
    </rPh>
    <rPh sb="4" eb="9">
      <t>シバゾノショウガッコウ</t>
    </rPh>
    <phoneticPr fontId="2"/>
  </si>
  <si>
    <t>富山市立桜谷小学校</t>
    <rPh sb="0" eb="2">
      <t>トヤマ</t>
    </rPh>
    <rPh sb="2" eb="4">
      <t>シリツ</t>
    </rPh>
    <rPh sb="4" eb="6">
      <t>サクラダニ</t>
    </rPh>
    <rPh sb="6" eb="9">
      <t>ショウガッコウ</t>
    </rPh>
    <phoneticPr fontId="2"/>
  </si>
  <si>
    <t>1/26</t>
  </si>
  <si>
    <t>氷見市立朝日丘小学校</t>
    <rPh sb="0" eb="3">
      <t>ヒミシ</t>
    </rPh>
    <rPh sb="3" eb="4">
      <t>タ</t>
    </rPh>
    <rPh sb="4" eb="7">
      <t>アサヒオカ</t>
    </rPh>
    <rPh sb="7" eb="10">
      <t>ショウガッコウ</t>
    </rPh>
    <phoneticPr fontId="2"/>
  </si>
  <si>
    <t>立山町立利田小学校</t>
    <rPh sb="0" eb="4">
      <t>タテヤマチョウリツ</t>
    </rPh>
    <rPh sb="4" eb="6">
      <t>リタ</t>
    </rPh>
    <rPh sb="6" eb="9">
      <t>ショウガッコウ</t>
    </rPh>
    <phoneticPr fontId="2"/>
  </si>
  <si>
    <t>立山町</t>
    <rPh sb="0" eb="2">
      <t>タテヤマ</t>
    </rPh>
    <rPh sb="2" eb="3">
      <t>マチ</t>
    </rPh>
    <phoneticPr fontId="2"/>
  </si>
  <si>
    <t>1/26,28</t>
  </si>
  <si>
    <t>5・6年生</t>
    <rPh sb="3" eb="5">
      <t>ネンセイ</t>
    </rPh>
    <phoneticPr fontId="2"/>
  </si>
  <si>
    <t>1/29</t>
  </si>
  <si>
    <t>富山市立北部中学校</t>
    <rPh sb="0" eb="4">
      <t>トヤマシリツ</t>
    </rPh>
    <rPh sb="4" eb="6">
      <t>ホクブ</t>
    </rPh>
    <rPh sb="6" eb="9">
      <t>チュウガッコウ</t>
    </rPh>
    <phoneticPr fontId="2"/>
  </si>
  <si>
    <t>富山市立大沢野中学校</t>
    <rPh sb="0" eb="4">
      <t>トヤマシリツ</t>
    </rPh>
    <rPh sb="4" eb="7">
      <t>オオサワノ</t>
    </rPh>
    <rPh sb="7" eb="10">
      <t>チュウガッコウ</t>
    </rPh>
    <phoneticPr fontId="2"/>
  </si>
  <si>
    <t>富山市立月岡小学校</t>
    <rPh sb="0" eb="4">
      <t>トヤマシリツ</t>
    </rPh>
    <rPh sb="4" eb="6">
      <t>ツキオカ</t>
    </rPh>
    <rPh sb="6" eb="9">
      <t>ショウガッコウ</t>
    </rPh>
    <phoneticPr fontId="2"/>
  </si>
  <si>
    <t>富山市立保内小学校</t>
  </si>
  <si>
    <t>魚津市立西部中学校</t>
    <rPh sb="0" eb="4">
      <t>ウオヅシリツ</t>
    </rPh>
    <rPh sb="4" eb="9">
      <t>セイブチュウガッコウ</t>
    </rPh>
    <phoneticPr fontId="2"/>
  </si>
  <si>
    <t>上市町立宮川小学校</t>
    <rPh sb="0" eb="2">
      <t>カミイチ</t>
    </rPh>
    <rPh sb="2" eb="4">
      <t>マチリツ</t>
    </rPh>
    <rPh sb="4" eb="6">
      <t>ミヤカワ</t>
    </rPh>
    <rPh sb="6" eb="9">
      <t>ショウガッコウ</t>
    </rPh>
    <phoneticPr fontId="2"/>
  </si>
  <si>
    <t>富山県立新湊高等学校</t>
    <rPh sb="0" eb="4">
      <t>トヤマケンリツ</t>
    </rPh>
    <rPh sb="4" eb="6">
      <t>シンミナト</t>
    </rPh>
    <rPh sb="6" eb="10">
      <t>コウトウガッコウ</t>
    </rPh>
    <phoneticPr fontId="2"/>
  </si>
  <si>
    <t>射水市立新湊南部中学校</t>
    <rPh sb="0" eb="4">
      <t>イミズシリツ</t>
    </rPh>
    <rPh sb="4" eb="6">
      <t>シンミナト</t>
    </rPh>
    <rPh sb="6" eb="11">
      <t>ナンブチュウガッコウ</t>
    </rPh>
    <phoneticPr fontId="2"/>
  </si>
  <si>
    <t>1/29-30</t>
  </si>
  <si>
    <t>1/30-31</t>
  </si>
  <si>
    <t>1/30-2/1</t>
  </si>
  <si>
    <t>1/30</t>
  </si>
  <si>
    <t>富山県立富山高等学校</t>
    <rPh sb="0" eb="4">
      <t>トヤマケンリツ</t>
    </rPh>
    <rPh sb="4" eb="6">
      <t>トヤマ</t>
    </rPh>
    <rPh sb="6" eb="8">
      <t>コウトウ</t>
    </rPh>
    <rPh sb="8" eb="10">
      <t>ガッコウ</t>
    </rPh>
    <phoneticPr fontId="2"/>
  </si>
  <si>
    <t>1/26</t>
    <phoneticPr fontId="2"/>
  </si>
  <si>
    <t>南砺市立福光中部小学校</t>
    <rPh sb="0" eb="4">
      <t>ナントシリツ</t>
    </rPh>
    <rPh sb="4" eb="6">
      <t>フクミツ</t>
    </rPh>
    <rPh sb="6" eb="8">
      <t>チュウブ</t>
    </rPh>
    <rPh sb="8" eb="11">
      <t>ショウガッコウ</t>
    </rPh>
    <phoneticPr fontId="2"/>
  </si>
  <si>
    <t>南砺市</t>
    <rPh sb="0" eb="3">
      <t>ナントシ</t>
    </rPh>
    <phoneticPr fontId="2"/>
  </si>
  <si>
    <t>学年閉鎖</t>
    <rPh sb="0" eb="2">
      <t>ガクネン</t>
    </rPh>
    <rPh sb="2" eb="4">
      <t>ヘイサ</t>
    </rPh>
    <phoneticPr fontId="2"/>
  </si>
  <si>
    <t>3年生</t>
    <rPh sb="1" eb="3">
      <t>ネンセイ</t>
    </rPh>
    <phoneticPr fontId="2"/>
  </si>
  <si>
    <t>富山市立船峅小学校</t>
    <rPh sb="0" eb="4">
      <t>トヤマシリツ</t>
    </rPh>
    <rPh sb="4" eb="6">
      <t>フナクラ</t>
    </rPh>
    <rPh sb="6" eb="9">
      <t>ショウガッコウ</t>
    </rPh>
    <phoneticPr fontId="2"/>
  </si>
  <si>
    <t>富山市</t>
    <rPh sb="0" eb="3">
      <t>トヤマシ</t>
    </rPh>
    <phoneticPr fontId="2"/>
  </si>
  <si>
    <t>1年生</t>
    <rPh sb="1" eb="3">
      <t>ネンセイ</t>
    </rPh>
    <phoneticPr fontId="2"/>
  </si>
  <si>
    <t>滑川市立西部小学校</t>
    <rPh sb="0" eb="4">
      <t>ナメリカワシリツ</t>
    </rPh>
    <rPh sb="4" eb="6">
      <t>セイブ</t>
    </rPh>
    <rPh sb="6" eb="9">
      <t>ショウガッコウ</t>
    </rPh>
    <phoneticPr fontId="2"/>
  </si>
  <si>
    <t>滑川市</t>
    <rPh sb="0" eb="3">
      <t>ナメリカワシ</t>
    </rPh>
    <phoneticPr fontId="2"/>
  </si>
  <si>
    <t>学級閉鎖</t>
    <rPh sb="0" eb="2">
      <t>ガッキュウ</t>
    </rPh>
    <rPh sb="2" eb="4">
      <t>ヘイサ</t>
    </rPh>
    <phoneticPr fontId="2"/>
  </si>
  <si>
    <t>上市町立上市中央小学校</t>
    <rPh sb="0" eb="2">
      <t>カミイチ</t>
    </rPh>
    <rPh sb="2" eb="3">
      <t>チョウ</t>
    </rPh>
    <rPh sb="3" eb="4">
      <t>リツ</t>
    </rPh>
    <rPh sb="4" eb="6">
      <t>カミイチ</t>
    </rPh>
    <rPh sb="6" eb="8">
      <t>チュウオウ</t>
    </rPh>
    <rPh sb="8" eb="11">
      <t>ショウガッコウ</t>
    </rPh>
    <phoneticPr fontId="2"/>
  </si>
  <si>
    <t>上市町</t>
    <rPh sb="0" eb="3">
      <t>カミイチマチ</t>
    </rPh>
    <phoneticPr fontId="2"/>
  </si>
  <si>
    <t>2年1クラス</t>
    <rPh sb="1" eb="2">
      <t>ネン</t>
    </rPh>
    <phoneticPr fontId="2"/>
  </si>
  <si>
    <t>富山市立新庄中学校</t>
    <rPh sb="0" eb="4">
      <t>トヤマシリツ</t>
    </rPh>
    <rPh sb="4" eb="6">
      <t>シンジョウ</t>
    </rPh>
    <rPh sb="6" eb="9">
      <t>チュウガッコウ</t>
    </rPh>
    <phoneticPr fontId="2"/>
  </si>
  <si>
    <t>富山市立月岡小学校</t>
    <rPh sb="0" eb="4">
      <t>トヤマシリツ</t>
    </rPh>
    <rPh sb="4" eb="6">
      <t>ツキオカ</t>
    </rPh>
    <rPh sb="6" eb="9">
      <t>ショウガッコウ</t>
    </rPh>
    <phoneticPr fontId="2"/>
  </si>
  <si>
    <t>富山市立宮野小学校</t>
    <rPh sb="0" eb="4">
      <t>トヤマシリツ</t>
    </rPh>
    <rPh sb="4" eb="6">
      <t>ミヤノ</t>
    </rPh>
    <rPh sb="6" eb="9">
      <t>ショウガッコウ</t>
    </rPh>
    <phoneticPr fontId="2"/>
  </si>
  <si>
    <t>高岡市立下関小学校</t>
    <rPh sb="0" eb="4">
      <t>タカオカシリツ</t>
    </rPh>
    <rPh sb="4" eb="6">
      <t>シモゼキ</t>
    </rPh>
    <rPh sb="6" eb="9">
      <t>ショウガッコウ</t>
    </rPh>
    <phoneticPr fontId="2"/>
  </si>
  <si>
    <t>高岡市</t>
    <rPh sb="0" eb="3">
      <t>タカオカシ</t>
    </rPh>
    <phoneticPr fontId="2"/>
  </si>
  <si>
    <t>3年1クラス</t>
    <rPh sb="1" eb="2">
      <t>ネン</t>
    </rPh>
    <phoneticPr fontId="2"/>
  </si>
  <si>
    <t>黒部市立清明中学校</t>
    <rPh sb="0" eb="4">
      <t>クロベシリツ</t>
    </rPh>
    <rPh sb="4" eb="6">
      <t>セイメイ</t>
    </rPh>
    <rPh sb="6" eb="9">
      <t>チュウガッコウ</t>
    </rPh>
    <phoneticPr fontId="2"/>
  </si>
  <si>
    <t>黒部市</t>
    <rPh sb="0" eb="3">
      <t>クロベシ</t>
    </rPh>
    <phoneticPr fontId="2"/>
  </si>
  <si>
    <t>黒部市立中央小学校</t>
    <rPh sb="0" eb="4">
      <t>クロベシリツ</t>
    </rPh>
    <rPh sb="4" eb="6">
      <t>チュウオウ</t>
    </rPh>
    <rPh sb="6" eb="9">
      <t>ショウガッコウ</t>
    </rPh>
    <phoneticPr fontId="2"/>
  </si>
  <si>
    <t>黒部市立石田小学校</t>
    <rPh sb="0" eb="4">
      <t>クロベシリツ</t>
    </rPh>
    <rPh sb="4" eb="6">
      <t>イシダ</t>
    </rPh>
    <rPh sb="6" eb="9">
      <t>ショウガッコウ</t>
    </rPh>
    <phoneticPr fontId="2"/>
  </si>
  <si>
    <t>1/31</t>
  </si>
  <si>
    <t>1/31-2/1</t>
  </si>
  <si>
    <t>1/31-2/2</t>
  </si>
  <si>
    <t>4年1クラス</t>
    <phoneticPr fontId="2"/>
  </si>
  <si>
    <t>1年1クラス</t>
    <rPh sb="1" eb="2">
      <t>ネン</t>
    </rPh>
    <phoneticPr fontId="2"/>
  </si>
  <si>
    <t>4年1クラス</t>
    <rPh sb="1" eb="2">
      <t>ネン</t>
    </rPh>
    <phoneticPr fontId="2"/>
  </si>
  <si>
    <t>富山市立北部中学校</t>
    <rPh sb="0" eb="4">
      <t>トヤマシリツ</t>
    </rPh>
    <rPh sb="4" eb="6">
      <t>ホクブ</t>
    </rPh>
    <rPh sb="6" eb="9">
      <t>チュウガッコウ</t>
    </rPh>
    <phoneticPr fontId="2"/>
  </si>
  <si>
    <t>富山市</t>
    <rPh sb="0" eb="3">
      <t>トヤマシ</t>
    </rPh>
    <phoneticPr fontId="2"/>
  </si>
  <si>
    <t>富山市立奥田北小学校</t>
    <rPh sb="0" eb="4">
      <t>トヤマシリツ</t>
    </rPh>
    <rPh sb="4" eb="6">
      <t>オクダ</t>
    </rPh>
    <rPh sb="6" eb="7">
      <t>キタ</t>
    </rPh>
    <rPh sb="7" eb="10">
      <t>ショウガッコウ</t>
    </rPh>
    <phoneticPr fontId="2"/>
  </si>
  <si>
    <t>富山市立神保小学校</t>
    <rPh sb="0" eb="4">
      <t>トヤマシリツ</t>
    </rPh>
    <rPh sb="4" eb="6">
      <t>シンボ</t>
    </rPh>
    <rPh sb="6" eb="9">
      <t>ショウガッコウ</t>
    </rPh>
    <phoneticPr fontId="2"/>
  </si>
  <si>
    <t>富山県立石動高等学校</t>
    <rPh sb="0" eb="4">
      <t>トヤマケンリツ</t>
    </rPh>
    <rPh sb="4" eb="6">
      <t>イスルギ</t>
    </rPh>
    <rPh sb="6" eb="8">
      <t>コウトウ</t>
    </rPh>
    <rPh sb="8" eb="10">
      <t>ガッコウ</t>
    </rPh>
    <phoneticPr fontId="2"/>
  </si>
  <si>
    <t>学級閉鎖</t>
    <rPh sb="0" eb="2">
      <t>ガッキュウ</t>
    </rPh>
    <rPh sb="2" eb="4">
      <t>ヘイサ</t>
    </rPh>
    <phoneticPr fontId="2"/>
  </si>
  <si>
    <t>1年1クラス</t>
    <rPh sb="1" eb="2">
      <t>ネン</t>
    </rPh>
    <phoneticPr fontId="2"/>
  </si>
  <si>
    <t>2年1クラス</t>
    <rPh sb="1" eb="2">
      <t>ネン</t>
    </rPh>
    <phoneticPr fontId="2"/>
  </si>
  <si>
    <t>1年2クラス</t>
    <rPh sb="1" eb="2">
      <t>ネン</t>
    </rPh>
    <phoneticPr fontId="2"/>
  </si>
  <si>
    <t>学年閉鎖</t>
    <rPh sb="0" eb="2">
      <t>ガクネン</t>
    </rPh>
    <rPh sb="2" eb="4">
      <t>ヘイサ</t>
    </rPh>
    <phoneticPr fontId="2"/>
  </si>
  <si>
    <t>6年生</t>
    <rPh sb="1" eb="3">
      <t>ネンセイ</t>
    </rPh>
    <phoneticPr fontId="2"/>
  </si>
  <si>
    <t>魚津市立星の杜小学校</t>
  </si>
  <si>
    <t>富山市立新庄中学校</t>
    <rPh sb="4" eb="6">
      <t>シンジョウ</t>
    </rPh>
    <phoneticPr fontId="2"/>
  </si>
  <si>
    <t>2/1-2</t>
  </si>
  <si>
    <t>2/2</t>
  </si>
  <si>
    <t>2/2-3</t>
  </si>
  <si>
    <t>富山県立石動高等学校</t>
    <phoneticPr fontId="2"/>
  </si>
  <si>
    <t>富山市立東部小学校</t>
    <rPh sb="0" eb="2">
      <t>トヤマ</t>
    </rPh>
    <rPh sb="2" eb="4">
      <t>シリツ</t>
    </rPh>
    <rPh sb="4" eb="6">
      <t>トウブ</t>
    </rPh>
    <rPh sb="6" eb="9">
      <t>ショウガッコウ</t>
    </rPh>
    <phoneticPr fontId="2"/>
  </si>
  <si>
    <t>滑川市立田中小学校</t>
    <rPh sb="0" eb="4">
      <t>ナメリカワシリツ</t>
    </rPh>
    <rPh sb="4" eb="9">
      <t>タナカショウガッコウ</t>
    </rPh>
    <phoneticPr fontId="2"/>
  </si>
  <si>
    <t>2/2,5</t>
    <phoneticPr fontId="2"/>
  </si>
  <si>
    <t>富山市立桜谷小学校</t>
    <rPh sb="0" eb="4">
      <t>トヤマシリツ</t>
    </rPh>
    <rPh sb="4" eb="6">
      <t>サクラタニ</t>
    </rPh>
    <rPh sb="6" eb="9">
      <t>ショウガッコウ</t>
    </rPh>
    <phoneticPr fontId="2"/>
  </si>
  <si>
    <t>富山市立四方小学校</t>
    <rPh sb="0" eb="4">
      <t>トヤマシリツ</t>
    </rPh>
    <rPh sb="4" eb="6">
      <t>ヨカタ</t>
    </rPh>
    <rPh sb="6" eb="9">
      <t>ショウガッコウ</t>
    </rPh>
    <phoneticPr fontId="2"/>
  </si>
  <si>
    <t>射水市立中太閤山小学校</t>
    <rPh sb="0" eb="4">
      <t>イミズシリツ</t>
    </rPh>
    <rPh sb="4" eb="5">
      <t>チュウ</t>
    </rPh>
    <rPh sb="5" eb="8">
      <t>タイコウヤマ</t>
    </rPh>
    <rPh sb="8" eb="11">
      <t>ショウガッコウ</t>
    </rPh>
    <phoneticPr fontId="2"/>
  </si>
  <si>
    <t>高岡市立古府小学校</t>
    <rPh sb="0" eb="4">
      <t>タカオカシリツ</t>
    </rPh>
    <rPh sb="4" eb="5">
      <t>フル</t>
    </rPh>
    <rPh sb="5" eb="6">
      <t>フ</t>
    </rPh>
    <rPh sb="6" eb="9">
      <t>ショウガッコウ</t>
    </rPh>
    <phoneticPr fontId="2"/>
  </si>
  <si>
    <t>富山県立富山北部高等学校</t>
    <rPh sb="0" eb="4">
      <t>トヤマケンリツ</t>
    </rPh>
    <rPh sb="4" eb="8">
      <t>トヤマホクブ</t>
    </rPh>
    <rPh sb="8" eb="12">
      <t>コウトウガッコウ</t>
    </rPh>
    <phoneticPr fontId="2"/>
  </si>
  <si>
    <t>2/5-6</t>
  </si>
  <si>
    <t>2/3</t>
  </si>
  <si>
    <t>2/4</t>
  </si>
  <si>
    <t>2/6-7</t>
  </si>
  <si>
    <t>2/6</t>
  </si>
  <si>
    <t>富山市立八尾小学校</t>
    <rPh sb="0" eb="4">
      <t>トヤマシリツ</t>
    </rPh>
    <rPh sb="4" eb="6">
      <t>ヤツオ</t>
    </rPh>
    <rPh sb="6" eb="9">
      <t>ショウガッコウ</t>
    </rPh>
    <phoneticPr fontId="2"/>
  </si>
  <si>
    <t>射水市立新湊小学校</t>
    <rPh sb="0" eb="4">
      <t>イミズシリツ</t>
    </rPh>
    <rPh sb="4" eb="6">
      <t>シンミナト</t>
    </rPh>
    <rPh sb="6" eb="9">
      <t>ショウガッコウ</t>
    </rPh>
    <phoneticPr fontId="2"/>
  </si>
  <si>
    <t>朝日町立さみさと小学校</t>
    <rPh sb="0" eb="2">
      <t>アサヒ</t>
    </rPh>
    <rPh sb="2" eb="3">
      <t>マチ</t>
    </rPh>
    <rPh sb="3" eb="4">
      <t>リツ</t>
    </rPh>
    <rPh sb="8" eb="11">
      <t>ショウガッコウ</t>
    </rPh>
    <phoneticPr fontId="2"/>
  </si>
  <si>
    <t>朝日町</t>
    <rPh sb="0" eb="2">
      <t>アサヒ</t>
    </rPh>
    <rPh sb="2" eb="3">
      <t>マチ</t>
    </rPh>
    <phoneticPr fontId="2"/>
  </si>
  <si>
    <t>滑川市立田中小学校</t>
    <rPh sb="0" eb="4">
      <t>ナメリカワシリツ</t>
    </rPh>
    <rPh sb="4" eb="6">
      <t>タナカ</t>
    </rPh>
    <rPh sb="6" eb="9">
      <t>ショウガッコウ</t>
    </rPh>
    <phoneticPr fontId="2"/>
  </si>
  <si>
    <t>射水市立片口小学校</t>
    <rPh sb="0" eb="4">
      <t>イミズシリツ</t>
    </rPh>
    <rPh sb="4" eb="6">
      <t>カタクチ</t>
    </rPh>
    <rPh sb="6" eb="9">
      <t>ショウガッコウ</t>
    </rPh>
    <phoneticPr fontId="2"/>
  </si>
  <si>
    <t>2/3,6</t>
  </si>
  <si>
    <t>2/6-8</t>
  </si>
  <si>
    <t>4年1クラス</t>
  </si>
  <si>
    <t>2/6-9</t>
  </si>
  <si>
    <t>2/7-9</t>
  </si>
  <si>
    <t>朝日町立あさひ野小学校</t>
    <rPh sb="0" eb="2">
      <t>アサヒ</t>
    </rPh>
    <rPh sb="2" eb="3">
      <t>マチ</t>
    </rPh>
    <rPh sb="3" eb="4">
      <t>リツ</t>
    </rPh>
    <rPh sb="7" eb="8">
      <t>ノ</t>
    </rPh>
    <rPh sb="8" eb="11">
      <t>ショウガッコウ</t>
    </rPh>
    <phoneticPr fontId="2"/>
  </si>
  <si>
    <t>朝日町</t>
    <rPh sb="0" eb="2">
      <t>アサヒ</t>
    </rPh>
    <rPh sb="2" eb="3">
      <t>マチ</t>
    </rPh>
    <phoneticPr fontId="2"/>
  </si>
  <si>
    <t>立山町立立山北部小学校</t>
    <rPh sb="0" eb="3">
      <t>タテヤママチ</t>
    </rPh>
    <rPh sb="3" eb="4">
      <t>リツ</t>
    </rPh>
    <rPh sb="4" eb="6">
      <t>タテヤマ</t>
    </rPh>
    <rPh sb="6" eb="8">
      <t>ホクブ</t>
    </rPh>
    <rPh sb="8" eb="11">
      <t>ショウガッコウ</t>
    </rPh>
    <phoneticPr fontId="2"/>
  </si>
  <si>
    <t>立山町</t>
    <rPh sb="0" eb="3">
      <t>タテヤママチ</t>
    </rPh>
    <phoneticPr fontId="2"/>
  </si>
  <si>
    <t>学年閉鎖</t>
    <rPh sb="0" eb="2">
      <t>ガクネン</t>
    </rPh>
    <rPh sb="2" eb="4">
      <t>ヘイサ</t>
    </rPh>
    <phoneticPr fontId="2"/>
  </si>
  <si>
    <t>4年生</t>
    <rPh sb="1" eb="3">
      <t>ネンセイ</t>
    </rPh>
    <phoneticPr fontId="2"/>
  </si>
  <si>
    <t>富山市立四方小学校</t>
    <rPh sb="0" eb="4">
      <t>トヤマシリツ</t>
    </rPh>
    <rPh sb="4" eb="6">
      <t>ヨカタ</t>
    </rPh>
    <rPh sb="6" eb="7">
      <t>ショウ</t>
    </rPh>
    <rPh sb="7" eb="9">
      <t>ガッコウ</t>
    </rPh>
    <phoneticPr fontId="2"/>
  </si>
  <si>
    <t>富山市立堀川中学校</t>
    <rPh sb="0" eb="4">
      <t>トヤマシリツ</t>
    </rPh>
    <rPh sb="4" eb="6">
      <t>ホリカワ</t>
    </rPh>
    <rPh sb="6" eb="9">
      <t>チュウガッコウ</t>
    </rPh>
    <phoneticPr fontId="2"/>
  </si>
  <si>
    <t>富山市</t>
    <rPh sb="0" eb="3">
      <t>トヤマシ</t>
    </rPh>
    <phoneticPr fontId="2"/>
  </si>
  <si>
    <t>氷見市立湖南小学校</t>
    <rPh sb="0" eb="4">
      <t>ヒミシリツ</t>
    </rPh>
    <rPh sb="4" eb="5">
      <t>ミズウミ</t>
    </rPh>
    <rPh sb="5" eb="6">
      <t>ミナミ</t>
    </rPh>
    <rPh sb="6" eb="9">
      <t>ショウガッコウ</t>
    </rPh>
    <phoneticPr fontId="2"/>
  </si>
  <si>
    <t>射水市立中太閤山小学校</t>
    <rPh sb="0" eb="4">
      <t>イミズシリツ</t>
    </rPh>
    <rPh sb="4" eb="8">
      <t>ナカタイコウヤマ</t>
    </rPh>
    <rPh sb="8" eb="11">
      <t>ショウガッコウ</t>
    </rPh>
    <phoneticPr fontId="2"/>
  </si>
  <si>
    <t>射水市</t>
    <rPh sb="0" eb="3">
      <t>イミズシ</t>
    </rPh>
    <phoneticPr fontId="2"/>
  </si>
  <si>
    <t>2/7-8</t>
  </si>
  <si>
    <t>学年閉鎖</t>
    <rPh sb="0" eb="2">
      <t>ガクネン</t>
    </rPh>
    <rPh sb="2" eb="4">
      <t>ヘイサ</t>
    </rPh>
    <phoneticPr fontId="2"/>
  </si>
  <si>
    <t>1年生</t>
    <rPh sb="1" eb="3">
      <t>ネンセイ</t>
    </rPh>
    <phoneticPr fontId="2"/>
  </si>
  <si>
    <t>2/8-9</t>
  </si>
  <si>
    <t>学級閉鎖</t>
    <rPh sb="0" eb="2">
      <t>ガッキュウ</t>
    </rPh>
    <rPh sb="2" eb="4">
      <t>ヘイサ</t>
    </rPh>
    <phoneticPr fontId="2"/>
  </si>
  <si>
    <t>1年1クラス</t>
    <rPh sb="1" eb="2">
      <t>ネン</t>
    </rPh>
    <phoneticPr fontId="2"/>
  </si>
  <si>
    <t>射水市立中太閤山小学校</t>
    <rPh sb="0" eb="4">
      <t>イミズシリツ</t>
    </rPh>
    <rPh sb="4" eb="11">
      <t>ナカタイコウヤマショウガッコウ</t>
    </rPh>
    <phoneticPr fontId="2"/>
  </si>
  <si>
    <t>富山市立熊野小学校</t>
    <rPh sb="0" eb="4">
      <t>トヤマシリツ</t>
    </rPh>
    <rPh sb="4" eb="6">
      <t>クマノ</t>
    </rPh>
    <rPh sb="6" eb="9">
      <t>ショウガッコウ</t>
    </rPh>
    <phoneticPr fontId="2"/>
  </si>
  <si>
    <t>滑川市立寺家小学校</t>
    <rPh sb="0" eb="4">
      <t>ナメリカワシリツ</t>
    </rPh>
    <rPh sb="4" eb="6">
      <t>テライエ</t>
    </rPh>
    <rPh sb="6" eb="9">
      <t>ショウガッコウ</t>
    </rPh>
    <phoneticPr fontId="2"/>
  </si>
  <si>
    <t>2/9</t>
  </si>
  <si>
    <t>2/9-10</t>
  </si>
  <si>
    <t>2年生</t>
    <rPh sb="1" eb="2">
      <t>ネン</t>
    </rPh>
    <rPh sb="2" eb="3">
      <t>セイ</t>
    </rPh>
    <phoneticPr fontId="2"/>
  </si>
  <si>
    <t>高岡市立牧野小学校</t>
    <rPh sb="0" eb="4">
      <t>タカオカシリツ</t>
    </rPh>
    <rPh sb="4" eb="6">
      <t>マキノ</t>
    </rPh>
    <rPh sb="6" eb="9">
      <t>ショウガッコウ</t>
    </rPh>
    <phoneticPr fontId="2"/>
  </si>
  <si>
    <t>2/14</t>
  </si>
  <si>
    <t>2/14-15</t>
  </si>
  <si>
    <t>射水市立太閤山小学校</t>
    <rPh sb="0" eb="4">
      <t>イミズシリツ</t>
    </rPh>
    <rPh sb="4" eb="7">
      <t>タイコウヤマ</t>
    </rPh>
    <rPh sb="7" eb="10">
      <t>ショウガッコウ</t>
    </rPh>
    <phoneticPr fontId="2"/>
  </si>
  <si>
    <t>富山市立藤ノ木小学校</t>
    <rPh sb="0" eb="4">
      <t>トヤマシリツ</t>
    </rPh>
    <rPh sb="4" eb="5">
      <t>フジ</t>
    </rPh>
    <rPh sb="6" eb="7">
      <t>キ</t>
    </rPh>
    <rPh sb="7" eb="10">
      <t>ショウガッコウ</t>
    </rPh>
    <phoneticPr fontId="2"/>
  </si>
  <si>
    <t>富山市立大久保小学校</t>
    <rPh sb="0" eb="4">
      <t>トヤマシリツ</t>
    </rPh>
    <rPh sb="4" eb="7">
      <t>オオクボ</t>
    </rPh>
    <rPh sb="7" eb="10">
      <t>ショウガッコウ</t>
    </rPh>
    <phoneticPr fontId="2"/>
  </si>
  <si>
    <t>富山市立蜷川小学校</t>
    <rPh sb="0" eb="4">
      <t>トヤマシリツ</t>
    </rPh>
    <rPh sb="4" eb="6">
      <t>ニナガワ</t>
    </rPh>
    <rPh sb="6" eb="9">
      <t>ショウガッコウ</t>
    </rPh>
    <phoneticPr fontId="2"/>
  </si>
  <si>
    <t>入善町立入善西中学校</t>
    <rPh sb="0" eb="3">
      <t>ニュウゼンマチ</t>
    </rPh>
    <rPh sb="3" eb="4">
      <t>リツ</t>
    </rPh>
    <rPh sb="4" eb="6">
      <t>ニュウゼン</t>
    </rPh>
    <rPh sb="6" eb="7">
      <t>ニシ</t>
    </rPh>
    <rPh sb="7" eb="10">
      <t>チュウガッコウ</t>
    </rPh>
    <phoneticPr fontId="2"/>
  </si>
  <si>
    <t>滑川市立滑川中学校</t>
    <rPh sb="0" eb="4">
      <t>ナメリカワシリツ</t>
    </rPh>
    <rPh sb="4" eb="6">
      <t>ナメリカワ</t>
    </rPh>
    <rPh sb="6" eb="9">
      <t>チュウガッコウ</t>
    </rPh>
    <phoneticPr fontId="2"/>
  </si>
  <si>
    <t>2/14-16</t>
  </si>
  <si>
    <t>2/15</t>
  </si>
  <si>
    <t>富山市立古里小学校</t>
    <rPh sb="0" eb="4">
      <t>トヤマシリツ</t>
    </rPh>
    <rPh sb="4" eb="6">
      <t>フルサト</t>
    </rPh>
    <rPh sb="6" eb="9">
      <t>ショウガッコウ</t>
    </rPh>
    <phoneticPr fontId="2"/>
  </si>
  <si>
    <t>富山市立太田小学校</t>
    <rPh sb="0" eb="4">
      <t>トヤマシリツ</t>
    </rPh>
    <rPh sb="4" eb="9">
      <t>オオタショウガッコウ</t>
    </rPh>
    <phoneticPr fontId="2"/>
  </si>
  <si>
    <t>富山市立速星小学校</t>
    <rPh sb="0" eb="4">
      <t>トヤマシリツ</t>
    </rPh>
    <rPh sb="4" eb="9">
      <t>ハヤホシショウガッコウ</t>
    </rPh>
    <phoneticPr fontId="2"/>
  </si>
  <si>
    <t>富山市立堀川中学校</t>
    <rPh sb="0" eb="4">
      <t>トヤマシリツ</t>
    </rPh>
    <rPh sb="4" eb="7">
      <t>ホリカワチュウ</t>
    </rPh>
    <rPh sb="7" eb="9">
      <t>ガッコウ</t>
    </rPh>
    <phoneticPr fontId="2"/>
  </si>
  <si>
    <t>富山市立大沢野小学校</t>
    <rPh sb="0" eb="4">
      <t>トヤマシリツ</t>
    </rPh>
    <rPh sb="4" eb="6">
      <t>オオサワ</t>
    </rPh>
    <rPh sb="6" eb="7">
      <t>ノ</t>
    </rPh>
    <rPh sb="7" eb="10">
      <t>ショウガッコウ</t>
    </rPh>
    <phoneticPr fontId="2"/>
  </si>
  <si>
    <t>2/15-16</t>
  </si>
  <si>
    <t>2/15-17</t>
  </si>
  <si>
    <t>2/16-17</t>
  </si>
  <si>
    <t>小矢部市立津沢中学校</t>
    <rPh sb="0" eb="5">
      <t>オヤベシリツ</t>
    </rPh>
    <rPh sb="5" eb="7">
      <t>ツザワ</t>
    </rPh>
    <rPh sb="7" eb="10">
      <t>チュウガッコウ</t>
    </rPh>
    <phoneticPr fontId="2"/>
  </si>
  <si>
    <t>富山市立大沢野小学校</t>
    <rPh sb="0" eb="4">
      <t>トヤマシリツ</t>
    </rPh>
    <rPh sb="4" eb="7">
      <t>オオサワノ</t>
    </rPh>
    <rPh sb="7" eb="10">
      <t>ショウガッコウ</t>
    </rPh>
    <phoneticPr fontId="2"/>
  </si>
  <si>
    <t>小矢部市立石動中学校</t>
    <rPh sb="0" eb="5">
      <t>オヤベシリツ</t>
    </rPh>
    <rPh sb="5" eb="7">
      <t>イスルギ</t>
    </rPh>
    <rPh sb="7" eb="10">
      <t>チュウガッコウ</t>
    </rPh>
    <phoneticPr fontId="2"/>
  </si>
  <si>
    <t>2/17,20</t>
  </si>
  <si>
    <t>2/20-21</t>
  </si>
  <si>
    <t>魚津市立よつば小学校</t>
    <rPh sb="0" eb="4">
      <t>ウオヅシリツ</t>
    </rPh>
    <rPh sb="7" eb="10">
      <t>ショウガッコウ</t>
    </rPh>
    <phoneticPr fontId="2"/>
  </si>
  <si>
    <t>富山市立太田小学校</t>
    <rPh sb="0" eb="4">
      <t>トヤマシリツ</t>
    </rPh>
    <rPh sb="4" eb="6">
      <t>オオタ</t>
    </rPh>
    <rPh sb="6" eb="9">
      <t>ショウガッコウ</t>
    </rPh>
    <phoneticPr fontId="2"/>
  </si>
  <si>
    <t>小矢部市立石動小学校</t>
    <rPh sb="0" eb="5">
      <t>オヤベシリツ</t>
    </rPh>
    <rPh sb="5" eb="7">
      <t>イスルギ</t>
    </rPh>
    <rPh sb="7" eb="10">
      <t>ショウガッコウ</t>
    </rPh>
    <phoneticPr fontId="2"/>
  </si>
  <si>
    <t>南砺市立福野小学校</t>
    <rPh sb="0" eb="4">
      <t>ナントシリツ</t>
    </rPh>
    <rPh sb="4" eb="6">
      <t>フクノ</t>
    </rPh>
    <rPh sb="6" eb="9">
      <t>ショウガッコウ</t>
    </rPh>
    <phoneticPr fontId="2"/>
  </si>
  <si>
    <t>入善町立飯野小学校</t>
    <rPh sb="0" eb="3">
      <t>ニュウゼンマチ</t>
    </rPh>
    <rPh sb="3" eb="4">
      <t>リツ</t>
    </rPh>
    <rPh sb="4" eb="6">
      <t>イイノ</t>
    </rPh>
    <rPh sb="6" eb="9">
      <t>ショウガッコウ</t>
    </rPh>
    <phoneticPr fontId="2"/>
  </si>
  <si>
    <t>射水市立大門小学校</t>
    <rPh sb="0" eb="4">
      <t>イミズシリツ</t>
    </rPh>
    <rPh sb="4" eb="6">
      <t>ダイモン</t>
    </rPh>
    <rPh sb="6" eb="9">
      <t>ショウガッコウ</t>
    </rPh>
    <phoneticPr fontId="2"/>
  </si>
  <si>
    <t>射水市立大島小学校</t>
    <rPh sb="0" eb="4">
      <t>イミズシリツ</t>
    </rPh>
    <rPh sb="4" eb="6">
      <t>オオシマ</t>
    </rPh>
    <rPh sb="6" eb="9">
      <t>ショウガッコウ</t>
    </rPh>
    <phoneticPr fontId="2"/>
  </si>
  <si>
    <t>射水市</t>
    <rPh sb="0" eb="3">
      <t>イミズシ</t>
    </rPh>
    <phoneticPr fontId="2"/>
  </si>
  <si>
    <t>富山第一高等学校</t>
    <rPh sb="0" eb="2">
      <t>トヤマ</t>
    </rPh>
    <rPh sb="2" eb="4">
      <t>ダイイチ</t>
    </rPh>
    <rPh sb="4" eb="6">
      <t>コウトウ</t>
    </rPh>
    <rPh sb="6" eb="8">
      <t>ガッコウ</t>
    </rPh>
    <phoneticPr fontId="2"/>
  </si>
  <si>
    <t>富山市</t>
    <rPh sb="0" eb="3">
      <t>トヤマシ</t>
    </rPh>
    <phoneticPr fontId="2"/>
  </si>
  <si>
    <t>2/20</t>
  </si>
  <si>
    <t>学級閉鎖</t>
    <rPh sb="0" eb="2">
      <t>ガッキュウ</t>
    </rPh>
    <rPh sb="2" eb="4">
      <t>ヘイサ</t>
    </rPh>
    <phoneticPr fontId="2"/>
  </si>
  <si>
    <t>3年1クラス</t>
    <rPh sb="1" eb="2">
      <t>ネン</t>
    </rPh>
    <phoneticPr fontId="2"/>
  </si>
  <si>
    <t>4年1クラス</t>
    <rPh sb="1" eb="2">
      <t>ネン</t>
    </rPh>
    <phoneticPr fontId="2"/>
  </si>
  <si>
    <t>1年1クラス</t>
    <rPh sb="1" eb="2">
      <t>ネン</t>
    </rPh>
    <phoneticPr fontId="2"/>
  </si>
  <si>
    <t>高岡向陵高等学校</t>
    <rPh sb="0" eb="2">
      <t>タカオカ</t>
    </rPh>
    <rPh sb="2" eb="4">
      <t>コウリョウ</t>
    </rPh>
    <rPh sb="4" eb="8">
      <t>コウトウガッコウ</t>
    </rPh>
    <phoneticPr fontId="2"/>
  </si>
  <si>
    <t>富山第一高等学校</t>
    <rPh sb="0" eb="4">
      <t>トヤマダイイチ</t>
    </rPh>
    <rPh sb="4" eb="8">
      <t>コウトウガッコウ</t>
    </rPh>
    <phoneticPr fontId="2"/>
  </si>
  <si>
    <t>富山市立大沢野小学校</t>
    <rPh sb="0" eb="4">
      <t>トヤマシリツ</t>
    </rPh>
    <rPh sb="4" eb="10">
      <t>オオサワノショウガッコウ</t>
    </rPh>
    <phoneticPr fontId="2"/>
  </si>
  <si>
    <t>富山市立速星小学校</t>
    <rPh sb="0" eb="4">
      <t>トヤマシリツ</t>
    </rPh>
    <rPh sb="4" eb="6">
      <t>ハヤホシ</t>
    </rPh>
    <rPh sb="6" eb="9">
      <t>ショウガッコウ</t>
    </rPh>
    <phoneticPr fontId="2"/>
  </si>
  <si>
    <t>富山市立東部中学校</t>
    <rPh sb="0" eb="4">
      <t>トヤマシリツ</t>
    </rPh>
    <rPh sb="4" eb="6">
      <t>トウブ</t>
    </rPh>
    <rPh sb="6" eb="9">
      <t>チュウガッコウ</t>
    </rPh>
    <phoneticPr fontId="2"/>
  </si>
  <si>
    <t>高岡市立福岡小学校</t>
    <rPh sb="0" eb="4">
      <t>タカオカシリツ</t>
    </rPh>
    <rPh sb="4" eb="6">
      <t>フクオカ</t>
    </rPh>
    <rPh sb="6" eb="9">
      <t>ショウガッコウ</t>
    </rPh>
    <phoneticPr fontId="2"/>
  </si>
  <si>
    <t>高岡市立成美小学校</t>
    <rPh sb="0" eb="4">
      <t>タカオカシリツ</t>
    </rPh>
    <rPh sb="4" eb="6">
      <t>セイビ</t>
    </rPh>
    <rPh sb="6" eb="9">
      <t>ショウガッコウ</t>
    </rPh>
    <phoneticPr fontId="2"/>
  </si>
  <si>
    <t>高岡市立戸出中学校</t>
    <rPh sb="0" eb="4">
      <t>タカオカシリツ</t>
    </rPh>
    <rPh sb="4" eb="6">
      <t>トイデ</t>
    </rPh>
    <rPh sb="6" eb="9">
      <t>チュウガッコウ</t>
    </rPh>
    <phoneticPr fontId="2"/>
  </si>
  <si>
    <t>氷見市立十二町小学校</t>
    <rPh sb="0" eb="4">
      <t>ヒミシリツ</t>
    </rPh>
    <rPh sb="4" eb="6">
      <t>ジュウニ</t>
    </rPh>
    <rPh sb="6" eb="7">
      <t>マチ</t>
    </rPh>
    <rPh sb="7" eb="10">
      <t>ショウガッコウ</t>
    </rPh>
    <phoneticPr fontId="2"/>
  </si>
  <si>
    <t>射水市立放生津小学校</t>
    <rPh sb="0" eb="4">
      <t>イミズシリツ</t>
    </rPh>
    <rPh sb="4" eb="7">
      <t>ホウジョウヅ</t>
    </rPh>
    <rPh sb="7" eb="10">
      <t>ショウガッコウ</t>
    </rPh>
    <phoneticPr fontId="2"/>
  </si>
  <si>
    <t>若葉幼稚園</t>
    <rPh sb="0" eb="2">
      <t>ワカバ</t>
    </rPh>
    <rPh sb="2" eb="5">
      <t>ヨウチエン</t>
    </rPh>
    <phoneticPr fontId="2"/>
  </si>
  <si>
    <t>富山市立呉羽小学校</t>
    <rPh sb="0" eb="3">
      <t>トヤマシ</t>
    </rPh>
    <rPh sb="3" eb="4">
      <t>リツ</t>
    </rPh>
    <rPh sb="4" eb="6">
      <t>クレハ</t>
    </rPh>
    <rPh sb="6" eb="9">
      <t>ショウガッコウ</t>
    </rPh>
    <phoneticPr fontId="2"/>
  </si>
  <si>
    <t>富山市</t>
    <rPh sb="0" eb="3">
      <t>トヤマシ</t>
    </rPh>
    <phoneticPr fontId="2"/>
  </si>
  <si>
    <t>富山市立山室中部小学校</t>
    <rPh sb="0" eb="4">
      <t>トヤマシリツ</t>
    </rPh>
    <rPh sb="4" eb="6">
      <t>ヤマムロ</t>
    </rPh>
    <rPh sb="6" eb="8">
      <t>チュウブ</t>
    </rPh>
    <rPh sb="8" eb="11">
      <t>ショウガッコウ</t>
    </rPh>
    <phoneticPr fontId="2"/>
  </si>
  <si>
    <t>2/21-22</t>
  </si>
  <si>
    <t>年少組1クラス</t>
    <rPh sb="0" eb="2">
      <t>ネンショウ</t>
    </rPh>
    <rPh sb="2" eb="3">
      <t>グミ</t>
    </rPh>
    <phoneticPr fontId="2"/>
  </si>
  <si>
    <t>学級閉鎖</t>
    <rPh sb="0" eb="2">
      <t>ガッキュウ</t>
    </rPh>
    <rPh sb="2" eb="4">
      <t>ヘイサ</t>
    </rPh>
    <phoneticPr fontId="2"/>
  </si>
  <si>
    <t>5年1クラス</t>
    <rPh sb="1" eb="2">
      <t>ネン</t>
    </rPh>
    <phoneticPr fontId="2"/>
  </si>
  <si>
    <t>3年1クラス</t>
    <rPh sb="1" eb="2">
      <t>ネン</t>
    </rPh>
    <phoneticPr fontId="2"/>
  </si>
  <si>
    <t>2/22</t>
  </si>
  <si>
    <t>砺波市立砺波東部小学校</t>
    <rPh sb="0" eb="4">
      <t>トナミシリツ</t>
    </rPh>
    <rPh sb="4" eb="8">
      <t>トナミトウブ</t>
    </rPh>
    <rPh sb="8" eb="11">
      <t>ショウガッコウ</t>
    </rPh>
    <phoneticPr fontId="2"/>
  </si>
  <si>
    <t>富山市立水橋西部小学校</t>
    <rPh sb="0" eb="4">
      <t>トヤマシリツ</t>
    </rPh>
    <rPh sb="4" eb="8">
      <t>ミズハシセイブ</t>
    </rPh>
    <rPh sb="8" eb="11">
      <t>ショウガッコウ</t>
    </rPh>
    <phoneticPr fontId="2"/>
  </si>
  <si>
    <t>富山市立鵜坂小学校</t>
    <rPh sb="0" eb="2">
      <t>トヤマ</t>
    </rPh>
    <rPh sb="2" eb="3">
      <t>シ</t>
    </rPh>
    <rPh sb="3" eb="4">
      <t>リツ</t>
    </rPh>
    <rPh sb="4" eb="5">
      <t>ウ</t>
    </rPh>
    <rPh sb="5" eb="6">
      <t>サカ</t>
    </rPh>
    <rPh sb="6" eb="9">
      <t>ショウガッコウ</t>
    </rPh>
    <phoneticPr fontId="2"/>
  </si>
  <si>
    <t>砺波市</t>
    <rPh sb="0" eb="2">
      <t>トナミ</t>
    </rPh>
    <rPh sb="2" eb="3">
      <t>シ</t>
    </rPh>
    <phoneticPr fontId="2"/>
  </si>
  <si>
    <t>2/27-28</t>
  </si>
  <si>
    <t>2/27-29</t>
  </si>
  <si>
    <t>富山県立高岡商業高等学校</t>
    <rPh sb="0" eb="4">
      <t>トヤマケンリツ</t>
    </rPh>
    <rPh sb="4" eb="6">
      <t>タカオカ</t>
    </rPh>
    <rPh sb="6" eb="8">
      <t>ショウギョウ</t>
    </rPh>
    <rPh sb="8" eb="10">
      <t>コウトウ</t>
    </rPh>
    <rPh sb="10" eb="12">
      <t>ガッコウ</t>
    </rPh>
    <phoneticPr fontId="2"/>
  </si>
  <si>
    <t>2/27-28</t>
    <phoneticPr fontId="2"/>
  </si>
  <si>
    <t>1年1クラス</t>
    <rPh sb="1" eb="2">
      <t>ネン</t>
    </rPh>
    <phoneticPr fontId="2"/>
  </si>
  <si>
    <t>2/28-29</t>
    <phoneticPr fontId="2"/>
  </si>
  <si>
    <t>学級閉鎖</t>
    <rPh sb="0" eb="2">
      <t>ガッキュウ</t>
    </rPh>
    <rPh sb="2" eb="4">
      <t>ヘイサ</t>
    </rPh>
    <phoneticPr fontId="2"/>
  </si>
  <si>
    <t>6年1クラス</t>
    <rPh sb="1" eb="2">
      <t>ネン</t>
    </rPh>
    <phoneticPr fontId="2"/>
  </si>
  <si>
    <t>2/28-29</t>
    <phoneticPr fontId="2"/>
  </si>
  <si>
    <t>高岡市立川原小学校</t>
    <rPh sb="0" eb="4">
      <t>タカオカシリツ</t>
    </rPh>
    <rPh sb="4" eb="6">
      <t>カワハラ</t>
    </rPh>
    <rPh sb="6" eb="9">
      <t>ショウガッコウ</t>
    </rPh>
    <phoneticPr fontId="2"/>
  </si>
  <si>
    <t>高岡市</t>
    <rPh sb="0" eb="3">
      <t>タカオカシ</t>
    </rPh>
    <phoneticPr fontId="2"/>
  </si>
  <si>
    <t>学年閉鎖</t>
    <rPh sb="0" eb="2">
      <t>ガクネン</t>
    </rPh>
    <rPh sb="2" eb="4">
      <t>ヘイサ</t>
    </rPh>
    <phoneticPr fontId="2"/>
  </si>
  <si>
    <t>6年生</t>
    <rPh sb="1" eb="3">
      <t>ネンセイ</t>
    </rPh>
    <phoneticPr fontId="2"/>
  </si>
  <si>
    <t>氷見市立窪小学校</t>
    <rPh sb="0" eb="4">
      <t>ヒミシリツ</t>
    </rPh>
    <rPh sb="4" eb="5">
      <t>クボ</t>
    </rPh>
    <rPh sb="5" eb="8">
      <t>ショウガッコウ</t>
    </rPh>
    <phoneticPr fontId="2"/>
  </si>
  <si>
    <t>氷見市</t>
    <rPh sb="0" eb="3">
      <t>ヒミシ</t>
    </rPh>
    <phoneticPr fontId="2"/>
  </si>
  <si>
    <t>富山市立豊田小学校</t>
    <rPh sb="0" eb="4">
      <t>トヤマシリツ</t>
    </rPh>
    <rPh sb="4" eb="6">
      <t>トヨタ</t>
    </rPh>
    <rPh sb="6" eb="9">
      <t>ショウガッコウ</t>
    </rPh>
    <phoneticPr fontId="2"/>
  </si>
  <si>
    <t>2/28</t>
    <phoneticPr fontId="2"/>
  </si>
  <si>
    <t>2/29-3/1</t>
  </si>
  <si>
    <t>富山市立堀川小学校</t>
    <rPh sb="0" eb="4">
      <t>トヤマシリツ</t>
    </rPh>
    <rPh sb="4" eb="9">
      <t>ホリカワショウガッコウ</t>
    </rPh>
    <phoneticPr fontId="2"/>
  </si>
  <si>
    <t>砺波市立砺波東部小学校</t>
    <rPh sb="0" eb="4">
      <t>トナミシリツ</t>
    </rPh>
    <rPh sb="4" eb="11">
      <t>トナミトウブショウガッコウ</t>
    </rPh>
    <phoneticPr fontId="2"/>
  </si>
  <si>
    <t>上市町立上市中央小学校</t>
    <rPh sb="0" eb="3">
      <t>カミイチマチ</t>
    </rPh>
    <rPh sb="3" eb="4">
      <t>リツ</t>
    </rPh>
    <rPh sb="4" eb="6">
      <t>カミイチ</t>
    </rPh>
    <rPh sb="6" eb="11">
      <t>チュウオウショウガッコウ</t>
    </rPh>
    <phoneticPr fontId="2"/>
  </si>
  <si>
    <t>富山市立中央小学校</t>
    <rPh sb="0" eb="3">
      <t>トヤマシ</t>
    </rPh>
    <rPh sb="3" eb="4">
      <t>リツ</t>
    </rPh>
    <rPh sb="4" eb="9">
      <t>チュウオウショウガッコウ</t>
    </rPh>
    <phoneticPr fontId="2"/>
  </si>
  <si>
    <t>富山市立東部小学校</t>
    <rPh sb="0" eb="4">
      <t>トヤマシリツ</t>
    </rPh>
    <rPh sb="4" eb="9">
      <t>トウブショウガッコウ</t>
    </rPh>
    <phoneticPr fontId="2"/>
  </si>
  <si>
    <t>富山市立光陽小学校</t>
    <rPh sb="0" eb="4">
      <t>トヤマシリツ</t>
    </rPh>
    <rPh sb="4" eb="6">
      <t>コウヨウ</t>
    </rPh>
    <rPh sb="6" eb="9">
      <t>ショウガッコウ</t>
    </rPh>
    <phoneticPr fontId="2"/>
  </si>
  <si>
    <t>富山市立水橋中学校</t>
    <rPh sb="0" eb="4">
      <t>トヤマシリツ</t>
    </rPh>
    <rPh sb="4" eb="6">
      <t>ミズハシ</t>
    </rPh>
    <rPh sb="6" eb="9">
      <t>チュウガッコウ</t>
    </rPh>
    <phoneticPr fontId="2"/>
  </si>
  <si>
    <t>3/5-6</t>
  </si>
  <si>
    <t>3/5</t>
  </si>
  <si>
    <t>富山市立神明小学校</t>
    <rPh sb="0" eb="3">
      <t>トヤマシ</t>
    </rPh>
    <rPh sb="3" eb="4">
      <t>リツ</t>
    </rPh>
    <rPh sb="4" eb="5">
      <t>カミ</t>
    </rPh>
    <rPh sb="5" eb="6">
      <t>アキラ</t>
    </rPh>
    <rPh sb="6" eb="9">
      <t>ショウガッコウ</t>
    </rPh>
    <phoneticPr fontId="2"/>
  </si>
  <si>
    <t>堀川幼稚園</t>
    <rPh sb="0" eb="2">
      <t>ホリカワ</t>
    </rPh>
    <rPh sb="2" eb="5">
      <t>ヨウチエン</t>
    </rPh>
    <phoneticPr fontId="2"/>
  </si>
  <si>
    <t>富山市</t>
    <rPh sb="0" eb="3">
      <t>トヤマシ</t>
    </rPh>
    <phoneticPr fontId="2"/>
  </si>
  <si>
    <t>富山市立月岡小学校</t>
    <rPh sb="0" eb="4">
      <t>トヤマシリツ</t>
    </rPh>
    <rPh sb="4" eb="6">
      <t>ツキオカ</t>
    </rPh>
    <rPh sb="6" eb="9">
      <t>ショウガッコウ</t>
    </rPh>
    <phoneticPr fontId="2"/>
  </si>
  <si>
    <t>富山市立大久保小学校</t>
    <rPh sb="0" eb="4">
      <t>トヤマシリツ</t>
    </rPh>
    <rPh sb="4" eb="7">
      <t>オオクボ</t>
    </rPh>
    <rPh sb="7" eb="10">
      <t>ショウガッコウ</t>
    </rPh>
    <phoneticPr fontId="2"/>
  </si>
  <si>
    <t>富山県立高岡商業高等学校</t>
    <rPh sb="0" eb="2">
      <t>トヤマ</t>
    </rPh>
    <rPh sb="2" eb="4">
      <t>ケンリツ</t>
    </rPh>
    <rPh sb="4" eb="6">
      <t>タカオカ</t>
    </rPh>
    <rPh sb="6" eb="8">
      <t>ショウギョウ</t>
    </rPh>
    <rPh sb="8" eb="10">
      <t>コウトウ</t>
    </rPh>
    <rPh sb="10" eb="12">
      <t>ガッコウ</t>
    </rPh>
    <phoneticPr fontId="2"/>
  </si>
  <si>
    <t>高岡市</t>
    <rPh sb="0" eb="3">
      <t>タカオカシ</t>
    </rPh>
    <phoneticPr fontId="2"/>
  </si>
  <si>
    <t>高岡市立能町小学校</t>
    <rPh sb="0" eb="4">
      <t>タカオカシリツ</t>
    </rPh>
    <rPh sb="4" eb="6">
      <t>ノウマチ</t>
    </rPh>
    <rPh sb="6" eb="9">
      <t>ショウガッコウ</t>
    </rPh>
    <phoneticPr fontId="2"/>
  </si>
  <si>
    <t>砺波市立鷹栖小学校</t>
    <rPh sb="0" eb="4">
      <t>トナミシリツ</t>
    </rPh>
    <rPh sb="4" eb="6">
      <t>タカス</t>
    </rPh>
    <rPh sb="6" eb="9">
      <t>ショウガッコウ</t>
    </rPh>
    <phoneticPr fontId="2"/>
  </si>
  <si>
    <t>砺波市</t>
    <rPh sb="0" eb="3">
      <t>トナミシ</t>
    </rPh>
    <phoneticPr fontId="2"/>
  </si>
  <si>
    <t>射水市立新湊小学校</t>
    <rPh sb="0" eb="4">
      <t>イミズシリツ</t>
    </rPh>
    <rPh sb="4" eb="6">
      <t>シンミナト</t>
    </rPh>
    <rPh sb="6" eb="9">
      <t>ショウガッコウ</t>
    </rPh>
    <phoneticPr fontId="2"/>
  </si>
  <si>
    <t>南砺市立井波小学校</t>
    <rPh sb="0" eb="4">
      <t>ナントシリツ</t>
    </rPh>
    <rPh sb="4" eb="6">
      <t>イナミ</t>
    </rPh>
    <rPh sb="6" eb="9">
      <t>ショウガッコウ</t>
    </rPh>
    <phoneticPr fontId="2"/>
  </si>
  <si>
    <t>南砺市</t>
    <rPh sb="0" eb="3">
      <t>ナントシ</t>
    </rPh>
    <phoneticPr fontId="2"/>
  </si>
  <si>
    <t>学年閉鎖</t>
    <rPh sb="0" eb="2">
      <t>ガクネン</t>
    </rPh>
    <rPh sb="2" eb="4">
      <t>ヘイサ</t>
    </rPh>
    <phoneticPr fontId="2"/>
  </si>
  <si>
    <t>年長組</t>
    <rPh sb="0" eb="2">
      <t>ネンチョウ</t>
    </rPh>
    <rPh sb="2" eb="3">
      <t>グミ</t>
    </rPh>
    <phoneticPr fontId="2"/>
  </si>
  <si>
    <t>2年生</t>
    <rPh sb="1" eb="3">
      <t>ネンセイ</t>
    </rPh>
    <phoneticPr fontId="2"/>
  </si>
  <si>
    <t>4年生</t>
    <rPh sb="1" eb="3">
      <t>ネンセイ</t>
    </rPh>
    <phoneticPr fontId="2"/>
  </si>
  <si>
    <t>6年生</t>
    <rPh sb="1" eb="3">
      <t>ネンセイ</t>
    </rPh>
    <phoneticPr fontId="2"/>
  </si>
  <si>
    <t>学級閉鎖</t>
    <rPh sb="0" eb="2">
      <t>ガッキュウ</t>
    </rPh>
    <rPh sb="2" eb="4">
      <t>ヘイサ</t>
    </rPh>
    <phoneticPr fontId="2"/>
  </si>
  <si>
    <t>1年2クラス</t>
    <rPh sb="1" eb="2">
      <t>ネン</t>
    </rPh>
    <phoneticPr fontId="2"/>
  </si>
  <si>
    <t>2年1クラス</t>
    <rPh sb="1" eb="2">
      <t>ネン</t>
    </rPh>
    <phoneticPr fontId="2"/>
  </si>
  <si>
    <t>3年2クラス</t>
    <rPh sb="1" eb="2">
      <t>ネン</t>
    </rPh>
    <phoneticPr fontId="2"/>
  </si>
  <si>
    <t>4年1クラス</t>
    <phoneticPr fontId="2"/>
  </si>
  <si>
    <t>3/5-7</t>
  </si>
  <si>
    <t>滑川市立南部小学校</t>
    <rPh sb="0" eb="4">
      <t>ナメリカワシリツ</t>
    </rPh>
    <rPh sb="4" eb="6">
      <t>ナンブ</t>
    </rPh>
    <rPh sb="6" eb="9">
      <t>ショウガッコウ</t>
    </rPh>
    <phoneticPr fontId="2"/>
  </si>
  <si>
    <t>滑川市</t>
    <rPh sb="0" eb="3">
      <t>ナメリカワシ</t>
    </rPh>
    <phoneticPr fontId="2"/>
  </si>
  <si>
    <t>学年閉鎖</t>
    <rPh sb="0" eb="2">
      <t>ガクネン</t>
    </rPh>
    <rPh sb="2" eb="4">
      <t>ヘイサ</t>
    </rPh>
    <phoneticPr fontId="2"/>
  </si>
  <si>
    <t>3年生</t>
    <rPh sb="1" eb="3">
      <t>ネンセイ</t>
    </rPh>
    <phoneticPr fontId="2"/>
  </si>
  <si>
    <t>3/5-7</t>
    <phoneticPr fontId="2"/>
  </si>
  <si>
    <t>富山市立大沢野中学校</t>
    <rPh sb="0" eb="4">
      <t>トヤマシリツ</t>
    </rPh>
    <rPh sb="4" eb="7">
      <t>オオサワノ</t>
    </rPh>
    <rPh sb="7" eb="10">
      <t>チュウガッコウ</t>
    </rPh>
    <phoneticPr fontId="2"/>
  </si>
  <si>
    <t>富山市</t>
    <rPh sb="0" eb="3">
      <t>トヤマシ</t>
    </rPh>
    <phoneticPr fontId="2"/>
  </si>
  <si>
    <t>1年生</t>
    <rPh sb="1" eb="3">
      <t>ネンセイ</t>
    </rPh>
    <phoneticPr fontId="2"/>
  </si>
  <si>
    <t>3/6-7</t>
    <phoneticPr fontId="2"/>
  </si>
  <si>
    <t>2年生</t>
    <rPh sb="1" eb="3">
      <t>ネンセイ</t>
    </rPh>
    <phoneticPr fontId="2"/>
  </si>
  <si>
    <t>魚津市立東部中学校</t>
    <rPh sb="0" eb="4">
      <t>ウオヅシリツ</t>
    </rPh>
    <rPh sb="4" eb="6">
      <t>トウブ</t>
    </rPh>
    <rPh sb="6" eb="9">
      <t>チュウガッコウ</t>
    </rPh>
    <phoneticPr fontId="2"/>
  </si>
  <si>
    <t>3/6</t>
    <phoneticPr fontId="2"/>
  </si>
  <si>
    <t>砺波市立出町小学校</t>
    <rPh sb="0" eb="4">
      <t>トナミシリツ</t>
    </rPh>
    <rPh sb="4" eb="6">
      <t>デマチ</t>
    </rPh>
    <rPh sb="6" eb="9">
      <t>ショウガッコウ</t>
    </rPh>
    <phoneticPr fontId="2"/>
  </si>
  <si>
    <t>砺波市</t>
    <rPh sb="0" eb="3">
      <t>トナミシ</t>
    </rPh>
    <phoneticPr fontId="2"/>
  </si>
  <si>
    <t>学級閉鎖</t>
    <rPh sb="0" eb="2">
      <t>ガッキュウ</t>
    </rPh>
    <rPh sb="2" eb="4">
      <t>ヘイサ</t>
    </rPh>
    <phoneticPr fontId="2"/>
  </si>
  <si>
    <t>2年1クラス</t>
    <rPh sb="1" eb="2">
      <t>ネン</t>
    </rPh>
    <phoneticPr fontId="2"/>
  </si>
  <si>
    <t>3/6-8</t>
    <phoneticPr fontId="2"/>
  </si>
  <si>
    <t>3年1クラス</t>
    <rPh sb="1" eb="2">
      <t>ネン</t>
    </rPh>
    <phoneticPr fontId="2"/>
  </si>
  <si>
    <t>射水市立大門小学校</t>
    <rPh sb="0" eb="4">
      <t>イミズシリツ</t>
    </rPh>
    <rPh sb="4" eb="6">
      <t>ダイモン</t>
    </rPh>
    <rPh sb="6" eb="9">
      <t>ショウガッコウ</t>
    </rPh>
    <phoneticPr fontId="2"/>
  </si>
  <si>
    <t>射水市</t>
    <rPh sb="0" eb="3">
      <t>イミズシ</t>
    </rPh>
    <phoneticPr fontId="2"/>
  </si>
  <si>
    <t>学級閉鎖</t>
    <rPh sb="0" eb="2">
      <t>ガッキュウ</t>
    </rPh>
    <rPh sb="2" eb="4">
      <t>ヘイサ</t>
    </rPh>
    <phoneticPr fontId="2"/>
  </si>
  <si>
    <t>4年1クラス</t>
    <rPh sb="1" eb="2">
      <t>ネン</t>
    </rPh>
    <phoneticPr fontId="2"/>
  </si>
  <si>
    <t>学年閉鎖</t>
    <rPh sb="0" eb="2">
      <t>ガクネン</t>
    </rPh>
    <rPh sb="2" eb="4">
      <t>ヘイサ</t>
    </rPh>
    <phoneticPr fontId="2"/>
  </si>
  <si>
    <t>4年生</t>
    <rPh sb="1" eb="3">
      <t>ネンセイ</t>
    </rPh>
    <phoneticPr fontId="2"/>
  </si>
  <si>
    <t>3/7-8</t>
  </si>
  <si>
    <t>高岡市立伏木小学校</t>
    <rPh sb="0" eb="4">
      <t>タカオカシリツ</t>
    </rPh>
    <rPh sb="4" eb="6">
      <t>フシキ</t>
    </rPh>
    <rPh sb="6" eb="9">
      <t>ショウガッコウ</t>
    </rPh>
    <phoneticPr fontId="2"/>
  </si>
  <si>
    <t>高岡市</t>
    <rPh sb="0" eb="3">
      <t>タカオカシ</t>
    </rPh>
    <phoneticPr fontId="2"/>
  </si>
  <si>
    <t>氷見市立西の杜学園</t>
    <rPh sb="0" eb="4">
      <t>ヒミシリツ</t>
    </rPh>
    <phoneticPr fontId="2"/>
  </si>
  <si>
    <t>氷見市</t>
    <rPh sb="0" eb="3">
      <t>ヒミシ</t>
    </rPh>
    <phoneticPr fontId="2"/>
  </si>
  <si>
    <t>学年閉鎖</t>
    <rPh sb="0" eb="2">
      <t>ガクネン</t>
    </rPh>
    <rPh sb="2" eb="4">
      <t>ヘイサ</t>
    </rPh>
    <phoneticPr fontId="2"/>
  </si>
  <si>
    <t>2年生</t>
    <rPh sb="1" eb="3">
      <t>ネンセイ</t>
    </rPh>
    <phoneticPr fontId="2"/>
  </si>
  <si>
    <t>7年生</t>
    <rPh sb="1" eb="3">
      <t>ネンセイ</t>
    </rPh>
    <phoneticPr fontId="2"/>
  </si>
  <si>
    <t>富山カワイ幼稚園</t>
    <rPh sb="0" eb="2">
      <t>トヤマ</t>
    </rPh>
    <rPh sb="5" eb="8">
      <t>ヨウチエン</t>
    </rPh>
    <phoneticPr fontId="2"/>
  </si>
  <si>
    <t>滑川市立南部小学校</t>
    <rPh sb="0" eb="4">
      <t>ナメリカワシリツ</t>
    </rPh>
    <rPh sb="4" eb="9">
      <t>ナンブショウガッコウ</t>
    </rPh>
    <phoneticPr fontId="2"/>
  </si>
  <si>
    <t>富山市立神明小学校</t>
    <rPh sb="0" eb="4">
      <t>トヤマシリツ</t>
    </rPh>
    <rPh sb="4" eb="6">
      <t>シンメイ</t>
    </rPh>
    <rPh sb="6" eb="9">
      <t>ショウガッコウ</t>
    </rPh>
    <phoneticPr fontId="2"/>
  </si>
  <si>
    <t>射水市立作道小学校</t>
    <rPh sb="0" eb="4">
      <t>イミズシリツ</t>
    </rPh>
    <rPh sb="4" eb="6">
      <t>ツクリミチ</t>
    </rPh>
    <rPh sb="6" eb="9">
      <t>ショウガッコウ</t>
    </rPh>
    <phoneticPr fontId="2"/>
  </si>
  <si>
    <t>年長組2クラス</t>
    <rPh sb="0" eb="2">
      <t>ネンチョウ</t>
    </rPh>
    <rPh sb="2" eb="3">
      <t>グミ</t>
    </rPh>
    <phoneticPr fontId="2"/>
  </si>
  <si>
    <t>3/6-7</t>
  </si>
  <si>
    <t>3/8</t>
  </si>
  <si>
    <t>南砺市立福光東部小学校</t>
    <rPh sb="0" eb="4">
      <t>ナントシリツ</t>
    </rPh>
    <rPh sb="4" eb="6">
      <t>フクミツ</t>
    </rPh>
    <rPh sb="6" eb="8">
      <t>トウブ</t>
    </rPh>
    <rPh sb="8" eb="11">
      <t>ショウガッコウ</t>
    </rPh>
    <phoneticPr fontId="2"/>
  </si>
  <si>
    <t>砺波市立出町小学校</t>
    <rPh sb="0" eb="4">
      <t>トナミシリツ</t>
    </rPh>
    <rPh sb="4" eb="9">
      <t>デマチショウガッコウ</t>
    </rPh>
    <phoneticPr fontId="2"/>
  </si>
  <si>
    <t>入善町立入善西中学校</t>
    <rPh sb="0" eb="4">
      <t>ニュウゼンチョウリツ</t>
    </rPh>
    <rPh sb="4" eb="7">
      <t>ニュウゼンニシ</t>
    </rPh>
    <rPh sb="7" eb="10">
      <t>チュウガッコウ</t>
    </rPh>
    <phoneticPr fontId="2"/>
  </si>
  <si>
    <t>南砺市立福光中部小学校</t>
    <rPh sb="0" eb="4">
      <t>ナントシリツ</t>
    </rPh>
    <rPh sb="4" eb="6">
      <t>フクミツ</t>
    </rPh>
    <rPh sb="6" eb="11">
      <t>チュウブショウガッコウ</t>
    </rPh>
    <phoneticPr fontId="2"/>
  </si>
  <si>
    <t>南砺市立井波小学校</t>
    <rPh sb="0" eb="4">
      <t>ナントシリツ</t>
    </rPh>
    <rPh sb="4" eb="9">
      <t>イナミショウガッコウ</t>
    </rPh>
    <phoneticPr fontId="2"/>
  </si>
  <si>
    <t>高岡市立千鳥丘小学校</t>
    <rPh sb="0" eb="4">
      <t>タカオカシリツ</t>
    </rPh>
    <rPh sb="4" eb="10">
      <t>チドリオカショウガッコウ</t>
    </rPh>
    <phoneticPr fontId="2"/>
  </si>
  <si>
    <t>滑川市立南部小学校</t>
    <rPh sb="0" eb="2">
      <t>ナメリカワ</t>
    </rPh>
    <rPh sb="2" eb="4">
      <t>シリツ</t>
    </rPh>
    <rPh sb="4" eb="9">
      <t>ナンブショウガッコウ</t>
    </rPh>
    <phoneticPr fontId="2"/>
  </si>
  <si>
    <t>3年生</t>
    <rPh sb="1" eb="2">
      <t>ネン</t>
    </rPh>
    <rPh sb="2" eb="3">
      <t>セイ</t>
    </rPh>
    <phoneticPr fontId="2"/>
  </si>
  <si>
    <t>3/11</t>
  </si>
  <si>
    <t>3/8</t>
    <phoneticPr fontId="2"/>
  </si>
  <si>
    <t>3/12-13</t>
  </si>
  <si>
    <t>3/12-13</t>
    <phoneticPr fontId="2"/>
  </si>
  <si>
    <t>射水市立金山小学校</t>
    <rPh sb="0" eb="4">
      <t>イミズシリツ</t>
    </rPh>
    <rPh sb="4" eb="6">
      <t>カナヤマ</t>
    </rPh>
    <rPh sb="6" eb="9">
      <t>ショウガッコウ</t>
    </rPh>
    <phoneticPr fontId="2"/>
  </si>
  <si>
    <t>射水市立小杉小学校</t>
    <rPh sb="0" eb="4">
      <t>イミズシリツ</t>
    </rPh>
    <rPh sb="4" eb="6">
      <t>コスギ</t>
    </rPh>
    <rPh sb="6" eb="9">
      <t>ショウガッコウ</t>
    </rPh>
    <phoneticPr fontId="2"/>
  </si>
  <si>
    <t>3/12</t>
    <phoneticPr fontId="2"/>
  </si>
  <si>
    <t>学級閉鎖</t>
    <rPh sb="0" eb="2">
      <t>ガッキュウ</t>
    </rPh>
    <rPh sb="2" eb="4">
      <t>ヘイサ</t>
    </rPh>
    <phoneticPr fontId="2"/>
  </si>
  <si>
    <t>1年1クラス</t>
    <rPh sb="1" eb="2">
      <t>ネン</t>
    </rPh>
    <phoneticPr fontId="2"/>
  </si>
  <si>
    <t>3/13-14</t>
    <phoneticPr fontId="2"/>
  </si>
  <si>
    <t>高岡市立横田小学校</t>
    <rPh sb="0" eb="4">
      <t>タカオカシリツ</t>
    </rPh>
    <rPh sb="4" eb="6">
      <t>ヨコタ</t>
    </rPh>
    <rPh sb="6" eb="9">
      <t>ショウガッコウ</t>
    </rPh>
    <phoneticPr fontId="2"/>
  </si>
  <si>
    <t>3年生</t>
    <phoneticPr fontId="2"/>
  </si>
  <si>
    <t>富山市立中央小学校</t>
    <rPh sb="0" eb="4">
      <t>トヤマシリツ</t>
    </rPh>
    <rPh sb="4" eb="6">
      <t>チュウオウ</t>
    </rPh>
    <rPh sb="6" eb="9">
      <t>ショウガッコウ</t>
    </rPh>
    <phoneticPr fontId="2"/>
  </si>
  <si>
    <t>3/12-14</t>
    <phoneticPr fontId="2"/>
  </si>
  <si>
    <t>富山市立東部小学校</t>
    <rPh sb="0" eb="4">
      <t>トヤマシリツ</t>
    </rPh>
    <rPh sb="4" eb="6">
      <t>トウブ</t>
    </rPh>
    <rPh sb="6" eb="9">
      <t>ショウガッコウ</t>
    </rPh>
    <phoneticPr fontId="2"/>
  </si>
  <si>
    <t>富山市立芝園中学校</t>
    <rPh sb="0" eb="4">
      <t>トヤマシリツ</t>
    </rPh>
    <rPh sb="4" eb="6">
      <t>シバゾノ</t>
    </rPh>
    <rPh sb="6" eb="9">
      <t>チュウガッコウ</t>
    </rPh>
    <phoneticPr fontId="2"/>
  </si>
  <si>
    <t>2年1クラス</t>
    <phoneticPr fontId="2"/>
  </si>
  <si>
    <t>魚津市立星の杜小学校</t>
    <rPh sb="0" eb="4">
      <t>ウオヅシリツ</t>
    </rPh>
    <rPh sb="4" eb="5">
      <t>ホシ</t>
    </rPh>
    <rPh sb="6" eb="7">
      <t>モリ</t>
    </rPh>
    <rPh sb="7" eb="10">
      <t>ショウガッコウ</t>
    </rPh>
    <phoneticPr fontId="2"/>
  </si>
  <si>
    <t>黒部市立生地小学校</t>
    <rPh sb="0" eb="4">
      <t>クロベシリツ</t>
    </rPh>
    <rPh sb="4" eb="6">
      <t>イクジ</t>
    </rPh>
    <rPh sb="6" eb="9">
      <t>ショウガッコウ</t>
    </rPh>
    <phoneticPr fontId="2"/>
  </si>
  <si>
    <t>朝日町立朝日中学校</t>
    <rPh sb="0" eb="2">
      <t>アサヒ</t>
    </rPh>
    <rPh sb="2" eb="3">
      <t>チョウ</t>
    </rPh>
    <rPh sb="3" eb="4">
      <t>リツ</t>
    </rPh>
    <rPh sb="4" eb="6">
      <t>アサヒ</t>
    </rPh>
    <rPh sb="6" eb="9">
      <t>チュウガッコウ</t>
    </rPh>
    <phoneticPr fontId="2"/>
  </si>
  <si>
    <t>射水市立新湊中学校</t>
    <rPh sb="0" eb="4">
      <t>イミズシリツ</t>
    </rPh>
    <rPh sb="4" eb="6">
      <t>シンミナト</t>
    </rPh>
    <rPh sb="6" eb="9">
      <t>チュウガッコウ</t>
    </rPh>
    <phoneticPr fontId="2"/>
  </si>
  <si>
    <t>射水市</t>
    <rPh sb="0" eb="3">
      <t>イミズシ</t>
    </rPh>
    <phoneticPr fontId="2"/>
  </si>
  <si>
    <t>3/12-13</t>
    <phoneticPr fontId="2"/>
  </si>
  <si>
    <t>立山町立立山中央小学校</t>
    <rPh sb="0" eb="3">
      <t>タテヤママチ</t>
    </rPh>
    <rPh sb="3" eb="4">
      <t>リツ</t>
    </rPh>
    <rPh sb="4" eb="6">
      <t>タテヤマ</t>
    </rPh>
    <rPh sb="6" eb="8">
      <t>チュウオウ</t>
    </rPh>
    <rPh sb="8" eb="11">
      <t>ショウガッコウ</t>
    </rPh>
    <phoneticPr fontId="2"/>
  </si>
  <si>
    <t>立山町</t>
    <rPh sb="0" eb="3">
      <t>タテヤママチ</t>
    </rPh>
    <phoneticPr fontId="2"/>
  </si>
  <si>
    <t>富山県立しらとり支援学校</t>
    <rPh sb="0" eb="4">
      <t>トヤマケンリツ</t>
    </rPh>
    <rPh sb="8" eb="10">
      <t>シエン</t>
    </rPh>
    <rPh sb="10" eb="12">
      <t>ガッコウ</t>
    </rPh>
    <phoneticPr fontId="2"/>
  </si>
  <si>
    <t>小学部5年1クラス</t>
    <rPh sb="0" eb="2">
      <t>ショウガク</t>
    </rPh>
    <rPh sb="2" eb="3">
      <t>ブ</t>
    </rPh>
    <rPh sb="4" eb="5">
      <t>ネン</t>
    </rPh>
    <phoneticPr fontId="2"/>
  </si>
  <si>
    <t>3/13</t>
    <phoneticPr fontId="2"/>
  </si>
  <si>
    <t>富山市立西田地方小学校</t>
    <rPh sb="0" eb="4">
      <t>トヤマシリツ</t>
    </rPh>
    <rPh sb="4" eb="8">
      <t>ニシデンジガタ</t>
    </rPh>
    <rPh sb="8" eb="11">
      <t>ショウガッコウ</t>
    </rPh>
    <phoneticPr fontId="2"/>
  </si>
  <si>
    <t>5年1クラス</t>
    <phoneticPr fontId="2"/>
  </si>
  <si>
    <t>富山大学教育学部附属小学校</t>
    <rPh sb="0" eb="2">
      <t>トヤマ</t>
    </rPh>
    <rPh sb="2" eb="4">
      <t>ダイガク</t>
    </rPh>
    <rPh sb="4" eb="6">
      <t>キョウイク</t>
    </rPh>
    <rPh sb="6" eb="8">
      <t>ガクブ</t>
    </rPh>
    <rPh sb="8" eb="10">
      <t>フゾク</t>
    </rPh>
    <rPh sb="10" eb="13">
      <t>ショウガッコウ</t>
    </rPh>
    <phoneticPr fontId="2"/>
  </si>
  <si>
    <t>3/14</t>
    <phoneticPr fontId="2"/>
  </si>
  <si>
    <t>富山市立岩瀬中学校</t>
    <rPh sb="0" eb="4">
      <t>トヤマシリツ</t>
    </rPh>
    <rPh sb="4" eb="6">
      <t>イワセ</t>
    </rPh>
    <rPh sb="6" eb="9">
      <t>チュウガッコウ</t>
    </rPh>
    <phoneticPr fontId="2"/>
  </si>
  <si>
    <t>3/14-15</t>
    <phoneticPr fontId="2"/>
  </si>
  <si>
    <t>射水市立塚原小学校</t>
    <rPh sb="0" eb="4">
      <t>イミズシリツ</t>
    </rPh>
    <rPh sb="4" eb="6">
      <t>ツカハラ</t>
    </rPh>
    <rPh sb="6" eb="9">
      <t>ショウガッコウ</t>
    </rPh>
    <phoneticPr fontId="2"/>
  </si>
  <si>
    <t>南砺市立福光中部小学校</t>
    <rPh sb="0" eb="4">
      <t>ナントシリツ</t>
    </rPh>
    <rPh sb="4" eb="6">
      <t>フクミツ</t>
    </rPh>
    <rPh sb="6" eb="8">
      <t>チュウブ</t>
    </rPh>
    <rPh sb="8" eb="11">
      <t>ショウガッコウ</t>
    </rPh>
    <phoneticPr fontId="2"/>
  </si>
  <si>
    <t>南砺市</t>
    <rPh sb="0" eb="3">
      <t>ナントシ</t>
    </rPh>
    <phoneticPr fontId="2"/>
  </si>
  <si>
    <t>学級閉鎖</t>
    <rPh sb="0" eb="2">
      <t>ガッキュウ</t>
    </rPh>
    <rPh sb="2" eb="4">
      <t>ヘイサ</t>
    </rPh>
    <phoneticPr fontId="2"/>
  </si>
  <si>
    <t>中学部1年1クラス</t>
    <rPh sb="0" eb="2">
      <t>チュウガク</t>
    </rPh>
    <rPh sb="2" eb="3">
      <t>ブ</t>
    </rPh>
    <rPh sb="4" eb="5">
      <t>ネン</t>
    </rPh>
    <phoneticPr fontId="2"/>
  </si>
  <si>
    <t>3/14-15</t>
  </si>
  <si>
    <t>3/15</t>
  </si>
  <si>
    <t>4年1クラス</t>
    <rPh sb="1" eb="2">
      <t>ネン</t>
    </rPh>
    <phoneticPr fontId="2"/>
  </si>
  <si>
    <t>入善町立入善中学校</t>
    <rPh sb="0" eb="3">
      <t>ニュウゼンマチ</t>
    </rPh>
    <rPh sb="3" eb="4">
      <t>リツ</t>
    </rPh>
    <rPh sb="4" eb="6">
      <t>ニュウゼン</t>
    </rPh>
    <rPh sb="6" eb="9">
      <t>チュウガッコウ</t>
    </rPh>
    <phoneticPr fontId="2"/>
  </si>
  <si>
    <t>入善町</t>
    <rPh sb="0" eb="3">
      <t>ニュウゼンマチ</t>
    </rPh>
    <phoneticPr fontId="2"/>
  </si>
  <si>
    <t>立山町立立山中央小学校</t>
    <rPh sb="0" eb="3">
      <t>タテヤママチ</t>
    </rPh>
    <rPh sb="3" eb="4">
      <t>リツ</t>
    </rPh>
    <rPh sb="4" eb="6">
      <t>タテヤマ</t>
    </rPh>
    <rPh sb="6" eb="8">
      <t>チュウオウ</t>
    </rPh>
    <rPh sb="8" eb="11">
      <t>ショウガッコウ</t>
    </rPh>
    <phoneticPr fontId="2"/>
  </si>
  <si>
    <t>立山町</t>
    <rPh sb="0" eb="3">
      <t>タテヤママチ</t>
    </rPh>
    <phoneticPr fontId="2"/>
  </si>
  <si>
    <t>黒部市立石田小学校</t>
    <rPh sb="0" eb="4">
      <t>クロベシリツ</t>
    </rPh>
    <rPh sb="4" eb="6">
      <t>イシダ</t>
    </rPh>
    <rPh sb="6" eb="9">
      <t>ショウガッコウ</t>
    </rPh>
    <phoneticPr fontId="2"/>
  </si>
  <si>
    <t>黒部市</t>
    <rPh sb="0" eb="3">
      <t>クロベシ</t>
    </rPh>
    <phoneticPr fontId="2"/>
  </si>
  <si>
    <t>黒部市立宇奈月小学校</t>
    <rPh sb="0" eb="4">
      <t>クロベシリツ</t>
    </rPh>
    <rPh sb="4" eb="7">
      <t>ウナヅキ</t>
    </rPh>
    <rPh sb="7" eb="10">
      <t>ショウガッコウ</t>
    </rPh>
    <phoneticPr fontId="2"/>
  </si>
  <si>
    <t>学年閉鎖</t>
    <rPh sb="0" eb="2">
      <t>ガクネン</t>
    </rPh>
    <rPh sb="2" eb="4">
      <t>ヘイサ</t>
    </rPh>
    <phoneticPr fontId="2"/>
  </si>
  <si>
    <t>1年生</t>
    <rPh sb="1" eb="3">
      <t>ネンセイ</t>
    </rPh>
    <phoneticPr fontId="2"/>
  </si>
  <si>
    <t>3/19</t>
    <phoneticPr fontId="2"/>
  </si>
  <si>
    <t>学級閉鎖</t>
    <rPh sb="0" eb="2">
      <t>ガッキュウ</t>
    </rPh>
    <rPh sb="2" eb="4">
      <t>ヘイサ</t>
    </rPh>
    <phoneticPr fontId="2"/>
  </si>
  <si>
    <t>3年生</t>
    <rPh sb="1" eb="3">
      <t>ネンセイ</t>
    </rPh>
    <phoneticPr fontId="2"/>
  </si>
  <si>
    <t>4年生</t>
    <phoneticPr fontId="2"/>
  </si>
  <si>
    <t>5年生</t>
    <rPh sb="1" eb="3">
      <t>ネンセイ</t>
    </rPh>
    <phoneticPr fontId="2"/>
  </si>
  <si>
    <t>氷見市立宮田小学校</t>
    <rPh sb="0" eb="4">
      <t>ヒミシリツ</t>
    </rPh>
    <rPh sb="4" eb="9">
      <t>ミヤタショウガッコウ</t>
    </rPh>
    <phoneticPr fontId="2"/>
  </si>
  <si>
    <t>富山県立桜井高等学校</t>
    <rPh sb="0" eb="4">
      <t>トヤマケンリツ</t>
    </rPh>
    <rPh sb="4" eb="6">
      <t>サクライ</t>
    </rPh>
    <rPh sb="6" eb="8">
      <t>コウトウ</t>
    </rPh>
    <rPh sb="8" eb="10">
      <t>ガッコウ</t>
    </rPh>
    <phoneticPr fontId="2"/>
  </si>
  <si>
    <t>富山市立神明小学校</t>
    <rPh sb="0" eb="4">
      <t>トヤマシリツ</t>
    </rPh>
    <rPh sb="4" eb="9">
      <t>シンメイショウガッコウ</t>
    </rPh>
    <phoneticPr fontId="2"/>
  </si>
  <si>
    <t>富山市立東部中学校</t>
    <rPh sb="0" eb="4">
      <t>トヤマシリツ</t>
    </rPh>
    <rPh sb="4" eb="9">
      <t>トウブチュウガッコウ</t>
    </rPh>
    <phoneticPr fontId="2"/>
  </si>
  <si>
    <t>富山市立西部中学校</t>
    <rPh sb="0" eb="4">
      <t>トヤマシリツ</t>
    </rPh>
    <rPh sb="4" eb="6">
      <t>セイブ</t>
    </rPh>
    <rPh sb="6" eb="9">
      <t>チュウガッコウ</t>
    </rPh>
    <phoneticPr fontId="2"/>
  </si>
  <si>
    <t>富山市立南部中学校</t>
    <rPh sb="0" eb="4">
      <t>トヤマシリツ</t>
    </rPh>
    <rPh sb="4" eb="9">
      <t>ナンブチュウガッコウ</t>
    </rPh>
    <phoneticPr fontId="2"/>
  </si>
  <si>
    <t>富山市立堀川小学校</t>
    <rPh sb="0" eb="4">
      <t>トヤマシリツ</t>
    </rPh>
    <rPh sb="4" eb="6">
      <t>ホリカワ</t>
    </rPh>
    <rPh sb="6" eb="9">
      <t>ショウガッコウ</t>
    </rPh>
    <phoneticPr fontId="2"/>
  </si>
  <si>
    <t>3/19</t>
  </si>
  <si>
    <t>3/19,21</t>
  </si>
  <si>
    <t>3/18-19</t>
  </si>
  <si>
    <t>1年4クラス</t>
    <rPh sb="1" eb="2">
      <t>ネン</t>
    </rPh>
    <phoneticPr fontId="2"/>
  </si>
  <si>
    <t>3/21</t>
  </si>
  <si>
    <t>3/21-22</t>
  </si>
  <si>
    <t>射水市立歌の森小学校</t>
    <rPh sb="0" eb="2">
      <t>イミズ</t>
    </rPh>
    <rPh sb="2" eb="3">
      <t>シ</t>
    </rPh>
    <rPh sb="3" eb="4">
      <t>リツ</t>
    </rPh>
    <rPh sb="4" eb="5">
      <t>ウタ</t>
    </rPh>
    <rPh sb="6" eb="7">
      <t>モリ</t>
    </rPh>
    <rPh sb="7" eb="10">
      <t>ショウガッコウ</t>
    </rPh>
    <phoneticPr fontId="2"/>
  </si>
  <si>
    <t>立山町立雄山中学校</t>
    <rPh sb="0" eb="2">
      <t>タテヤマ</t>
    </rPh>
    <rPh sb="2" eb="4">
      <t>チョウリツ</t>
    </rPh>
    <rPh sb="4" eb="6">
      <t>オヤマ</t>
    </rPh>
    <rPh sb="6" eb="9">
      <t>チュウガッコウ</t>
    </rPh>
    <phoneticPr fontId="2"/>
  </si>
  <si>
    <t>3/19,21</t>
    <phoneticPr fontId="2"/>
  </si>
  <si>
    <t>小矢部市立津沢小学校</t>
    <rPh sb="0" eb="5">
      <t>オヤベシリツ</t>
    </rPh>
    <rPh sb="5" eb="7">
      <t>ツザワ</t>
    </rPh>
    <rPh sb="7" eb="10">
      <t>ショウガッコウ</t>
    </rPh>
    <phoneticPr fontId="2"/>
  </si>
  <si>
    <t>小矢部市</t>
    <rPh sb="0" eb="4">
      <t>オヤベシ</t>
    </rPh>
    <phoneticPr fontId="2"/>
  </si>
  <si>
    <t>学年閉鎖</t>
    <rPh sb="0" eb="2">
      <t>ガクネン</t>
    </rPh>
    <rPh sb="2" eb="4">
      <t>ヘイサ</t>
    </rPh>
    <phoneticPr fontId="2"/>
  </si>
  <si>
    <t>3年生</t>
    <rPh sb="1" eb="3">
      <t>ネンセイ</t>
    </rPh>
    <phoneticPr fontId="2"/>
  </si>
  <si>
    <t>4/18</t>
  </si>
  <si>
    <t>4年生</t>
    <rPh sb="1" eb="3">
      <t>ネンセイ</t>
    </rPh>
    <phoneticPr fontId="2"/>
  </si>
  <si>
    <t>学級閉鎖</t>
    <rPh sb="0" eb="2">
      <t>ガッキュウ</t>
    </rPh>
    <rPh sb="2" eb="4">
      <t>ヘイサ</t>
    </rPh>
    <phoneticPr fontId="2"/>
  </si>
  <si>
    <t>5年1クラス</t>
    <rPh sb="1" eb="2">
      <t>ネン</t>
    </rPh>
    <phoneticPr fontId="2"/>
  </si>
  <si>
    <t>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</si>
</sst>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3"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b/>
      <sz val="12"/>
      <name val="ＭＳ Ｐゴシック"/>
      <family val="3"/>
      <charset val="128"/>
    </font>
    <font>
      <sz val="11"/>
      <name val="ＭＳ Ｐゴシック"/>
      <family val="3"/>
      <charset val="128"/>
      <scheme val="minor"/>
    </font>
    <font>
      <sz val="16"/>
      <name val="ＭＳ Ｐゴシック"/>
      <family val="3"/>
      <charset val="128"/>
    </font>
    <font>
      <sz val="16"/>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font>
    <font>
      <b/>
      <sz val="11"/>
      <name val="ＭＳ Ｐゴシック"/>
      <family val="3"/>
      <charset val="128"/>
      <scheme val="minor"/>
    </font>
    <font>
      <b/>
      <sz val="1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0" fontId="1" fillId="0" borderId="0">
      <alignment vertical="center"/>
    </xf>
  </cellStyleXfs>
  <cellXfs count="243">
    <xf numFmtId="0" fontId="0" fillId="0" borderId="0" xfId="0">
      <alignment vertical="center"/>
    </xf>
    <xf numFmtId="49" fontId="4" fillId="2" borderId="0" xfId="1" applyNumberFormat="1" applyFont="1" applyFill="1" applyAlignment="1">
      <alignment horizontal="left" vertical="center"/>
    </xf>
    <xf numFmtId="0" fontId="5" fillId="2" borderId="0" xfId="1" applyFont="1" applyFill="1" applyAlignment="1">
      <alignment vertical="center" shrinkToFit="1"/>
    </xf>
    <xf numFmtId="0" fontId="5" fillId="2" borderId="0" xfId="1" applyFont="1" applyFill="1">
      <alignment vertical="center"/>
    </xf>
    <xf numFmtId="0" fontId="5" fillId="2" borderId="0" xfId="1" applyFont="1" applyFill="1" applyAlignment="1">
      <alignment vertical="center"/>
    </xf>
    <xf numFmtId="49" fontId="5" fillId="2" borderId="0" xfId="1" applyNumberFormat="1" applyFont="1" applyFill="1">
      <alignment vertical="center"/>
    </xf>
    <xf numFmtId="0" fontId="5" fillId="2" borderId="0" xfId="1" applyFont="1" applyFill="1" applyBorder="1">
      <alignment vertical="center"/>
    </xf>
    <xf numFmtId="0" fontId="5" fillId="2" borderId="0" xfId="1" applyFont="1" applyFill="1" applyBorder="1" applyAlignment="1">
      <alignment vertical="center" shrinkToFit="1"/>
    </xf>
    <xf numFmtId="0" fontId="7" fillId="2" borderId="0" xfId="1" applyFont="1" applyFill="1" applyBorder="1">
      <alignment vertical="center"/>
    </xf>
    <xf numFmtId="49" fontId="7" fillId="2" borderId="26" xfId="1" applyNumberFormat="1" applyFont="1" applyFill="1" applyBorder="1" applyAlignment="1">
      <alignment horizontal="center" vertical="center"/>
    </xf>
    <xf numFmtId="0" fontId="7" fillId="2" borderId="15" xfId="1" applyFont="1" applyFill="1" applyBorder="1" applyAlignment="1">
      <alignment vertical="center" shrinkToFit="1"/>
    </xf>
    <xf numFmtId="177" fontId="7" fillId="2" borderId="15" xfId="1" applyNumberFormat="1" applyFont="1" applyFill="1" applyBorder="1">
      <alignment vertical="center"/>
    </xf>
    <xf numFmtId="0" fontId="7" fillId="2" borderId="0" xfId="1" applyFont="1" applyFill="1" applyBorder="1" applyAlignment="1">
      <alignment vertical="center" shrinkToFit="1"/>
    </xf>
    <xf numFmtId="0" fontId="7" fillId="2" borderId="0" xfId="1" applyFont="1" applyFill="1" applyBorder="1" applyAlignment="1">
      <alignment vertical="center"/>
    </xf>
    <xf numFmtId="49" fontId="6" fillId="2" borderId="0" xfId="1" applyNumberFormat="1" applyFont="1" applyFill="1" applyBorder="1">
      <alignment vertical="center"/>
    </xf>
    <xf numFmtId="0" fontId="5" fillId="2" borderId="36" xfId="1" applyFont="1" applyFill="1" applyBorder="1">
      <alignment vertical="center"/>
    </xf>
    <xf numFmtId="0" fontId="7" fillId="2" borderId="37" xfId="1" applyFont="1" applyFill="1" applyBorder="1" applyAlignment="1">
      <alignment horizontal="center" vertical="center" shrinkToFit="1"/>
    </xf>
    <xf numFmtId="49" fontId="10" fillId="2" borderId="0" xfId="1" applyNumberFormat="1" applyFont="1" applyFill="1" applyBorder="1" applyAlignment="1">
      <alignment horizontal="center" vertical="center" shrinkToFit="1"/>
    </xf>
    <xf numFmtId="0" fontId="11" fillId="2" borderId="0" xfId="1" applyFont="1" applyFill="1" applyBorder="1" applyAlignment="1">
      <alignment vertical="center"/>
    </xf>
    <xf numFmtId="49" fontId="10" fillId="2" borderId="6" xfId="1" applyNumberFormat="1" applyFont="1" applyFill="1" applyBorder="1" applyAlignment="1">
      <alignment horizontal="center" vertical="center" shrinkToFit="1"/>
    </xf>
    <xf numFmtId="0" fontId="7" fillId="2" borderId="0" xfId="1" applyFont="1" applyFill="1">
      <alignment vertical="center"/>
    </xf>
    <xf numFmtId="49" fontId="6" fillId="2" borderId="0" xfId="1" applyNumberFormat="1" applyFont="1" applyFill="1" applyBorder="1" applyAlignment="1">
      <alignment horizontal="center" vertical="center" shrinkToFit="1"/>
    </xf>
    <xf numFmtId="0" fontId="12" fillId="2" borderId="0" xfId="1" applyFont="1" applyFill="1" applyBorder="1" applyAlignment="1">
      <alignment vertical="center"/>
    </xf>
    <xf numFmtId="0" fontId="7" fillId="0" borderId="0" xfId="1" applyFont="1" applyFill="1" applyBorder="1">
      <alignment vertical="center"/>
    </xf>
    <xf numFmtId="49" fontId="6" fillId="0" borderId="0" xfId="1" applyNumberFormat="1" applyFont="1" applyFill="1" applyBorder="1" applyAlignment="1">
      <alignment horizontal="center" vertical="center" shrinkToFit="1"/>
    </xf>
    <xf numFmtId="0" fontId="12" fillId="0" borderId="0" xfId="1" applyFont="1" applyFill="1" applyBorder="1" applyAlignment="1">
      <alignment vertical="center"/>
    </xf>
    <xf numFmtId="0" fontId="7" fillId="0" borderId="0" xfId="1" applyFont="1" applyFill="1">
      <alignment vertical="center"/>
    </xf>
    <xf numFmtId="0" fontId="6" fillId="0" borderId="2" xfId="1" applyFont="1" applyFill="1" applyBorder="1" applyAlignment="1">
      <alignment horizontal="left" vertical="center" shrinkToFit="1"/>
    </xf>
    <xf numFmtId="0" fontId="7" fillId="0" borderId="2" xfId="1" applyFont="1" applyFill="1" applyBorder="1" applyAlignment="1">
      <alignment horizontal="center" vertical="center"/>
    </xf>
    <xf numFmtId="176" fontId="6" fillId="0" borderId="2" xfId="1" applyNumberFormat="1" applyFont="1" applyFill="1" applyBorder="1" applyAlignment="1">
      <alignment vertical="center"/>
    </xf>
    <xf numFmtId="177" fontId="6" fillId="0" borderId="2" xfId="1" applyNumberFormat="1" applyFont="1" applyFill="1" applyBorder="1" applyAlignment="1">
      <alignment vertical="center"/>
    </xf>
    <xf numFmtId="49" fontId="6" fillId="0" borderId="5" xfId="1" applyNumberFormat="1" applyFont="1" applyFill="1" applyBorder="1" applyAlignment="1">
      <alignment horizontal="center" vertical="center" shrinkToFit="1"/>
    </xf>
    <xf numFmtId="176" fontId="6" fillId="0" borderId="18" xfId="1" applyNumberFormat="1" applyFont="1" applyFill="1" applyBorder="1" applyAlignment="1">
      <alignment vertical="center"/>
    </xf>
    <xf numFmtId="177" fontId="6" fillId="0" borderId="18" xfId="1" applyNumberFormat="1" applyFont="1" applyFill="1" applyBorder="1" applyAlignment="1">
      <alignment vertical="center"/>
    </xf>
    <xf numFmtId="49" fontId="6" fillId="0" borderId="11" xfId="1" applyNumberFormat="1" applyFont="1" applyFill="1" applyBorder="1" applyAlignment="1">
      <alignment horizontal="center" vertical="center" shrinkToFit="1"/>
    </xf>
    <xf numFmtId="176" fontId="6" fillId="0" borderId="7" xfId="1" applyNumberFormat="1" applyFont="1" applyFill="1" applyBorder="1" applyAlignment="1">
      <alignment vertical="center"/>
    </xf>
    <xf numFmtId="177" fontId="6" fillId="0" borderId="7" xfId="1" applyNumberFormat="1" applyFont="1" applyFill="1" applyBorder="1" applyAlignment="1">
      <alignment vertical="center"/>
    </xf>
    <xf numFmtId="49" fontId="6" fillId="0" borderId="10" xfId="1" applyNumberFormat="1" applyFont="1" applyFill="1" applyBorder="1" applyAlignment="1">
      <alignment horizontal="center" vertical="center" shrinkToFit="1"/>
    </xf>
    <xf numFmtId="0" fontId="6" fillId="0" borderId="1" xfId="1" applyNumberFormat="1" applyFont="1" applyFill="1" applyBorder="1" applyAlignment="1">
      <alignment horizontal="center" vertical="center"/>
    </xf>
    <xf numFmtId="0" fontId="6" fillId="0" borderId="28"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2" xfId="1" applyFont="1" applyFill="1" applyBorder="1" applyAlignment="1">
      <alignment vertical="center"/>
    </xf>
    <xf numFmtId="0" fontId="7" fillId="0" borderId="3" xfId="1" applyFont="1" applyFill="1" applyBorder="1" applyAlignment="1">
      <alignment vertical="center" shrinkToFit="1"/>
    </xf>
    <xf numFmtId="49" fontId="6" fillId="0" borderId="4" xfId="1" applyNumberFormat="1" applyFont="1" applyFill="1" applyBorder="1" applyAlignment="1">
      <alignment vertical="center" shrinkToFit="1"/>
    </xf>
    <xf numFmtId="176" fontId="6" fillId="0" borderId="13" xfId="1" applyNumberFormat="1" applyFont="1" applyFill="1" applyBorder="1" applyAlignment="1">
      <alignment vertical="center"/>
    </xf>
    <xf numFmtId="177" fontId="6" fillId="0" borderId="13" xfId="1" applyNumberFormat="1" applyFont="1" applyFill="1" applyBorder="1" applyAlignment="1">
      <alignment vertical="center"/>
    </xf>
    <xf numFmtId="0" fontId="7" fillId="0" borderId="20" xfId="1" applyFont="1" applyFill="1" applyBorder="1" applyAlignment="1">
      <alignment vertical="center" shrinkToFit="1"/>
    </xf>
    <xf numFmtId="49" fontId="6" fillId="0" borderId="31" xfId="1" applyNumberFormat="1" applyFont="1" applyFill="1" applyBorder="1" applyAlignment="1">
      <alignment vertical="center" shrinkToFit="1"/>
    </xf>
    <xf numFmtId="49" fontId="6" fillId="0" borderId="35" xfId="1" applyNumberFormat="1" applyFont="1" applyFill="1" applyBorder="1" applyAlignment="1">
      <alignment horizontal="center" vertical="center" shrinkToFit="1"/>
    </xf>
    <xf numFmtId="0" fontId="6" fillId="0" borderId="13"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7" fillId="0" borderId="13"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7" xfId="1" applyFont="1" applyFill="1" applyBorder="1" applyAlignment="1">
      <alignment horizontal="center" vertical="center"/>
    </xf>
    <xf numFmtId="0" fontId="6" fillId="0" borderId="7" xfId="1" applyFont="1" applyFill="1" applyBorder="1" applyAlignment="1">
      <alignment horizontal="left" vertical="center" shrinkToFit="1"/>
    </xf>
    <xf numFmtId="0" fontId="7" fillId="0" borderId="7" xfId="1" applyFont="1" applyFill="1" applyBorder="1" applyAlignment="1">
      <alignment horizontal="center" vertical="center"/>
    </xf>
    <xf numFmtId="0" fontId="6" fillId="0" borderId="12" xfId="1" applyNumberFormat="1" applyFont="1" applyFill="1" applyBorder="1" applyAlignment="1">
      <alignment horizontal="center" vertical="center"/>
    </xf>
    <xf numFmtId="0" fontId="6" fillId="0" borderId="17" xfId="1" applyNumberFormat="1" applyFont="1" applyFill="1" applyBorder="1" applyAlignment="1">
      <alignment horizontal="center" vertical="center"/>
    </xf>
    <xf numFmtId="0" fontId="5" fillId="0" borderId="0" xfId="1" applyFont="1" applyFill="1">
      <alignment vertical="center"/>
    </xf>
    <xf numFmtId="49" fontId="8" fillId="0" borderId="25" xfId="1" applyNumberFormat="1" applyFont="1" applyFill="1" applyBorder="1" applyAlignment="1">
      <alignment horizontal="center" vertical="center" wrapText="1"/>
    </xf>
    <xf numFmtId="0" fontId="9" fillId="0" borderId="22" xfId="1" applyFont="1" applyFill="1" applyBorder="1" applyAlignment="1">
      <alignment horizontal="distributed" vertical="center" wrapText="1" indent="3"/>
    </xf>
    <xf numFmtId="0" fontId="9" fillId="0" borderId="22"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9" fillId="0" borderId="23" xfId="1" applyFont="1" applyFill="1" applyBorder="1" applyAlignment="1">
      <alignment horizontal="center" vertical="center" shrinkToFit="1"/>
    </xf>
    <xf numFmtId="0" fontId="9" fillId="0" borderId="24" xfId="1" applyFont="1" applyFill="1" applyBorder="1" applyAlignment="1">
      <alignment vertical="center" wrapText="1"/>
    </xf>
    <xf numFmtId="0" fontId="9" fillId="0" borderId="21" xfId="1" applyFont="1" applyFill="1" applyBorder="1" applyAlignment="1">
      <alignment horizontal="center" vertical="center" shrinkToFit="1"/>
    </xf>
    <xf numFmtId="0" fontId="5" fillId="0" borderId="0" xfId="1" applyFont="1" applyFill="1" applyBorder="1">
      <alignment vertical="center"/>
    </xf>
    <xf numFmtId="49" fontId="6" fillId="0" borderId="17" xfId="1" applyNumberFormat="1" applyFont="1" applyFill="1" applyBorder="1" applyAlignment="1">
      <alignment horizontal="center" vertical="center"/>
    </xf>
    <xf numFmtId="0" fontId="6" fillId="0" borderId="18" xfId="1" applyFont="1" applyFill="1" applyBorder="1" applyAlignment="1">
      <alignment vertical="center" shrinkToFit="1"/>
    </xf>
    <xf numFmtId="0" fontId="6" fillId="0" borderId="18" xfId="1" applyFont="1" applyFill="1" applyBorder="1" applyAlignment="1">
      <alignment horizontal="center" vertical="center" shrinkToFit="1"/>
    </xf>
    <xf numFmtId="176" fontId="6" fillId="0" borderId="16" xfId="1" applyNumberFormat="1" applyFont="1" applyFill="1" applyBorder="1" applyAlignment="1">
      <alignment vertical="center"/>
    </xf>
    <xf numFmtId="177" fontId="6" fillId="0" borderId="16" xfId="1" applyNumberFormat="1" applyFont="1" applyFill="1" applyBorder="1" applyAlignment="1">
      <alignment vertical="center"/>
    </xf>
    <xf numFmtId="0" fontId="7" fillId="0" borderId="16" xfId="1" applyFont="1" applyFill="1" applyBorder="1" applyAlignment="1">
      <alignment vertical="center" shrinkToFit="1"/>
    </xf>
    <xf numFmtId="49" fontId="6" fillId="0" borderId="19" xfId="1" applyNumberFormat="1" applyFont="1" applyFill="1" applyBorder="1" applyAlignment="1">
      <alignment vertical="center" shrinkToFit="1"/>
    </xf>
    <xf numFmtId="49" fontId="6" fillId="0" borderId="1" xfId="1" applyNumberFormat="1" applyFont="1" applyFill="1" applyBorder="1" applyAlignment="1">
      <alignment horizontal="center" vertical="center"/>
    </xf>
    <xf numFmtId="0" fontId="6" fillId="0" borderId="2" xfId="1" applyFont="1" applyFill="1" applyBorder="1" applyAlignment="1">
      <alignment vertical="center" shrinkToFit="1"/>
    </xf>
    <xf numFmtId="0" fontId="6" fillId="0" borderId="2" xfId="1" applyFont="1" applyFill="1" applyBorder="1" applyAlignment="1">
      <alignment horizontal="center" vertical="center" shrinkToFit="1"/>
    </xf>
    <xf numFmtId="176" fontId="6" fillId="0" borderId="3" xfId="1" applyNumberFormat="1" applyFont="1" applyFill="1" applyBorder="1" applyAlignment="1">
      <alignment vertical="center"/>
    </xf>
    <xf numFmtId="177" fontId="6" fillId="0" borderId="3" xfId="1" applyNumberFormat="1" applyFont="1" applyFill="1" applyBorder="1" applyAlignment="1">
      <alignment vertical="center"/>
    </xf>
    <xf numFmtId="49" fontId="6" fillId="0" borderId="6" xfId="1" applyNumberFormat="1" applyFont="1" applyFill="1" applyBorder="1" applyAlignment="1">
      <alignment horizontal="center" vertical="center"/>
    </xf>
    <xf numFmtId="49" fontId="6" fillId="0" borderId="12" xfId="1" applyNumberFormat="1" applyFont="1" applyFill="1" applyBorder="1" applyAlignment="1">
      <alignment horizontal="center" vertical="center"/>
    </xf>
    <xf numFmtId="0" fontId="6" fillId="0" borderId="7" xfId="1" applyFont="1" applyFill="1" applyBorder="1" applyAlignment="1">
      <alignment vertical="center" shrinkToFit="1"/>
    </xf>
    <xf numFmtId="0" fontId="6" fillId="0" borderId="7" xfId="1" applyFont="1" applyFill="1" applyBorder="1" applyAlignment="1">
      <alignment horizontal="center" vertical="center" shrinkToFit="1"/>
    </xf>
    <xf numFmtId="176" fontId="6" fillId="0" borderId="20" xfId="1" applyNumberFormat="1" applyFont="1" applyFill="1" applyBorder="1" applyAlignment="1">
      <alignment vertical="center"/>
    </xf>
    <xf numFmtId="177" fontId="6" fillId="0" borderId="20" xfId="1" applyNumberFormat="1" applyFont="1" applyFill="1" applyBorder="1" applyAlignment="1">
      <alignment vertical="center"/>
    </xf>
    <xf numFmtId="49" fontId="6" fillId="0" borderId="9" xfId="1" applyNumberFormat="1" applyFont="1" applyFill="1" applyBorder="1" applyAlignment="1">
      <alignment vertical="center" shrinkToFit="1"/>
    </xf>
    <xf numFmtId="49" fontId="6" fillId="0" borderId="14" xfId="1" applyNumberFormat="1" applyFont="1" applyFill="1" applyBorder="1" applyAlignment="1">
      <alignment horizontal="center" vertical="center"/>
    </xf>
    <xf numFmtId="176" fontId="6" fillId="0" borderId="8" xfId="1" applyNumberFormat="1" applyFont="1" applyFill="1" applyBorder="1" applyAlignment="1">
      <alignment vertical="center"/>
    </xf>
    <xf numFmtId="177" fontId="6" fillId="0" borderId="8" xfId="1" applyNumberFormat="1" applyFont="1" applyFill="1" applyBorder="1" applyAlignment="1">
      <alignment vertical="center"/>
    </xf>
    <xf numFmtId="0" fontId="7" fillId="0" borderId="8" xfId="1" applyFont="1" applyFill="1" applyBorder="1" applyAlignment="1">
      <alignment vertical="center" shrinkToFit="1"/>
    </xf>
    <xf numFmtId="49" fontId="6" fillId="0" borderId="27" xfId="1" applyNumberFormat="1" applyFont="1" applyFill="1" applyBorder="1" applyAlignment="1">
      <alignment horizontal="center" vertical="center" shrinkToFit="1"/>
    </xf>
    <xf numFmtId="49" fontId="6" fillId="0" borderId="29" xfId="1" applyNumberFormat="1" applyFont="1" applyFill="1" applyBorder="1" applyAlignment="1">
      <alignment horizontal="center" vertical="center" shrinkToFit="1"/>
    </xf>
    <xf numFmtId="0" fontId="6" fillId="0" borderId="30" xfId="1" applyNumberFormat="1" applyFont="1" applyFill="1" applyBorder="1" applyAlignment="1">
      <alignment horizontal="center" vertical="center"/>
    </xf>
    <xf numFmtId="0" fontId="6" fillId="0" borderId="13" xfId="1" applyFont="1" applyFill="1" applyBorder="1" applyAlignment="1">
      <alignment horizontal="center" vertical="center" shrinkToFit="1"/>
    </xf>
    <xf numFmtId="49" fontId="6" fillId="0" borderId="32" xfId="1" applyNumberFormat="1" applyFont="1" applyFill="1" applyBorder="1" applyAlignment="1">
      <alignment horizontal="center" vertical="center" shrinkToFit="1"/>
    </xf>
    <xf numFmtId="49" fontId="6" fillId="0" borderId="34" xfId="1" applyNumberFormat="1" applyFont="1" applyFill="1" applyBorder="1" applyAlignment="1">
      <alignment vertical="center" shrinkToFit="1"/>
    </xf>
    <xf numFmtId="49" fontId="6" fillId="0" borderId="33" xfId="1" applyNumberFormat="1" applyFont="1" applyFill="1" applyBorder="1" applyAlignment="1">
      <alignment vertical="center" shrinkToFit="1"/>
    </xf>
    <xf numFmtId="49" fontId="6" fillId="0" borderId="0" xfId="1" applyNumberFormat="1" applyFont="1" applyFill="1" applyBorder="1" applyAlignment="1">
      <alignment vertical="center" shrinkToFit="1"/>
    </xf>
    <xf numFmtId="0" fontId="5" fillId="0" borderId="36" xfId="1" applyFont="1" applyFill="1" applyBorder="1">
      <alignment vertical="center"/>
    </xf>
    <xf numFmtId="0" fontId="6" fillId="0" borderId="4" xfId="1" applyNumberFormat="1" applyFont="1" applyFill="1" applyBorder="1" applyAlignment="1">
      <alignment horizontal="center" vertical="center"/>
    </xf>
    <xf numFmtId="0" fontId="7" fillId="0" borderId="4" xfId="1" applyFont="1" applyFill="1" applyBorder="1" applyAlignment="1">
      <alignment vertical="center" shrinkToFit="1"/>
    </xf>
    <xf numFmtId="49" fontId="7" fillId="0" borderId="5" xfId="1" applyNumberFormat="1" applyFont="1" applyFill="1" applyBorder="1" applyAlignment="1">
      <alignment horizontal="center" vertical="center" shrinkToFit="1"/>
    </xf>
    <xf numFmtId="0" fontId="6" fillId="0" borderId="2" xfId="1" applyFont="1" applyFill="1" applyBorder="1" applyAlignment="1">
      <alignment horizontal="left" vertical="center" shrinkToFit="1"/>
    </xf>
    <xf numFmtId="49" fontId="6" fillId="0" borderId="11" xfId="1" applyNumberFormat="1" applyFont="1" applyFill="1" applyBorder="1" applyAlignment="1">
      <alignment horizontal="center" vertical="center" shrinkToFit="1"/>
    </xf>
    <xf numFmtId="0" fontId="6" fillId="0" borderId="31" xfId="1" applyNumberFormat="1" applyFont="1" applyFill="1" applyBorder="1" applyAlignment="1">
      <alignment horizontal="center" vertical="center"/>
    </xf>
    <xf numFmtId="0" fontId="6" fillId="0" borderId="13" xfId="1" applyFont="1" applyFill="1" applyBorder="1" applyAlignment="1">
      <alignment vertical="center" shrinkToFit="1"/>
    </xf>
    <xf numFmtId="0" fontId="6" fillId="0" borderId="2" xfId="1" applyFont="1" applyFill="1" applyBorder="1" applyAlignment="1">
      <alignment horizontal="left" vertical="center"/>
    </xf>
    <xf numFmtId="0" fontId="7" fillId="0" borderId="3"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6" fillId="0" borderId="14" xfId="1" applyNumberFormat="1" applyFont="1" applyFill="1" applyBorder="1" applyAlignment="1">
      <alignment horizontal="center" vertical="center"/>
    </xf>
    <xf numFmtId="0" fontId="7" fillId="0" borderId="16" xfId="1" applyFont="1" applyFill="1" applyBorder="1" applyAlignment="1">
      <alignment horizontal="left" vertical="center" shrinkToFit="1"/>
    </xf>
    <xf numFmtId="0" fontId="7" fillId="0" borderId="19" xfId="1" applyFont="1" applyFill="1" applyBorder="1" applyAlignment="1">
      <alignment horizontal="left" vertical="center" shrinkToFit="1"/>
    </xf>
    <xf numFmtId="0" fontId="7" fillId="0" borderId="2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6" fillId="0" borderId="6" xfId="1" applyNumberFormat="1" applyFont="1" applyFill="1" applyBorder="1" applyAlignment="1">
      <alignment horizontal="center" vertical="center"/>
    </xf>
    <xf numFmtId="0" fontId="7" fillId="0" borderId="8" xfId="1" applyFont="1" applyFill="1" applyBorder="1" applyAlignment="1">
      <alignment horizontal="left" vertical="center" shrinkToFit="1"/>
    </xf>
    <xf numFmtId="0" fontId="7" fillId="0" borderId="9" xfId="1" applyFont="1" applyFill="1" applyBorder="1" applyAlignment="1">
      <alignment horizontal="left" vertical="center" shrinkToFit="1"/>
    </xf>
    <xf numFmtId="0" fontId="6" fillId="0" borderId="40" xfId="1" applyNumberFormat="1" applyFont="1" applyFill="1" applyBorder="1" applyAlignment="1">
      <alignment horizontal="center" vertical="center"/>
    </xf>
    <xf numFmtId="0" fontId="7" fillId="0" borderId="17" xfId="1" applyFont="1" applyFill="1" applyBorder="1" applyAlignment="1">
      <alignment horizontal="center" vertical="center"/>
    </xf>
    <xf numFmtId="0" fontId="6" fillId="0" borderId="18" xfId="1" applyFont="1" applyFill="1" applyBorder="1" applyAlignment="1">
      <alignment horizontal="left" vertical="center" shrinkToFit="1"/>
    </xf>
    <xf numFmtId="0" fontId="7" fillId="0" borderId="18" xfId="1" applyFont="1" applyFill="1" applyBorder="1" applyAlignment="1">
      <alignment horizontal="center" vertical="center"/>
    </xf>
    <xf numFmtId="0" fontId="6" fillId="0" borderId="2" xfId="1" applyFont="1" applyFill="1" applyBorder="1" applyAlignment="1">
      <alignment horizontal="left" vertical="center" shrinkToFit="1"/>
    </xf>
    <xf numFmtId="0" fontId="6" fillId="0" borderId="2" xfId="1" applyFont="1" applyFill="1" applyBorder="1" applyAlignment="1">
      <alignment horizontal="left" vertical="center" shrinkToFit="1"/>
    </xf>
    <xf numFmtId="49" fontId="10" fillId="0" borderId="0" xfId="1" applyNumberFormat="1" applyFont="1" applyFill="1" applyBorder="1" applyAlignment="1">
      <alignment horizontal="center" vertical="center" shrinkToFit="1"/>
    </xf>
    <xf numFmtId="0" fontId="11" fillId="0" borderId="0" xfId="1" applyFont="1" applyFill="1" applyBorder="1" applyAlignment="1">
      <alignment vertical="center"/>
    </xf>
    <xf numFmtId="0" fontId="6" fillId="0" borderId="18" xfId="1" applyFont="1" applyFill="1" applyBorder="1" applyAlignment="1">
      <alignment horizontal="left" vertical="center" shrinkToFit="1"/>
    </xf>
    <xf numFmtId="0" fontId="7" fillId="0" borderId="18" xfId="1" applyFont="1" applyFill="1" applyBorder="1" applyAlignment="1">
      <alignment horizontal="center" vertical="center"/>
    </xf>
    <xf numFmtId="0" fontId="6" fillId="0" borderId="7" xfId="1" applyFont="1" applyFill="1" applyBorder="1" applyAlignment="1">
      <alignment horizontal="left" vertical="center" shrinkToFit="1"/>
    </xf>
    <xf numFmtId="49" fontId="6" fillId="0" borderId="11" xfId="1" applyNumberFormat="1" applyFont="1" applyFill="1" applyBorder="1" applyAlignment="1">
      <alignment horizontal="center" vertical="center" shrinkToFit="1"/>
    </xf>
    <xf numFmtId="0" fontId="6" fillId="0" borderId="2" xfId="1" applyFont="1" applyFill="1" applyBorder="1" applyAlignment="1">
      <alignment horizontal="left" vertical="center" shrinkToFit="1"/>
    </xf>
    <xf numFmtId="0" fontId="7" fillId="0" borderId="1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7" xfId="1" applyFont="1" applyFill="1" applyBorder="1" applyAlignment="1">
      <alignment horizontal="center" vertical="center"/>
    </xf>
    <xf numFmtId="0" fontId="6" fillId="0" borderId="18" xfId="1" applyFont="1" applyFill="1" applyBorder="1" applyAlignment="1">
      <alignment horizontal="left" vertical="center" shrinkToFit="1"/>
    </xf>
    <xf numFmtId="0" fontId="7" fillId="0" borderId="18" xfId="1" applyFont="1" applyFill="1" applyBorder="1" applyAlignment="1">
      <alignment horizontal="center" vertical="center"/>
    </xf>
    <xf numFmtId="0" fontId="6" fillId="0" borderId="2" xfId="1" applyFont="1" applyFill="1" applyBorder="1" applyAlignment="1">
      <alignment horizontal="left" vertical="center" shrinkToFit="1"/>
    </xf>
    <xf numFmtId="49" fontId="6" fillId="0" borderId="11" xfId="1" applyNumberFormat="1" applyFont="1" applyFill="1" applyBorder="1" applyAlignment="1">
      <alignment horizontal="center" vertical="center" shrinkToFit="1"/>
    </xf>
    <xf numFmtId="0" fontId="7" fillId="0" borderId="36" xfId="1" applyFont="1" applyFill="1" applyBorder="1">
      <alignment vertical="center"/>
    </xf>
    <xf numFmtId="0" fontId="6" fillId="0" borderId="2" xfId="1" applyFont="1" applyFill="1" applyBorder="1" applyAlignment="1">
      <alignment horizontal="left" vertical="center" shrinkToFit="1"/>
    </xf>
    <xf numFmtId="0" fontId="7" fillId="0" borderId="28"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6" fillId="0" borderId="7" xfId="1" applyFont="1" applyFill="1" applyBorder="1" applyAlignment="1">
      <alignment horizontal="left" vertical="center" shrinkToFit="1"/>
    </xf>
    <xf numFmtId="0" fontId="7" fillId="0" borderId="7" xfId="1" applyFont="1" applyFill="1" applyBorder="1" applyAlignment="1">
      <alignment horizontal="center" vertical="center"/>
    </xf>
    <xf numFmtId="0" fontId="6" fillId="0" borderId="2" xfId="1" applyFont="1" applyFill="1" applyBorder="1" applyAlignment="1">
      <alignment horizontal="left" vertical="center" shrinkToFit="1"/>
    </xf>
    <xf numFmtId="49" fontId="6" fillId="0" borderId="10" xfId="1" applyNumberFormat="1" applyFont="1" applyFill="1" applyBorder="1" applyAlignment="1">
      <alignment horizontal="center" vertical="center" shrinkToFit="1"/>
    </xf>
    <xf numFmtId="0" fontId="6" fillId="0" borderId="13" xfId="1" applyFont="1" applyFill="1" applyBorder="1" applyAlignment="1">
      <alignment horizontal="left" vertical="center" shrinkToFit="1"/>
    </xf>
    <xf numFmtId="0" fontId="7" fillId="0" borderId="13" xfId="1" applyFont="1" applyFill="1" applyBorder="1" applyAlignment="1">
      <alignment horizontal="center" vertical="center"/>
    </xf>
    <xf numFmtId="0" fontId="6" fillId="0" borderId="2" xfId="1" applyFont="1" applyFill="1" applyBorder="1" applyAlignment="1">
      <alignment horizontal="left" vertical="center" shrinkToFit="1"/>
    </xf>
    <xf numFmtId="49" fontId="6" fillId="0" borderId="35" xfId="1" applyNumberFormat="1" applyFont="1" applyFill="1" applyBorder="1" applyAlignment="1">
      <alignment horizontal="center" vertical="center" shrinkToFit="1"/>
    </xf>
    <xf numFmtId="0" fontId="6" fillId="0" borderId="2"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7" fillId="0" borderId="18" xfId="1" applyFont="1" applyFill="1" applyBorder="1" applyAlignment="1">
      <alignment horizontal="center" vertical="center"/>
    </xf>
    <xf numFmtId="0" fontId="6" fillId="0" borderId="2" xfId="1" applyFont="1" applyFill="1" applyBorder="1" applyAlignment="1">
      <alignment horizontal="left" vertical="center" shrinkToFit="1"/>
    </xf>
    <xf numFmtId="0" fontId="7" fillId="0" borderId="1" xfId="1" applyFont="1" applyFill="1" applyBorder="1" applyAlignment="1">
      <alignment horizontal="center" vertical="center" wrapText="1"/>
    </xf>
    <xf numFmtId="0" fontId="6" fillId="0" borderId="2" xfId="1" applyFont="1" applyFill="1" applyBorder="1" applyAlignment="1">
      <alignment horizontal="left" vertical="center" shrinkToFit="1"/>
    </xf>
    <xf numFmtId="0" fontId="6" fillId="0" borderId="13" xfId="1" applyFont="1" applyFill="1" applyBorder="1" applyAlignment="1">
      <alignment horizontal="left" vertical="center" shrinkToFit="1"/>
    </xf>
    <xf numFmtId="0" fontId="7" fillId="0" borderId="13" xfId="1" applyFont="1" applyFill="1" applyBorder="1" applyAlignment="1">
      <alignment horizontal="center" vertical="center"/>
    </xf>
    <xf numFmtId="0" fontId="6" fillId="0" borderId="2" xfId="1" applyFont="1" applyFill="1" applyBorder="1" applyAlignment="1">
      <alignment horizontal="left" vertical="center" shrinkToFit="1"/>
    </xf>
    <xf numFmtId="0" fontId="7" fillId="0" borderId="12"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6" fillId="0" borderId="18" xfId="1" applyFont="1" applyFill="1" applyBorder="1" applyAlignment="1">
      <alignment horizontal="left" vertical="center" shrinkToFit="1"/>
    </xf>
    <xf numFmtId="0" fontId="7" fillId="0" borderId="18" xfId="1" applyFont="1" applyFill="1" applyBorder="1" applyAlignment="1">
      <alignment horizontal="center" vertical="center"/>
    </xf>
    <xf numFmtId="0" fontId="6" fillId="0" borderId="2" xfId="1" applyFont="1" applyFill="1" applyBorder="1" applyAlignment="1">
      <alignment horizontal="left" vertical="center" shrinkToFit="1"/>
    </xf>
    <xf numFmtId="49" fontId="6" fillId="0" borderId="11" xfId="1" applyNumberFormat="1" applyFont="1" applyFill="1" applyBorder="1" applyAlignment="1">
      <alignment horizontal="center" vertical="center" shrinkToFit="1"/>
    </xf>
    <xf numFmtId="0" fontId="7" fillId="0" borderId="12"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3" borderId="34" xfId="1" applyFont="1" applyFill="1" applyBorder="1" applyAlignment="1">
      <alignment vertical="center" wrapText="1"/>
    </xf>
    <xf numFmtId="0" fontId="7" fillId="3" borderId="43" xfId="1" applyFont="1" applyFill="1" applyBorder="1" applyAlignment="1">
      <alignment vertical="center" wrapText="1"/>
    </xf>
    <xf numFmtId="0" fontId="7" fillId="3" borderId="2" xfId="1" applyFont="1" applyFill="1" applyBorder="1" applyAlignment="1">
      <alignment horizontal="right" vertical="center" wrapText="1"/>
    </xf>
    <xf numFmtId="0" fontId="7" fillId="3" borderId="41" xfId="1" applyFont="1" applyFill="1" applyBorder="1" applyAlignment="1">
      <alignment horizontal="right" vertical="center" wrapText="1"/>
    </xf>
    <xf numFmtId="0" fontId="7" fillId="3" borderId="34" xfId="1" applyFont="1" applyFill="1" applyBorder="1" applyAlignment="1">
      <alignment horizontal="left" vertical="center" wrapText="1"/>
    </xf>
    <xf numFmtId="0" fontId="7" fillId="3" borderId="43" xfId="1" applyFont="1" applyFill="1" applyBorder="1" applyAlignment="1">
      <alignment horizontal="left" vertical="center" wrapText="1"/>
    </xf>
    <xf numFmtId="0" fontId="7" fillId="3" borderId="5" xfId="1" applyFont="1" applyFill="1" applyBorder="1" applyAlignment="1">
      <alignment horizontal="center" vertical="center" wrapText="1"/>
    </xf>
    <xf numFmtId="0" fontId="7" fillId="3" borderId="42" xfId="1" applyFont="1" applyFill="1" applyBorder="1" applyAlignment="1">
      <alignment horizontal="center" vertical="center" wrapText="1"/>
    </xf>
    <xf numFmtId="0" fontId="7" fillId="0" borderId="2" xfId="1" applyFont="1" applyFill="1" applyBorder="1" applyAlignment="1">
      <alignment horizontal="center" vertical="center" wrapText="1"/>
    </xf>
    <xf numFmtId="49" fontId="6" fillId="0" borderId="2" xfId="1" applyNumberFormat="1" applyFont="1" applyFill="1" applyBorder="1" applyAlignment="1">
      <alignment horizontal="center" vertical="center" shrinkToFit="1"/>
    </xf>
    <xf numFmtId="0" fontId="7" fillId="0" borderId="2" xfId="1" applyFont="1" applyFill="1" applyBorder="1" applyAlignment="1">
      <alignment vertical="center" wrapText="1"/>
    </xf>
    <xf numFmtId="0" fontId="7" fillId="0" borderId="2" xfId="1" applyFont="1" applyFill="1" applyBorder="1" applyAlignment="1">
      <alignment horizontal="right" vertical="center" wrapText="1"/>
    </xf>
    <xf numFmtId="0" fontId="7" fillId="0" borderId="34" xfId="1" applyFont="1" applyFill="1" applyBorder="1" applyAlignment="1">
      <alignment vertical="center" wrapText="1"/>
    </xf>
    <xf numFmtId="0" fontId="7" fillId="0" borderId="34" xfId="1" applyFont="1" applyFill="1" applyBorder="1" applyAlignment="1">
      <alignment horizontal="left" vertical="center" wrapText="1"/>
    </xf>
    <xf numFmtId="0" fontId="7" fillId="0" borderId="5" xfId="1" applyFont="1" applyFill="1" applyBorder="1" applyAlignment="1">
      <alignment horizontal="center" vertical="center" wrapText="1"/>
    </xf>
    <xf numFmtId="0" fontId="7" fillId="0" borderId="13" xfId="1" applyFont="1" applyFill="1" applyBorder="1" applyAlignment="1">
      <alignment vertical="center" wrapText="1"/>
    </xf>
    <xf numFmtId="0" fontId="7" fillId="0" borderId="13" xfId="1" applyFont="1" applyFill="1" applyBorder="1" applyAlignment="1">
      <alignment horizontal="center" vertical="center" wrapText="1"/>
    </xf>
    <xf numFmtId="0" fontId="7" fillId="0" borderId="13" xfId="1" applyFont="1" applyFill="1" applyBorder="1" applyAlignment="1">
      <alignment horizontal="right" vertical="center" wrapText="1"/>
    </xf>
    <xf numFmtId="0" fontId="7" fillId="0" borderId="44" xfId="1" applyFont="1" applyFill="1" applyBorder="1" applyAlignment="1">
      <alignment vertical="center" wrapText="1"/>
    </xf>
    <xf numFmtId="0" fontId="7" fillId="0" borderId="44" xfId="1" applyFont="1" applyFill="1" applyBorder="1" applyAlignment="1">
      <alignment horizontal="left" vertical="center" wrapText="1"/>
    </xf>
    <xf numFmtId="0" fontId="7" fillId="0" borderId="35"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7" fillId="3" borderId="13" xfId="1" applyFont="1" applyFill="1" applyBorder="1" applyAlignment="1">
      <alignment horizontal="left" vertical="center" wrapText="1"/>
    </xf>
    <xf numFmtId="0" fontId="7" fillId="3" borderId="46" xfId="1" applyFont="1" applyFill="1" applyBorder="1" applyAlignment="1">
      <alignment horizontal="left" vertical="center" wrapText="1"/>
    </xf>
    <xf numFmtId="0" fontId="7" fillId="0" borderId="17"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18"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7" fillId="0" borderId="18"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12" xfId="1" applyFont="1" applyFill="1" applyBorder="1" applyAlignment="1">
      <alignment horizontal="center" vertical="center" wrapText="1"/>
    </xf>
    <xf numFmtId="0" fontId="6" fillId="0" borderId="13" xfId="1" applyFont="1" applyFill="1" applyBorder="1" applyAlignment="1">
      <alignment horizontal="left" vertical="center" shrinkToFit="1"/>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wrapText="1"/>
    </xf>
    <xf numFmtId="0" fontId="6" fillId="0" borderId="7" xfId="1" applyFont="1" applyFill="1" applyBorder="1" applyAlignment="1">
      <alignment horizontal="left" vertical="center" shrinkToFit="1"/>
    </xf>
    <xf numFmtId="0" fontId="7" fillId="0" borderId="7"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2" xfId="1" applyFont="1" applyFill="1" applyBorder="1" applyAlignment="1">
      <alignment horizontal="center" vertical="center"/>
    </xf>
    <xf numFmtId="0" fontId="6" fillId="0" borderId="12" xfId="1" applyNumberFormat="1" applyFont="1" applyFill="1" applyBorder="1" applyAlignment="1">
      <alignment horizontal="center" vertical="center"/>
    </xf>
    <xf numFmtId="0" fontId="6" fillId="0" borderId="17" xfId="1" applyNumberFormat="1" applyFont="1" applyFill="1" applyBorder="1" applyAlignment="1">
      <alignment horizontal="center" vertical="center"/>
    </xf>
    <xf numFmtId="0" fontId="6" fillId="0" borderId="14" xfId="1" applyNumberFormat="1" applyFont="1" applyFill="1" applyBorder="1" applyAlignment="1">
      <alignment horizontal="center" vertical="center"/>
    </xf>
    <xf numFmtId="0" fontId="6" fillId="0" borderId="13"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7" fillId="0" borderId="13" xfId="1" applyFont="1" applyFill="1" applyBorder="1" applyAlignment="1">
      <alignment horizontal="left" vertical="center" shrinkToFit="1"/>
    </xf>
    <xf numFmtId="0" fontId="7" fillId="0" borderId="7" xfId="1" applyFont="1" applyFill="1" applyBorder="1" applyAlignment="1">
      <alignment horizontal="left" vertical="center" shrinkToFit="1"/>
    </xf>
    <xf numFmtId="0" fontId="7" fillId="0" borderId="18" xfId="1" applyFont="1" applyFill="1" applyBorder="1" applyAlignment="1">
      <alignment horizontal="left" vertical="center" shrinkToFit="1"/>
    </xf>
    <xf numFmtId="0" fontId="7" fillId="0" borderId="13"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18" xfId="1" applyFont="1" applyFill="1" applyBorder="1" applyAlignment="1">
      <alignment horizontal="center" vertical="center" shrinkToFit="1"/>
    </xf>
    <xf numFmtId="0" fontId="7" fillId="2" borderId="38" xfId="1" applyFont="1" applyFill="1" applyBorder="1" applyAlignment="1">
      <alignment horizontal="center" vertical="center" shrinkToFit="1"/>
    </xf>
    <xf numFmtId="0" fontId="7" fillId="2" borderId="39" xfId="1" applyFont="1" applyFill="1" applyBorder="1" applyAlignment="1">
      <alignment horizontal="center" vertical="center" shrinkToFit="1"/>
    </xf>
    <xf numFmtId="49" fontId="6" fillId="0" borderId="35" xfId="1" applyNumberFormat="1" applyFont="1" applyFill="1" applyBorder="1" applyAlignment="1">
      <alignment horizontal="center" vertical="center" shrinkToFit="1"/>
    </xf>
    <xf numFmtId="49" fontId="6" fillId="0" borderId="11" xfId="1" applyNumberFormat="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4" xfId="1" applyNumberFormat="1" applyFont="1" applyFill="1" applyBorder="1" applyAlignment="1">
      <alignment horizontal="center" vertical="center"/>
    </xf>
    <xf numFmtId="0" fontId="6" fillId="0" borderId="31" xfId="1" applyNumberFormat="1" applyFont="1" applyFill="1" applyBorder="1" applyAlignment="1">
      <alignment horizontal="center" vertical="center"/>
    </xf>
    <xf numFmtId="0" fontId="6" fillId="0" borderId="19" xfId="1" applyNumberFormat="1" applyFont="1" applyFill="1" applyBorder="1" applyAlignment="1">
      <alignment horizontal="center" vertical="center"/>
    </xf>
    <xf numFmtId="49" fontId="6" fillId="0" borderId="10" xfId="1" applyNumberFormat="1" applyFont="1" applyFill="1" applyBorder="1" applyAlignment="1">
      <alignment horizontal="center" vertical="center" shrinkToFit="1"/>
    </xf>
    <xf numFmtId="0" fontId="6" fillId="0" borderId="1" xfId="1" applyNumberFormat="1" applyFont="1" applyFill="1" applyBorder="1" applyAlignment="1">
      <alignment horizontal="center" vertical="center"/>
    </xf>
    <xf numFmtId="0" fontId="7" fillId="0" borderId="13" xfId="1" applyFont="1" applyFill="1" applyBorder="1" applyAlignment="1">
      <alignment horizontal="left" vertical="center" wrapText="1"/>
    </xf>
    <xf numFmtId="0" fontId="7" fillId="0" borderId="18" xfId="1" applyFont="1" applyFill="1" applyBorder="1" applyAlignment="1">
      <alignment horizontal="left" vertical="center" wrapText="1"/>
    </xf>
    <xf numFmtId="0" fontId="7" fillId="0" borderId="13"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7"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3" borderId="7" xfId="1" applyFont="1" applyFill="1" applyBorder="1" applyAlignment="1">
      <alignment horizontal="right" vertical="center" wrapText="1"/>
    </xf>
    <xf numFmtId="0" fontId="7" fillId="3" borderId="0" xfId="1" applyFont="1" applyFill="1" applyBorder="1" applyAlignment="1">
      <alignment vertical="center" wrapText="1"/>
    </xf>
    <xf numFmtId="0" fontId="7" fillId="3" borderId="0" xfId="1" applyFont="1" applyFill="1" applyBorder="1" applyAlignment="1">
      <alignment horizontal="left" vertical="center" wrapText="1"/>
    </xf>
    <xf numFmtId="0" fontId="7" fillId="3" borderId="10"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3" borderId="7" xfId="1" applyFont="1" applyFill="1" applyBorder="1" applyAlignment="1">
      <alignment horizontal="left" vertical="center" wrapText="1"/>
    </xf>
  </cellXfs>
  <cellStyles count="2">
    <cellStyle name="標準" xfId="0" builtinId="0"/>
    <cellStyle name="標準 2" xfId="1"/>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O670"/>
  <sheetViews>
    <sheetView tabSelected="1" view="pageBreakPreview" topLeftCell="A639" zoomScale="60" zoomScaleNormal="50" workbookViewId="0">
      <selection activeCell="G647" sqref="G647"/>
    </sheetView>
  </sheetViews>
  <sheetFormatPr defaultRowHeight="13.5" x14ac:dyDescent="0.15"/>
  <cols>
    <col min="1" max="1" width="4.625" style="3" customWidth="1"/>
    <col min="2" max="2" width="0.875" style="3" customWidth="1"/>
    <col min="3" max="3" width="10.5" style="5" customWidth="1"/>
    <col min="4" max="4" width="44.625" style="4" customWidth="1"/>
    <col min="5" max="5" width="15.875" style="3" customWidth="1"/>
    <col min="6" max="6" width="12.625" style="3" customWidth="1"/>
    <col min="7" max="7" width="12.375" style="3" customWidth="1"/>
    <col min="8" max="8" width="13" style="3" customWidth="1"/>
    <col min="9" max="9" width="13.125" style="2" bestFit="1" customWidth="1"/>
    <col min="10" max="10" width="32.625" style="3" customWidth="1"/>
    <col min="11" max="11" width="23.25" style="2" customWidth="1"/>
    <col min="12" max="237" width="9" style="3"/>
    <col min="238" max="238" width="4.625" style="3" customWidth="1"/>
    <col min="239" max="239" width="0.875" style="3" customWidth="1"/>
    <col min="240" max="240" width="8.625" style="3" customWidth="1"/>
    <col min="241" max="241" width="24.625" style="3" customWidth="1"/>
    <col min="242" max="242" width="16.25" style="3" customWidth="1"/>
    <col min="243" max="243" width="0" style="3" hidden="1" customWidth="1"/>
    <col min="244" max="244" width="7.625" style="3" customWidth="1"/>
    <col min="245" max="245" width="0" style="3" hidden="1" customWidth="1"/>
    <col min="246" max="247" width="7.625" style="3" customWidth="1"/>
    <col min="248" max="248" width="8.625" style="3" customWidth="1"/>
    <col min="249" max="249" width="12.625" style="3" customWidth="1"/>
    <col min="250" max="250" width="10.375" style="3" bestFit="1" customWidth="1"/>
    <col min="251" max="251" width="2.625" style="3" customWidth="1"/>
    <col min="252" max="493" width="9" style="3"/>
    <col min="494" max="494" width="4.625" style="3" customWidth="1"/>
    <col min="495" max="495" width="0.875" style="3" customWidth="1"/>
    <col min="496" max="496" width="8.625" style="3" customWidth="1"/>
    <col min="497" max="497" width="24.625" style="3" customWidth="1"/>
    <col min="498" max="498" width="16.25" style="3" customWidth="1"/>
    <col min="499" max="499" width="0" style="3" hidden="1" customWidth="1"/>
    <col min="500" max="500" width="7.625" style="3" customWidth="1"/>
    <col min="501" max="501" width="0" style="3" hidden="1" customWidth="1"/>
    <col min="502" max="503" width="7.625" style="3" customWidth="1"/>
    <col min="504" max="504" width="8.625" style="3" customWidth="1"/>
    <col min="505" max="505" width="12.625" style="3" customWidth="1"/>
    <col min="506" max="506" width="10.375" style="3" bestFit="1" customWidth="1"/>
    <col min="507" max="507" width="2.625" style="3" customWidth="1"/>
    <col min="508" max="749" width="9" style="3"/>
    <col min="750" max="750" width="4.625" style="3" customWidth="1"/>
    <col min="751" max="751" width="0.875" style="3" customWidth="1"/>
    <col min="752" max="752" width="8.625" style="3" customWidth="1"/>
    <col min="753" max="753" width="24.625" style="3" customWidth="1"/>
    <col min="754" max="754" width="16.25" style="3" customWidth="1"/>
    <col min="755" max="755" width="0" style="3" hidden="1" customWidth="1"/>
    <col min="756" max="756" width="7.625" style="3" customWidth="1"/>
    <col min="757" max="757" width="0" style="3" hidden="1" customWidth="1"/>
    <col min="758" max="759" width="7.625" style="3" customWidth="1"/>
    <col min="760" max="760" width="8.625" style="3" customWidth="1"/>
    <col min="761" max="761" width="12.625" style="3" customWidth="1"/>
    <col min="762" max="762" width="10.375" style="3" bestFit="1" customWidth="1"/>
    <col min="763" max="763" width="2.625" style="3" customWidth="1"/>
    <col min="764" max="1005" width="9" style="3"/>
    <col min="1006" max="1006" width="4.625" style="3" customWidth="1"/>
    <col min="1007" max="1007" width="0.875" style="3" customWidth="1"/>
    <col min="1008" max="1008" width="8.625" style="3" customWidth="1"/>
    <col min="1009" max="1009" width="24.625" style="3" customWidth="1"/>
    <col min="1010" max="1010" width="16.25" style="3" customWidth="1"/>
    <col min="1011" max="1011" width="0" style="3" hidden="1" customWidth="1"/>
    <col min="1012" max="1012" width="7.625" style="3" customWidth="1"/>
    <col min="1013" max="1013" width="0" style="3" hidden="1" customWidth="1"/>
    <col min="1014" max="1015" width="7.625" style="3" customWidth="1"/>
    <col min="1016" max="1016" width="8.625" style="3" customWidth="1"/>
    <col min="1017" max="1017" width="12.625" style="3" customWidth="1"/>
    <col min="1018" max="1018" width="10.375" style="3" bestFit="1" customWidth="1"/>
    <col min="1019" max="1019" width="2.625" style="3" customWidth="1"/>
    <col min="1020" max="1261" width="9" style="3"/>
    <col min="1262" max="1262" width="4.625" style="3" customWidth="1"/>
    <col min="1263" max="1263" width="0.875" style="3" customWidth="1"/>
    <col min="1264" max="1264" width="8.625" style="3" customWidth="1"/>
    <col min="1265" max="1265" width="24.625" style="3" customWidth="1"/>
    <col min="1266" max="1266" width="16.25" style="3" customWidth="1"/>
    <col min="1267" max="1267" width="0" style="3" hidden="1" customWidth="1"/>
    <col min="1268" max="1268" width="7.625" style="3" customWidth="1"/>
    <col min="1269" max="1269" width="0" style="3" hidden="1" customWidth="1"/>
    <col min="1270" max="1271" width="7.625" style="3" customWidth="1"/>
    <col min="1272" max="1272" width="8.625" style="3" customWidth="1"/>
    <col min="1273" max="1273" width="12.625" style="3" customWidth="1"/>
    <col min="1274" max="1274" width="10.375" style="3" bestFit="1" customWidth="1"/>
    <col min="1275" max="1275" width="2.625" style="3" customWidth="1"/>
    <col min="1276" max="1517" width="9" style="3"/>
    <col min="1518" max="1518" width="4.625" style="3" customWidth="1"/>
    <col min="1519" max="1519" width="0.875" style="3" customWidth="1"/>
    <col min="1520" max="1520" width="8.625" style="3" customWidth="1"/>
    <col min="1521" max="1521" width="24.625" style="3" customWidth="1"/>
    <col min="1522" max="1522" width="16.25" style="3" customWidth="1"/>
    <col min="1523" max="1523" width="0" style="3" hidden="1" customWidth="1"/>
    <col min="1524" max="1524" width="7.625" style="3" customWidth="1"/>
    <col min="1525" max="1525" width="0" style="3" hidden="1" customWidth="1"/>
    <col min="1526" max="1527" width="7.625" style="3" customWidth="1"/>
    <col min="1528" max="1528" width="8.625" style="3" customWidth="1"/>
    <col min="1529" max="1529" width="12.625" style="3" customWidth="1"/>
    <col min="1530" max="1530" width="10.375" style="3" bestFit="1" customWidth="1"/>
    <col min="1531" max="1531" width="2.625" style="3" customWidth="1"/>
    <col min="1532" max="1773" width="9" style="3"/>
    <col min="1774" max="1774" width="4.625" style="3" customWidth="1"/>
    <col min="1775" max="1775" width="0.875" style="3" customWidth="1"/>
    <col min="1776" max="1776" width="8.625" style="3" customWidth="1"/>
    <col min="1777" max="1777" width="24.625" style="3" customWidth="1"/>
    <col min="1778" max="1778" width="16.25" style="3" customWidth="1"/>
    <col min="1779" max="1779" width="0" style="3" hidden="1" customWidth="1"/>
    <col min="1780" max="1780" width="7.625" style="3" customWidth="1"/>
    <col min="1781" max="1781" width="0" style="3" hidden="1" customWidth="1"/>
    <col min="1782" max="1783" width="7.625" style="3" customWidth="1"/>
    <col min="1784" max="1784" width="8.625" style="3" customWidth="1"/>
    <col min="1785" max="1785" width="12.625" style="3" customWidth="1"/>
    <col min="1786" max="1786" width="10.375" style="3" bestFit="1" customWidth="1"/>
    <col min="1787" max="1787" width="2.625" style="3" customWidth="1"/>
    <col min="1788" max="2029" width="9" style="3"/>
    <col min="2030" max="2030" width="4.625" style="3" customWidth="1"/>
    <col min="2031" max="2031" width="0.875" style="3" customWidth="1"/>
    <col min="2032" max="2032" width="8.625" style="3" customWidth="1"/>
    <col min="2033" max="2033" width="24.625" style="3" customWidth="1"/>
    <col min="2034" max="2034" width="16.25" style="3" customWidth="1"/>
    <col min="2035" max="2035" width="0" style="3" hidden="1" customWidth="1"/>
    <col min="2036" max="2036" width="7.625" style="3" customWidth="1"/>
    <col min="2037" max="2037" width="0" style="3" hidden="1" customWidth="1"/>
    <col min="2038" max="2039" width="7.625" style="3" customWidth="1"/>
    <col min="2040" max="2040" width="8.625" style="3" customWidth="1"/>
    <col min="2041" max="2041" width="12.625" style="3" customWidth="1"/>
    <col min="2042" max="2042" width="10.375" style="3" bestFit="1" customWidth="1"/>
    <col min="2043" max="2043" width="2.625" style="3" customWidth="1"/>
    <col min="2044" max="2285" width="9" style="3"/>
    <col min="2286" max="2286" width="4.625" style="3" customWidth="1"/>
    <col min="2287" max="2287" width="0.875" style="3" customWidth="1"/>
    <col min="2288" max="2288" width="8.625" style="3" customWidth="1"/>
    <col min="2289" max="2289" width="24.625" style="3" customWidth="1"/>
    <col min="2290" max="2290" width="16.25" style="3" customWidth="1"/>
    <col min="2291" max="2291" width="0" style="3" hidden="1" customWidth="1"/>
    <col min="2292" max="2292" width="7.625" style="3" customWidth="1"/>
    <col min="2293" max="2293" width="0" style="3" hidden="1" customWidth="1"/>
    <col min="2294" max="2295" width="7.625" style="3" customWidth="1"/>
    <col min="2296" max="2296" width="8.625" style="3" customWidth="1"/>
    <col min="2297" max="2297" width="12.625" style="3" customWidth="1"/>
    <col min="2298" max="2298" width="10.375" style="3" bestFit="1" customWidth="1"/>
    <col min="2299" max="2299" width="2.625" style="3" customWidth="1"/>
    <col min="2300" max="2541" width="9" style="3"/>
    <col min="2542" max="2542" width="4.625" style="3" customWidth="1"/>
    <col min="2543" max="2543" width="0.875" style="3" customWidth="1"/>
    <col min="2544" max="2544" width="8.625" style="3" customWidth="1"/>
    <col min="2545" max="2545" width="24.625" style="3" customWidth="1"/>
    <col min="2546" max="2546" width="16.25" style="3" customWidth="1"/>
    <col min="2547" max="2547" width="0" style="3" hidden="1" customWidth="1"/>
    <col min="2548" max="2548" width="7.625" style="3" customWidth="1"/>
    <col min="2549" max="2549" width="0" style="3" hidden="1" customWidth="1"/>
    <col min="2550" max="2551" width="7.625" style="3" customWidth="1"/>
    <col min="2552" max="2552" width="8.625" style="3" customWidth="1"/>
    <col min="2553" max="2553" width="12.625" style="3" customWidth="1"/>
    <col min="2554" max="2554" width="10.375" style="3" bestFit="1" customWidth="1"/>
    <col min="2555" max="2555" width="2.625" style="3" customWidth="1"/>
    <col min="2556" max="2797" width="9" style="3"/>
    <col min="2798" max="2798" width="4.625" style="3" customWidth="1"/>
    <col min="2799" max="2799" width="0.875" style="3" customWidth="1"/>
    <col min="2800" max="2800" width="8.625" style="3" customWidth="1"/>
    <col min="2801" max="2801" width="24.625" style="3" customWidth="1"/>
    <col min="2802" max="2802" width="16.25" style="3" customWidth="1"/>
    <col min="2803" max="2803" width="0" style="3" hidden="1" customWidth="1"/>
    <col min="2804" max="2804" width="7.625" style="3" customWidth="1"/>
    <col min="2805" max="2805" width="0" style="3" hidden="1" customWidth="1"/>
    <col min="2806" max="2807" width="7.625" style="3" customWidth="1"/>
    <col min="2808" max="2808" width="8.625" style="3" customWidth="1"/>
    <col min="2809" max="2809" width="12.625" style="3" customWidth="1"/>
    <col min="2810" max="2810" width="10.375" style="3" bestFit="1" customWidth="1"/>
    <col min="2811" max="2811" width="2.625" style="3" customWidth="1"/>
    <col min="2812" max="3053" width="9" style="3"/>
    <col min="3054" max="3054" width="4.625" style="3" customWidth="1"/>
    <col min="3055" max="3055" width="0.875" style="3" customWidth="1"/>
    <col min="3056" max="3056" width="8.625" style="3" customWidth="1"/>
    <col min="3057" max="3057" width="24.625" style="3" customWidth="1"/>
    <col min="3058" max="3058" width="16.25" style="3" customWidth="1"/>
    <col min="3059" max="3059" width="0" style="3" hidden="1" customWidth="1"/>
    <col min="3060" max="3060" width="7.625" style="3" customWidth="1"/>
    <col min="3061" max="3061" width="0" style="3" hidden="1" customWidth="1"/>
    <col min="3062" max="3063" width="7.625" style="3" customWidth="1"/>
    <col min="3064" max="3064" width="8.625" style="3" customWidth="1"/>
    <col min="3065" max="3065" width="12.625" style="3" customWidth="1"/>
    <col min="3066" max="3066" width="10.375" style="3" bestFit="1" customWidth="1"/>
    <col min="3067" max="3067" width="2.625" style="3" customWidth="1"/>
    <col min="3068" max="3309" width="9" style="3"/>
    <col min="3310" max="3310" width="4.625" style="3" customWidth="1"/>
    <col min="3311" max="3311" width="0.875" style="3" customWidth="1"/>
    <col min="3312" max="3312" width="8.625" style="3" customWidth="1"/>
    <col min="3313" max="3313" width="24.625" style="3" customWidth="1"/>
    <col min="3314" max="3314" width="16.25" style="3" customWidth="1"/>
    <col min="3315" max="3315" width="0" style="3" hidden="1" customWidth="1"/>
    <col min="3316" max="3316" width="7.625" style="3" customWidth="1"/>
    <col min="3317" max="3317" width="0" style="3" hidden="1" customWidth="1"/>
    <col min="3318" max="3319" width="7.625" style="3" customWidth="1"/>
    <col min="3320" max="3320" width="8.625" style="3" customWidth="1"/>
    <col min="3321" max="3321" width="12.625" style="3" customWidth="1"/>
    <col min="3322" max="3322" width="10.375" style="3" bestFit="1" customWidth="1"/>
    <col min="3323" max="3323" width="2.625" style="3" customWidth="1"/>
    <col min="3324" max="3565" width="9" style="3"/>
    <col min="3566" max="3566" width="4.625" style="3" customWidth="1"/>
    <col min="3567" max="3567" width="0.875" style="3" customWidth="1"/>
    <col min="3568" max="3568" width="8.625" style="3" customWidth="1"/>
    <col min="3569" max="3569" width="24.625" style="3" customWidth="1"/>
    <col min="3570" max="3570" width="16.25" style="3" customWidth="1"/>
    <col min="3571" max="3571" width="0" style="3" hidden="1" customWidth="1"/>
    <col min="3572" max="3572" width="7.625" style="3" customWidth="1"/>
    <col min="3573" max="3573" width="0" style="3" hidden="1" customWidth="1"/>
    <col min="3574" max="3575" width="7.625" style="3" customWidth="1"/>
    <col min="3576" max="3576" width="8.625" style="3" customWidth="1"/>
    <col min="3577" max="3577" width="12.625" style="3" customWidth="1"/>
    <col min="3578" max="3578" width="10.375" style="3" bestFit="1" customWidth="1"/>
    <col min="3579" max="3579" width="2.625" style="3" customWidth="1"/>
    <col min="3580" max="3821" width="9" style="3"/>
    <col min="3822" max="3822" width="4.625" style="3" customWidth="1"/>
    <col min="3823" max="3823" width="0.875" style="3" customWidth="1"/>
    <col min="3824" max="3824" width="8.625" style="3" customWidth="1"/>
    <col min="3825" max="3825" width="24.625" style="3" customWidth="1"/>
    <col min="3826" max="3826" width="16.25" style="3" customWidth="1"/>
    <col min="3827" max="3827" width="0" style="3" hidden="1" customWidth="1"/>
    <col min="3828" max="3828" width="7.625" style="3" customWidth="1"/>
    <col min="3829" max="3829" width="0" style="3" hidden="1" customWidth="1"/>
    <col min="3830" max="3831" width="7.625" style="3" customWidth="1"/>
    <col min="3832" max="3832" width="8.625" style="3" customWidth="1"/>
    <col min="3833" max="3833" width="12.625" style="3" customWidth="1"/>
    <col min="3834" max="3834" width="10.375" style="3" bestFit="1" customWidth="1"/>
    <col min="3835" max="3835" width="2.625" style="3" customWidth="1"/>
    <col min="3836" max="4077" width="9" style="3"/>
    <col min="4078" max="4078" width="4.625" style="3" customWidth="1"/>
    <col min="4079" max="4079" width="0.875" style="3" customWidth="1"/>
    <col min="4080" max="4080" width="8.625" style="3" customWidth="1"/>
    <col min="4081" max="4081" width="24.625" style="3" customWidth="1"/>
    <col min="4082" max="4082" width="16.25" style="3" customWidth="1"/>
    <col min="4083" max="4083" width="0" style="3" hidden="1" customWidth="1"/>
    <col min="4084" max="4084" width="7.625" style="3" customWidth="1"/>
    <col min="4085" max="4085" width="0" style="3" hidden="1" customWidth="1"/>
    <col min="4086" max="4087" width="7.625" style="3" customWidth="1"/>
    <col min="4088" max="4088" width="8.625" style="3" customWidth="1"/>
    <col min="4089" max="4089" width="12.625" style="3" customWidth="1"/>
    <col min="4090" max="4090" width="10.375" style="3" bestFit="1" customWidth="1"/>
    <col min="4091" max="4091" width="2.625" style="3" customWidth="1"/>
    <col min="4092" max="4333" width="9" style="3"/>
    <col min="4334" max="4334" width="4.625" style="3" customWidth="1"/>
    <col min="4335" max="4335" width="0.875" style="3" customWidth="1"/>
    <col min="4336" max="4336" width="8.625" style="3" customWidth="1"/>
    <col min="4337" max="4337" width="24.625" style="3" customWidth="1"/>
    <col min="4338" max="4338" width="16.25" style="3" customWidth="1"/>
    <col min="4339" max="4339" width="0" style="3" hidden="1" customWidth="1"/>
    <col min="4340" max="4340" width="7.625" style="3" customWidth="1"/>
    <col min="4341" max="4341" width="0" style="3" hidden="1" customWidth="1"/>
    <col min="4342" max="4343" width="7.625" style="3" customWidth="1"/>
    <col min="4344" max="4344" width="8.625" style="3" customWidth="1"/>
    <col min="4345" max="4345" width="12.625" style="3" customWidth="1"/>
    <col min="4346" max="4346" width="10.375" style="3" bestFit="1" customWidth="1"/>
    <col min="4347" max="4347" width="2.625" style="3" customWidth="1"/>
    <col min="4348" max="4589" width="9" style="3"/>
    <col min="4590" max="4590" width="4.625" style="3" customWidth="1"/>
    <col min="4591" max="4591" width="0.875" style="3" customWidth="1"/>
    <col min="4592" max="4592" width="8.625" style="3" customWidth="1"/>
    <col min="4593" max="4593" width="24.625" style="3" customWidth="1"/>
    <col min="4594" max="4594" width="16.25" style="3" customWidth="1"/>
    <col min="4595" max="4595" width="0" style="3" hidden="1" customWidth="1"/>
    <col min="4596" max="4596" width="7.625" style="3" customWidth="1"/>
    <col min="4597" max="4597" width="0" style="3" hidden="1" customWidth="1"/>
    <col min="4598" max="4599" width="7.625" style="3" customWidth="1"/>
    <col min="4600" max="4600" width="8.625" style="3" customWidth="1"/>
    <col min="4601" max="4601" width="12.625" style="3" customWidth="1"/>
    <col min="4602" max="4602" width="10.375" style="3" bestFit="1" customWidth="1"/>
    <col min="4603" max="4603" width="2.625" style="3" customWidth="1"/>
    <col min="4604" max="4845" width="9" style="3"/>
    <col min="4846" max="4846" width="4.625" style="3" customWidth="1"/>
    <col min="4847" max="4847" width="0.875" style="3" customWidth="1"/>
    <col min="4848" max="4848" width="8.625" style="3" customWidth="1"/>
    <col min="4849" max="4849" width="24.625" style="3" customWidth="1"/>
    <col min="4850" max="4850" width="16.25" style="3" customWidth="1"/>
    <col min="4851" max="4851" width="0" style="3" hidden="1" customWidth="1"/>
    <col min="4852" max="4852" width="7.625" style="3" customWidth="1"/>
    <col min="4853" max="4853" width="0" style="3" hidden="1" customWidth="1"/>
    <col min="4854" max="4855" width="7.625" style="3" customWidth="1"/>
    <col min="4856" max="4856" width="8.625" style="3" customWidth="1"/>
    <col min="4857" max="4857" width="12.625" style="3" customWidth="1"/>
    <col min="4858" max="4858" width="10.375" style="3" bestFit="1" customWidth="1"/>
    <col min="4859" max="4859" width="2.625" style="3" customWidth="1"/>
    <col min="4860" max="5101" width="9" style="3"/>
    <col min="5102" max="5102" width="4.625" style="3" customWidth="1"/>
    <col min="5103" max="5103" width="0.875" style="3" customWidth="1"/>
    <col min="5104" max="5104" width="8.625" style="3" customWidth="1"/>
    <col min="5105" max="5105" width="24.625" style="3" customWidth="1"/>
    <col min="5106" max="5106" width="16.25" style="3" customWidth="1"/>
    <col min="5107" max="5107" width="0" style="3" hidden="1" customWidth="1"/>
    <col min="5108" max="5108" width="7.625" style="3" customWidth="1"/>
    <col min="5109" max="5109" width="0" style="3" hidden="1" customWidth="1"/>
    <col min="5110" max="5111" width="7.625" style="3" customWidth="1"/>
    <col min="5112" max="5112" width="8.625" style="3" customWidth="1"/>
    <col min="5113" max="5113" width="12.625" style="3" customWidth="1"/>
    <col min="5114" max="5114" width="10.375" style="3" bestFit="1" customWidth="1"/>
    <col min="5115" max="5115" width="2.625" style="3" customWidth="1"/>
    <col min="5116" max="5357" width="9" style="3"/>
    <col min="5358" max="5358" width="4.625" style="3" customWidth="1"/>
    <col min="5359" max="5359" width="0.875" style="3" customWidth="1"/>
    <col min="5360" max="5360" width="8.625" style="3" customWidth="1"/>
    <col min="5361" max="5361" width="24.625" style="3" customWidth="1"/>
    <col min="5362" max="5362" width="16.25" style="3" customWidth="1"/>
    <col min="5363" max="5363" width="0" style="3" hidden="1" customWidth="1"/>
    <col min="5364" max="5364" width="7.625" style="3" customWidth="1"/>
    <col min="5365" max="5365" width="0" style="3" hidden="1" customWidth="1"/>
    <col min="5366" max="5367" width="7.625" style="3" customWidth="1"/>
    <col min="5368" max="5368" width="8.625" style="3" customWidth="1"/>
    <col min="5369" max="5369" width="12.625" style="3" customWidth="1"/>
    <col min="5370" max="5370" width="10.375" style="3" bestFit="1" customWidth="1"/>
    <col min="5371" max="5371" width="2.625" style="3" customWidth="1"/>
    <col min="5372" max="5613" width="9" style="3"/>
    <col min="5614" max="5614" width="4.625" style="3" customWidth="1"/>
    <col min="5615" max="5615" width="0.875" style="3" customWidth="1"/>
    <col min="5616" max="5616" width="8.625" style="3" customWidth="1"/>
    <col min="5617" max="5617" width="24.625" style="3" customWidth="1"/>
    <col min="5618" max="5618" width="16.25" style="3" customWidth="1"/>
    <col min="5619" max="5619" width="0" style="3" hidden="1" customWidth="1"/>
    <col min="5620" max="5620" width="7.625" style="3" customWidth="1"/>
    <col min="5621" max="5621" width="0" style="3" hidden="1" customWidth="1"/>
    <col min="5622" max="5623" width="7.625" style="3" customWidth="1"/>
    <col min="5624" max="5624" width="8.625" style="3" customWidth="1"/>
    <col min="5625" max="5625" width="12.625" style="3" customWidth="1"/>
    <col min="5626" max="5626" width="10.375" style="3" bestFit="1" customWidth="1"/>
    <col min="5627" max="5627" width="2.625" style="3" customWidth="1"/>
    <col min="5628" max="5869" width="9" style="3"/>
    <col min="5870" max="5870" width="4.625" style="3" customWidth="1"/>
    <col min="5871" max="5871" width="0.875" style="3" customWidth="1"/>
    <col min="5872" max="5872" width="8.625" style="3" customWidth="1"/>
    <col min="5873" max="5873" width="24.625" style="3" customWidth="1"/>
    <col min="5874" max="5874" width="16.25" style="3" customWidth="1"/>
    <col min="5875" max="5875" width="0" style="3" hidden="1" customWidth="1"/>
    <col min="5876" max="5876" width="7.625" style="3" customWidth="1"/>
    <col min="5877" max="5877" width="0" style="3" hidden="1" customWidth="1"/>
    <col min="5878" max="5879" width="7.625" style="3" customWidth="1"/>
    <col min="5880" max="5880" width="8.625" style="3" customWidth="1"/>
    <col min="5881" max="5881" width="12.625" style="3" customWidth="1"/>
    <col min="5882" max="5882" width="10.375" style="3" bestFit="1" customWidth="1"/>
    <col min="5883" max="5883" width="2.625" style="3" customWidth="1"/>
    <col min="5884" max="6125" width="9" style="3"/>
    <col min="6126" max="6126" width="4.625" style="3" customWidth="1"/>
    <col min="6127" max="6127" width="0.875" style="3" customWidth="1"/>
    <col min="6128" max="6128" width="8.625" style="3" customWidth="1"/>
    <col min="6129" max="6129" width="24.625" style="3" customWidth="1"/>
    <col min="6130" max="6130" width="16.25" style="3" customWidth="1"/>
    <col min="6131" max="6131" width="0" style="3" hidden="1" customWidth="1"/>
    <col min="6132" max="6132" width="7.625" style="3" customWidth="1"/>
    <col min="6133" max="6133" width="0" style="3" hidden="1" customWidth="1"/>
    <col min="6134" max="6135" width="7.625" style="3" customWidth="1"/>
    <col min="6136" max="6136" width="8.625" style="3" customWidth="1"/>
    <col min="6137" max="6137" width="12.625" style="3" customWidth="1"/>
    <col min="6138" max="6138" width="10.375" style="3" bestFit="1" customWidth="1"/>
    <col min="6139" max="6139" width="2.625" style="3" customWidth="1"/>
    <col min="6140" max="6381" width="9" style="3"/>
    <col min="6382" max="6382" width="4.625" style="3" customWidth="1"/>
    <col min="6383" max="6383" width="0.875" style="3" customWidth="1"/>
    <col min="6384" max="6384" width="8.625" style="3" customWidth="1"/>
    <col min="6385" max="6385" width="24.625" style="3" customWidth="1"/>
    <col min="6386" max="6386" width="16.25" style="3" customWidth="1"/>
    <col min="6387" max="6387" width="0" style="3" hidden="1" customWidth="1"/>
    <col min="6388" max="6388" width="7.625" style="3" customWidth="1"/>
    <col min="6389" max="6389" width="0" style="3" hidden="1" customWidth="1"/>
    <col min="6390" max="6391" width="7.625" style="3" customWidth="1"/>
    <col min="6392" max="6392" width="8.625" style="3" customWidth="1"/>
    <col min="6393" max="6393" width="12.625" style="3" customWidth="1"/>
    <col min="6394" max="6394" width="10.375" style="3" bestFit="1" customWidth="1"/>
    <col min="6395" max="6395" width="2.625" style="3" customWidth="1"/>
    <col min="6396" max="6637" width="9" style="3"/>
    <col min="6638" max="6638" width="4.625" style="3" customWidth="1"/>
    <col min="6639" max="6639" width="0.875" style="3" customWidth="1"/>
    <col min="6640" max="6640" width="8.625" style="3" customWidth="1"/>
    <col min="6641" max="6641" width="24.625" style="3" customWidth="1"/>
    <col min="6642" max="6642" width="16.25" style="3" customWidth="1"/>
    <col min="6643" max="6643" width="0" style="3" hidden="1" customWidth="1"/>
    <col min="6644" max="6644" width="7.625" style="3" customWidth="1"/>
    <col min="6645" max="6645" width="0" style="3" hidden="1" customWidth="1"/>
    <col min="6646" max="6647" width="7.625" style="3" customWidth="1"/>
    <col min="6648" max="6648" width="8.625" style="3" customWidth="1"/>
    <col min="6649" max="6649" width="12.625" style="3" customWidth="1"/>
    <col min="6650" max="6650" width="10.375" style="3" bestFit="1" customWidth="1"/>
    <col min="6651" max="6651" width="2.625" style="3" customWidth="1"/>
    <col min="6652" max="6893" width="9" style="3"/>
    <col min="6894" max="6894" width="4.625" style="3" customWidth="1"/>
    <col min="6895" max="6895" width="0.875" style="3" customWidth="1"/>
    <col min="6896" max="6896" width="8.625" style="3" customWidth="1"/>
    <col min="6897" max="6897" width="24.625" style="3" customWidth="1"/>
    <col min="6898" max="6898" width="16.25" style="3" customWidth="1"/>
    <col min="6899" max="6899" width="0" style="3" hidden="1" customWidth="1"/>
    <col min="6900" max="6900" width="7.625" style="3" customWidth="1"/>
    <col min="6901" max="6901" width="0" style="3" hidden="1" customWidth="1"/>
    <col min="6902" max="6903" width="7.625" style="3" customWidth="1"/>
    <col min="6904" max="6904" width="8.625" style="3" customWidth="1"/>
    <col min="6905" max="6905" width="12.625" style="3" customWidth="1"/>
    <col min="6906" max="6906" width="10.375" style="3" bestFit="1" customWidth="1"/>
    <col min="6907" max="6907" width="2.625" style="3" customWidth="1"/>
    <col min="6908" max="7149" width="9" style="3"/>
    <col min="7150" max="7150" width="4.625" style="3" customWidth="1"/>
    <col min="7151" max="7151" width="0.875" style="3" customWidth="1"/>
    <col min="7152" max="7152" width="8.625" style="3" customWidth="1"/>
    <col min="7153" max="7153" width="24.625" style="3" customWidth="1"/>
    <col min="7154" max="7154" width="16.25" style="3" customWidth="1"/>
    <col min="7155" max="7155" width="0" style="3" hidden="1" customWidth="1"/>
    <col min="7156" max="7156" width="7.625" style="3" customWidth="1"/>
    <col min="7157" max="7157" width="0" style="3" hidden="1" customWidth="1"/>
    <col min="7158" max="7159" width="7.625" style="3" customWidth="1"/>
    <col min="7160" max="7160" width="8.625" style="3" customWidth="1"/>
    <col min="7161" max="7161" width="12.625" style="3" customWidth="1"/>
    <col min="7162" max="7162" width="10.375" style="3" bestFit="1" customWidth="1"/>
    <col min="7163" max="7163" width="2.625" style="3" customWidth="1"/>
    <col min="7164" max="7405" width="9" style="3"/>
    <col min="7406" max="7406" width="4.625" style="3" customWidth="1"/>
    <col min="7407" max="7407" width="0.875" style="3" customWidth="1"/>
    <col min="7408" max="7408" width="8.625" style="3" customWidth="1"/>
    <col min="7409" max="7409" width="24.625" style="3" customWidth="1"/>
    <col min="7410" max="7410" width="16.25" style="3" customWidth="1"/>
    <col min="7411" max="7411" width="0" style="3" hidden="1" customWidth="1"/>
    <col min="7412" max="7412" width="7.625" style="3" customWidth="1"/>
    <col min="7413" max="7413" width="0" style="3" hidden="1" customWidth="1"/>
    <col min="7414" max="7415" width="7.625" style="3" customWidth="1"/>
    <col min="7416" max="7416" width="8.625" style="3" customWidth="1"/>
    <col min="7417" max="7417" width="12.625" style="3" customWidth="1"/>
    <col min="7418" max="7418" width="10.375" style="3" bestFit="1" customWidth="1"/>
    <col min="7419" max="7419" width="2.625" style="3" customWidth="1"/>
    <col min="7420" max="7661" width="9" style="3"/>
    <col min="7662" max="7662" width="4.625" style="3" customWidth="1"/>
    <col min="7663" max="7663" width="0.875" style="3" customWidth="1"/>
    <col min="7664" max="7664" width="8.625" style="3" customWidth="1"/>
    <col min="7665" max="7665" width="24.625" style="3" customWidth="1"/>
    <col min="7666" max="7666" width="16.25" style="3" customWidth="1"/>
    <col min="7667" max="7667" width="0" style="3" hidden="1" customWidth="1"/>
    <col min="7668" max="7668" width="7.625" style="3" customWidth="1"/>
    <col min="7669" max="7669" width="0" style="3" hidden="1" customWidth="1"/>
    <col min="7670" max="7671" width="7.625" style="3" customWidth="1"/>
    <col min="7672" max="7672" width="8.625" style="3" customWidth="1"/>
    <col min="7673" max="7673" width="12.625" style="3" customWidth="1"/>
    <col min="7674" max="7674" width="10.375" style="3" bestFit="1" customWidth="1"/>
    <col min="7675" max="7675" width="2.625" style="3" customWidth="1"/>
    <col min="7676" max="7917" width="9" style="3"/>
    <col min="7918" max="7918" width="4.625" style="3" customWidth="1"/>
    <col min="7919" max="7919" width="0.875" style="3" customWidth="1"/>
    <col min="7920" max="7920" width="8.625" style="3" customWidth="1"/>
    <col min="7921" max="7921" width="24.625" style="3" customWidth="1"/>
    <col min="7922" max="7922" width="16.25" style="3" customWidth="1"/>
    <col min="7923" max="7923" width="0" style="3" hidden="1" customWidth="1"/>
    <col min="7924" max="7924" width="7.625" style="3" customWidth="1"/>
    <col min="7925" max="7925" width="0" style="3" hidden="1" customWidth="1"/>
    <col min="7926" max="7927" width="7.625" style="3" customWidth="1"/>
    <col min="7928" max="7928" width="8.625" style="3" customWidth="1"/>
    <col min="7929" max="7929" width="12.625" style="3" customWidth="1"/>
    <col min="7930" max="7930" width="10.375" style="3" bestFit="1" customWidth="1"/>
    <col min="7931" max="7931" width="2.625" style="3" customWidth="1"/>
    <col min="7932" max="8173" width="9" style="3"/>
    <col min="8174" max="8174" width="4.625" style="3" customWidth="1"/>
    <col min="8175" max="8175" width="0.875" style="3" customWidth="1"/>
    <col min="8176" max="8176" width="8.625" style="3" customWidth="1"/>
    <col min="8177" max="8177" width="24.625" style="3" customWidth="1"/>
    <col min="8178" max="8178" width="16.25" style="3" customWidth="1"/>
    <col min="8179" max="8179" width="0" style="3" hidden="1" customWidth="1"/>
    <col min="8180" max="8180" width="7.625" style="3" customWidth="1"/>
    <col min="8181" max="8181" width="0" style="3" hidden="1" customWidth="1"/>
    <col min="8182" max="8183" width="7.625" style="3" customWidth="1"/>
    <col min="8184" max="8184" width="8.625" style="3" customWidth="1"/>
    <col min="8185" max="8185" width="12.625" style="3" customWidth="1"/>
    <col min="8186" max="8186" width="10.375" style="3" bestFit="1" customWidth="1"/>
    <col min="8187" max="8187" width="2.625" style="3" customWidth="1"/>
    <col min="8188" max="8429" width="9" style="3"/>
    <col min="8430" max="8430" width="4.625" style="3" customWidth="1"/>
    <col min="8431" max="8431" width="0.875" style="3" customWidth="1"/>
    <col min="8432" max="8432" width="8.625" style="3" customWidth="1"/>
    <col min="8433" max="8433" width="24.625" style="3" customWidth="1"/>
    <col min="8434" max="8434" width="16.25" style="3" customWidth="1"/>
    <col min="8435" max="8435" width="0" style="3" hidden="1" customWidth="1"/>
    <col min="8436" max="8436" width="7.625" style="3" customWidth="1"/>
    <col min="8437" max="8437" width="0" style="3" hidden="1" customWidth="1"/>
    <col min="8438" max="8439" width="7.625" style="3" customWidth="1"/>
    <col min="8440" max="8440" width="8.625" style="3" customWidth="1"/>
    <col min="8441" max="8441" width="12.625" style="3" customWidth="1"/>
    <col min="8442" max="8442" width="10.375" style="3" bestFit="1" customWidth="1"/>
    <col min="8443" max="8443" width="2.625" style="3" customWidth="1"/>
    <col min="8444" max="8685" width="9" style="3"/>
    <col min="8686" max="8686" width="4.625" style="3" customWidth="1"/>
    <col min="8687" max="8687" width="0.875" style="3" customWidth="1"/>
    <col min="8688" max="8688" width="8.625" style="3" customWidth="1"/>
    <col min="8689" max="8689" width="24.625" style="3" customWidth="1"/>
    <col min="8690" max="8690" width="16.25" style="3" customWidth="1"/>
    <col min="8691" max="8691" width="0" style="3" hidden="1" customWidth="1"/>
    <col min="8692" max="8692" width="7.625" style="3" customWidth="1"/>
    <col min="8693" max="8693" width="0" style="3" hidden="1" customWidth="1"/>
    <col min="8694" max="8695" width="7.625" style="3" customWidth="1"/>
    <col min="8696" max="8696" width="8.625" style="3" customWidth="1"/>
    <col min="8697" max="8697" width="12.625" style="3" customWidth="1"/>
    <col min="8698" max="8698" width="10.375" style="3" bestFit="1" customWidth="1"/>
    <col min="8699" max="8699" width="2.625" style="3" customWidth="1"/>
    <col min="8700" max="8941" width="9" style="3"/>
    <col min="8942" max="8942" width="4.625" style="3" customWidth="1"/>
    <col min="8943" max="8943" width="0.875" style="3" customWidth="1"/>
    <col min="8944" max="8944" width="8.625" style="3" customWidth="1"/>
    <col min="8945" max="8945" width="24.625" style="3" customWidth="1"/>
    <col min="8946" max="8946" width="16.25" style="3" customWidth="1"/>
    <col min="8947" max="8947" width="0" style="3" hidden="1" customWidth="1"/>
    <col min="8948" max="8948" width="7.625" style="3" customWidth="1"/>
    <col min="8949" max="8949" width="0" style="3" hidden="1" customWidth="1"/>
    <col min="8950" max="8951" width="7.625" style="3" customWidth="1"/>
    <col min="8952" max="8952" width="8.625" style="3" customWidth="1"/>
    <col min="8953" max="8953" width="12.625" style="3" customWidth="1"/>
    <col min="8954" max="8954" width="10.375" style="3" bestFit="1" customWidth="1"/>
    <col min="8955" max="8955" width="2.625" style="3" customWidth="1"/>
    <col min="8956" max="9197" width="9" style="3"/>
    <col min="9198" max="9198" width="4.625" style="3" customWidth="1"/>
    <col min="9199" max="9199" width="0.875" style="3" customWidth="1"/>
    <col min="9200" max="9200" width="8.625" style="3" customWidth="1"/>
    <col min="9201" max="9201" width="24.625" style="3" customWidth="1"/>
    <col min="9202" max="9202" width="16.25" style="3" customWidth="1"/>
    <col min="9203" max="9203" width="0" style="3" hidden="1" customWidth="1"/>
    <col min="9204" max="9204" width="7.625" style="3" customWidth="1"/>
    <col min="9205" max="9205" width="0" style="3" hidden="1" customWidth="1"/>
    <col min="9206" max="9207" width="7.625" style="3" customWidth="1"/>
    <col min="9208" max="9208" width="8.625" style="3" customWidth="1"/>
    <col min="9209" max="9209" width="12.625" style="3" customWidth="1"/>
    <col min="9210" max="9210" width="10.375" style="3" bestFit="1" customWidth="1"/>
    <col min="9211" max="9211" width="2.625" style="3" customWidth="1"/>
    <col min="9212" max="9453" width="9" style="3"/>
    <col min="9454" max="9454" width="4.625" style="3" customWidth="1"/>
    <col min="9455" max="9455" width="0.875" style="3" customWidth="1"/>
    <col min="9456" max="9456" width="8.625" style="3" customWidth="1"/>
    <col min="9457" max="9457" width="24.625" style="3" customWidth="1"/>
    <col min="9458" max="9458" width="16.25" style="3" customWidth="1"/>
    <col min="9459" max="9459" width="0" style="3" hidden="1" customWidth="1"/>
    <col min="9460" max="9460" width="7.625" style="3" customWidth="1"/>
    <col min="9461" max="9461" width="0" style="3" hidden="1" customWidth="1"/>
    <col min="9462" max="9463" width="7.625" style="3" customWidth="1"/>
    <col min="9464" max="9464" width="8.625" style="3" customWidth="1"/>
    <col min="9465" max="9465" width="12.625" style="3" customWidth="1"/>
    <col min="9466" max="9466" width="10.375" style="3" bestFit="1" customWidth="1"/>
    <col min="9467" max="9467" width="2.625" style="3" customWidth="1"/>
    <col min="9468" max="9709" width="9" style="3"/>
    <col min="9710" max="9710" width="4.625" style="3" customWidth="1"/>
    <col min="9711" max="9711" width="0.875" style="3" customWidth="1"/>
    <col min="9712" max="9712" width="8.625" style="3" customWidth="1"/>
    <col min="9713" max="9713" width="24.625" style="3" customWidth="1"/>
    <col min="9714" max="9714" width="16.25" style="3" customWidth="1"/>
    <col min="9715" max="9715" width="0" style="3" hidden="1" customWidth="1"/>
    <col min="9716" max="9716" width="7.625" style="3" customWidth="1"/>
    <col min="9717" max="9717" width="0" style="3" hidden="1" customWidth="1"/>
    <col min="9718" max="9719" width="7.625" style="3" customWidth="1"/>
    <col min="9720" max="9720" width="8.625" style="3" customWidth="1"/>
    <col min="9721" max="9721" width="12.625" style="3" customWidth="1"/>
    <col min="9722" max="9722" width="10.375" style="3" bestFit="1" customWidth="1"/>
    <col min="9723" max="9723" width="2.625" style="3" customWidth="1"/>
    <col min="9724" max="9965" width="9" style="3"/>
    <col min="9966" max="9966" width="4.625" style="3" customWidth="1"/>
    <col min="9967" max="9967" width="0.875" style="3" customWidth="1"/>
    <col min="9968" max="9968" width="8.625" style="3" customWidth="1"/>
    <col min="9969" max="9969" width="24.625" style="3" customWidth="1"/>
    <col min="9970" max="9970" width="16.25" style="3" customWidth="1"/>
    <col min="9971" max="9971" width="0" style="3" hidden="1" customWidth="1"/>
    <col min="9972" max="9972" width="7.625" style="3" customWidth="1"/>
    <col min="9973" max="9973" width="0" style="3" hidden="1" customWidth="1"/>
    <col min="9974" max="9975" width="7.625" style="3" customWidth="1"/>
    <col min="9976" max="9976" width="8.625" style="3" customWidth="1"/>
    <col min="9977" max="9977" width="12.625" style="3" customWidth="1"/>
    <col min="9978" max="9978" width="10.375" style="3" bestFit="1" customWidth="1"/>
    <col min="9979" max="9979" width="2.625" style="3" customWidth="1"/>
    <col min="9980" max="10221" width="9" style="3"/>
    <col min="10222" max="10222" width="4.625" style="3" customWidth="1"/>
    <col min="10223" max="10223" width="0.875" style="3" customWidth="1"/>
    <col min="10224" max="10224" width="8.625" style="3" customWidth="1"/>
    <col min="10225" max="10225" width="24.625" style="3" customWidth="1"/>
    <col min="10226" max="10226" width="16.25" style="3" customWidth="1"/>
    <col min="10227" max="10227" width="0" style="3" hidden="1" customWidth="1"/>
    <col min="10228" max="10228" width="7.625" style="3" customWidth="1"/>
    <col min="10229" max="10229" width="0" style="3" hidden="1" customWidth="1"/>
    <col min="10230" max="10231" width="7.625" style="3" customWidth="1"/>
    <col min="10232" max="10232" width="8.625" style="3" customWidth="1"/>
    <col min="10233" max="10233" width="12.625" style="3" customWidth="1"/>
    <col min="10234" max="10234" width="10.375" style="3" bestFit="1" customWidth="1"/>
    <col min="10235" max="10235" width="2.625" style="3" customWidth="1"/>
    <col min="10236" max="10477" width="9" style="3"/>
    <col min="10478" max="10478" width="4.625" style="3" customWidth="1"/>
    <col min="10479" max="10479" width="0.875" style="3" customWidth="1"/>
    <col min="10480" max="10480" width="8.625" style="3" customWidth="1"/>
    <col min="10481" max="10481" width="24.625" style="3" customWidth="1"/>
    <col min="10482" max="10482" width="16.25" style="3" customWidth="1"/>
    <col min="10483" max="10483" width="0" style="3" hidden="1" customWidth="1"/>
    <col min="10484" max="10484" width="7.625" style="3" customWidth="1"/>
    <col min="10485" max="10485" width="0" style="3" hidden="1" customWidth="1"/>
    <col min="10486" max="10487" width="7.625" style="3" customWidth="1"/>
    <col min="10488" max="10488" width="8.625" style="3" customWidth="1"/>
    <col min="10489" max="10489" width="12.625" style="3" customWidth="1"/>
    <col min="10490" max="10490" width="10.375" style="3" bestFit="1" customWidth="1"/>
    <col min="10491" max="10491" width="2.625" style="3" customWidth="1"/>
    <col min="10492" max="10733" width="9" style="3"/>
    <col min="10734" max="10734" width="4.625" style="3" customWidth="1"/>
    <col min="10735" max="10735" width="0.875" style="3" customWidth="1"/>
    <col min="10736" max="10736" width="8.625" style="3" customWidth="1"/>
    <col min="10737" max="10737" width="24.625" style="3" customWidth="1"/>
    <col min="10738" max="10738" width="16.25" style="3" customWidth="1"/>
    <col min="10739" max="10739" width="0" style="3" hidden="1" customWidth="1"/>
    <col min="10740" max="10740" width="7.625" style="3" customWidth="1"/>
    <col min="10741" max="10741" width="0" style="3" hidden="1" customWidth="1"/>
    <col min="10742" max="10743" width="7.625" style="3" customWidth="1"/>
    <col min="10744" max="10744" width="8.625" style="3" customWidth="1"/>
    <col min="10745" max="10745" width="12.625" style="3" customWidth="1"/>
    <col min="10746" max="10746" width="10.375" style="3" bestFit="1" customWidth="1"/>
    <col min="10747" max="10747" width="2.625" style="3" customWidth="1"/>
    <col min="10748" max="10989" width="9" style="3"/>
    <col min="10990" max="10990" width="4.625" style="3" customWidth="1"/>
    <col min="10991" max="10991" width="0.875" style="3" customWidth="1"/>
    <col min="10992" max="10992" width="8.625" style="3" customWidth="1"/>
    <col min="10993" max="10993" width="24.625" style="3" customWidth="1"/>
    <col min="10994" max="10994" width="16.25" style="3" customWidth="1"/>
    <col min="10995" max="10995" width="0" style="3" hidden="1" customWidth="1"/>
    <col min="10996" max="10996" width="7.625" style="3" customWidth="1"/>
    <col min="10997" max="10997" width="0" style="3" hidden="1" customWidth="1"/>
    <col min="10998" max="10999" width="7.625" style="3" customWidth="1"/>
    <col min="11000" max="11000" width="8.625" style="3" customWidth="1"/>
    <col min="11001" max="11001" width="12.625" style="3" customWidth="1"/>
    <col min="11002" max="11002" width="10.375" style="3" bestFit="1" customWidth="1"/>
    <col min="11003" max="11003" width="2.625" style="3" customWidth="1"/>
    <col min="11004" max="11245" width="9" style="3"/>
    <col min="11246" max="11246" width="4.625" style="3" customWidth="1"/>
    <col min="11247" max="11247" width="0.875" style="3" customWidth="1"/>
    <col min="11248" max="11248" width="8.625" style="3" customWidth="1"/>
    <col min="11249" max="11249" width="24.625" style="3" customWidth="1"/>
    <col min="11250" max="11250" width="16.25" style="3" customWidth="1"/>
    <col min="11251" max="11251" width="0" style="3" hidden="1" customWidth="1"/>
    <col min="11252" max="11252" width="7.625" style="3" customWidth="1"/>
    <col min="11253" max="11253" width="0" style="3" hidden="1" customWidth="1"/>
    <col min="11254" max="11255" width="7.625" style="3" customWidth="1"/>
    <col min="11256" max="11256" width="8.625" style="3" customWidth="1"/>
    <col min="11257" max="11257" width="12.625" style="3" customWidth="1"/>
    <col min="11258" max="11258" width="10.375" style="3" bestFit="1" customWidth="1"/>
    <col min="11259" max="11259" width="2.625" style="3" customWidth="1"/>
    <col min="11260" max="11501" width="9" style="3"/>
    <col min="11502" max="11502" width="4.625" style="3" customWidth="1"/>
    <col min="11503" max="11503" width="0.875" style="3" customWidth="1"/>
    <col min="11504" max="11504" width="8.625" style="3" customWidth="1"/>
    <col min="11505" max="11505" width="24.625" style="3" customWidth="1"/>
    <col min="11506" max="11506" width="16.25" style="3" customWidth="1"/>
    <col min="11507" max="11507" width="0" style="3" hidden="1" customWidth="1"/>
    <col min="11508" max="11508" width="7.625" style="3" customWidth="1"/>
    <col min="11509" max="11509" width="0" style="3" hidden="1" customWidth="1"/>
    <col min="11510" max="11511" width="7.625" style="3" customWidth="1"/>
    <col min="11512" max="11512" width="8.625" style="3" customWidth="1"/>
    <col min="11513" max="11513" width="12.625" style="3" customWidth="1"/>
    <col min="11514" max="11514" width="10.375" style="3" bestFit="1" customWidth="1"/>
    <col min="11515" max="11515" width="2.625" style="3" customWidth="1"/>
    <col min="11516" max="11757" width="9" style="3"/>
    <col min="11758" max="11758" width="4.625" style="3" customWidth="1"/>
    <col min="11759" max="11759" width="0.875" style="3" customWidth="1"/>
    <col min="11760" max="11760" width="8.625" style="3" customWidth="1"/>
    <col min="11761" max="11761" width="24.625" style="3" customWidth="1"/>
    <col min="11762" max="11762" width="16.25" style="3" customWidth="1"/>
    <col min="11763" max="11763" width="0" style="3" hidden="1" customWidth="1"/>
    <col min="11764" max="11764" width="7.625" style="3" customWidth="1"/>
    <col min="11765" max="11765" width="0" style="3" hidden="1" customWidth="1"/>
    <col min="11766" max="11767" width="7.625" style="3" customWidth="1"/>
    <col min="11768" max="11768" width="8.625" style="3" customWidth="1"/>
    <col min="11769" max="11769" width="12.625" style="3" customWidth="1"/>
    <col min="11770" max="11770" width="10.375" style="3" bestFit="1" customWidth="1"/>
    <col min="11771" max="11771" width="2.625" style="3" customWidth="1"/>
    <col min="11772" max="12013" width="9" style="3"/>
    <col min="12014" max="12014" width="4.625" style="3" customWidth="1"/>
    <col min="12015" max="12015" width="0.875" style="3" customWidth="1"/>
    <col min="12016" max="12016" width="8.625" style="3" customWidth="1"/>
    <col min="12017" max="12017" width="24.625" style="3" customWidth="1"/>
    <col min="12018" max="12018" width="16.25" style="3" customWidth="1"/>
    <col min="12019" max="12019" width="0" style="3" hidden="1" customWidth="1"/>
    <col min="12020" max="12020" width="7.625" style="3" customWidth="1"/>
    <col min="12021" max="12021" width="0" style="3" hidden="1" customWidth="1"/>
    <col min="12022" max="12023" width="7.625" style="3" customWidth="1"/>
    <col min="12024" max="12024" width="8.625" style="3" customWidth="1"/>
    <col min="12025" max="12025" width="12.625" style="3" customWidth="1"/>
    <col min="12026" max="12026" width="10.375" style="3" bestFit="1" customWidth="1"/>
    <col min="12027" max="12027" width="2.625" style="3" customWidth="1"/>
    <col min="12028" max="12269" width="9" style="3"/>
    <col min="12270" max="12270" width="4.625" style="3" customWidth="1"/>
    <col min="12271" max="12271" width="0.875" style="3" customWidth="1"/>
    <col min="12272" max="12272" width="8.625" style="3" customWidth="1"/>
    <col min="12273" max="12273" width="24.625" style="3" customWidth="1"/>
    <col min="12274" max="12274" width="16.25" style="3" customWidth="1"/>
    <col min="12275" max="12275" width="0" style="3" hidden="1" customWidth="1"/>
    <col min="12276" max="12276" width="7.625" style="3" customWidth="1"/>
    <col min="12277" max="12277" width="0" style="3" hidden="1" customWidth="1"/>
    <col min="12278" max="12279" width="7.625" style="3" customWidth="1"/>
    <col min="12280" max="12280" width="8.625" style="3" customWidth="1"/>
    <col min="12281" max="12281" width="12.625" style="3" customWidth="1"/>
    <col min="12282" max="12282" width="10.375" style="3" bestFit="1" customWidth="1"/>
    <col min="12283" max="12283" width="2.625" style="3" customWidth="1"/>
    <col min="12284" max="12525" width="9" style="3"/>
    <col min="12526" max="12526" width="4.625" style="3" customWidth="1"/>
    <col min="12527" max="12527" width="0.875" style="3" customWidth="1"/>
    <col min="12528" max="12528" width="8.625" style="3" customWidth="1"/>
    <col min="12529" max="12529" width="24.625" style="3" customWidth="1"/>
    <col min="12530" max="12530" width="16.25" style="3" customWidth="1"/>
    <col min="12531" max="12531" width="0" style="3" hidden="1" customWidth="1"/>
    <col min="12532" max="12532" width="7.625" style="3" customWidth="1"/>
    <col min="12533" max="12533" width="0" style="3" hidden="1" customWidth="1"/>
    <col min="12534" max="12535" width="7.625" style="3" customWidth="1"/>
    <col min="12536" max="12536" width="8.625" style="3" customWidth="1"/>
    <col min="12537" max="12537" width="12.625" style="3" customWidth="1"/>
    <col min="12538" max="12538" width="10.375" style="3" bestFit="1" customWidth="1"/>
    <col min="12539" max="12539" width="2.625" style="3" customWidth="1"/>
    <col min="12540" max="12781" width="9" style="3"/>
    <col min="12782" max="12782" width="4.625" style="3" customWidth="1"/>
    <col min="12783" max="12783" width="0.875" style="3" customWidth="1"/>
    <col min="12784" max="12784" width="8.625" style="3" customWidth="1"/>
    <col min="12785" max="12785" width="24.625" style="3" customWidth="1"/>
    <col min="12786" max="12786" width="16.25" style="3" customWidth="1"/>
    <col min="12787" max="12787" width="0" style="3" hidden="1" customWidth="1"/>
    <col min="12788" max="12788" width="7.625" style="3" customWidth="1"/>
    <col min="12789" max="12789" width="0" style="3" hidden="1" customWidth="1"/>
    <col min="12790" max="12791" width="7.625" style="3" customWidth="1"/>
    <col min="12792" max="12792" width="8.625" style="3" customWidth="1"/>
    <col min="12793" max="12793" width="12.625" style="3" customWidth="1"/>
    <col min="12794" max="12794" width="10.375" style="3" bestFit="1" customWidth="1"/>
    <col min="12795" max="12795" width="2.625" style="3" customWidth="1"/>
    <col min="12796" max="13037" width="9" style="3"/>
    <col min="13038" max="13038" width="4.625" style="3" customWidth="1"/>
    <col min="13039" max="13039" width="0.875" style="3" customWidth="1"/>
    <col min="13040" max="13040" width="8.625" style="3" customWidth="1"/>
    <col min="13041" max="13041" width="24.625" style="3" customWidth="1"/>
    <col min="13042" max="13042" width="16.25" style="3" customWidth="1"/>
    <col min="13043" max="13043" width="0" style="3" hidden="1" customWidth="1"/>
    <col min="13044" max="13044" width="7.625" style="3" customWidth="1"/>
    <col min="13045" max="13045" width="0" style="3" hidden="1" customWidth="1"/>
    <col min="13046" max="13047" width="7.625" style="3" customWidth="1"/>
    <col min="13048" max="13048" width="8.625" style="3" customWidth="1"/>
    <col min="13049" max="13049" width="12.625" style="3" customWidth="1"/>
    <col min="13050" max="13050" width="10.375" style="3" bestFit="1" customWidth="1"/>
    <col min="13051" max="13051" width="2.625" style="3" customWidth="1"/>
    <col min="13052" max="13293" width="9" style="3"/>
    <col min="13294" max="13294" width="4.625" style="3" customWidth="1"/>
    <col min="13295" max="13295" width="0.875" style="3" customWidth="1"/>
    <col min="13296" max="13296" width="8.625" style="3" customWidth="1"/>
    <col min="13297" max="13297" width="24.625" style="3" customWidth="1"/>
    <col min="13298" max="13298" width="16.25" style="3" customWidth="1"/>
    <col min="13299" max="13299" width="0" style="3" hidden="1" customWidth="1"/>
    <col min="13300" max="13300" width="7.625" style="3" customWidth="1"/>
    <col min="13301" max="13301" width="0" style="3" hidden="1" customWidth="1"/>
    <col min="13302" max="13303" width="7.625" style="3" customWidth="1"/>
    <col min="13304" max="13304" width="8.625" style="3" customWidth="1"/>
    <col min="13305" max="13305" width="12.625" style="3" customWidth="1"/>
    <col min="13306" max="13306" width="10.375" style="3" bestFit="1" customWidth="1"/>
    <col min="13307" max="13307" width="2.625" style="3" customWidth="1"/>
    <col min="13308" max="13549" width="9" style="3"/>
    <col min="13550" max="13550" width="4.625" style="3" customWidth="1"/>
    <col min="13551" max="13551" width="0.875" style="3" customWidth="1"/>
    <col min="13552" max="13552" width="8.625" style="3" customWidth="1"/>
    <col min="13553" max="13553" width="24.625" style="3" customWidth="1"/>
    <col min="13554" max="13554" width="16.25" style="3" customWidth="1"/>
    <col min="13555" max="13555" width="0" style="3" hidden="1" customWidth="1"/>
    <col min="13556" max="13556" width="7.625" style="3" customWidth="1"/>
    <col min="13557" max="13557" width="0" style="3" hidden="1" customWidth="1"/>
    <col min="13558" max="13559" width="7.625" style="3" customWidth="1"/>
    <col min="13560" max="13560" width="8.625" style="3" customWidth="1"/>
    <col min="13561" max="13561" width="12.625" style="3" customWidth="1"/>
    <col min="13562" max="13562" width="10.375" style="3" bestFit="1" customWidth="1"/>
    <col min="13563" max="13563" width="2.625" style="3" customWidth="1"/>
    <col min="13564" max="13805" width="9" style="3"/>
    <col min="13806" max="13806" width="4.625" style="3" customWidth="1"/>
    <col min="13807" max="13807" width="0.875" style="3" customWidth="1"/>
    <col min="13808" max="13808" width="8.625" style="3" customWidth="1"/>
    <col min="13809" max="13809" width="24.625" style="3" customWidth="1"/>
    <col min="13810" max="13810" width="16.25" style="3" customWidth="1"/>
    <col min="13811" max="13811" width="0" style="3" hidden="1" customWidth="1"/>
    <col min="13812" max="13812" width="7.625" style="3" customWidth="1"/>
    <col min="13813" max="13813" width="0" style="3" hidden="1" customWidth="1"/>
    <col min="13814" max="13815" width="7.625" style="3" customWidth="1"/>
    <col min="13816" max="13816" width="8.625" style="3" customWidth="1"/>
    <col min="13817" max="13817" width="12.625" style="3" customWidth="1"/>
    <col min="13818" max="13818" width="10.375" style="3" bestFit="1" customWidth="1"/>
    <col min="13819" max="13819" width="2.625" style="3" customWidth="1"/>
    <col min="13820" max="14061" width="9" style="3"/>
    <col min="14062" max="14062" width="4.625" style="3" customWidth="1"/>
    <col min="14063" max="14063" width="0.875" style="3" customWidth="1"/>
    <col min="14064" max="14064" width="8.625" style="3" customWidth="1"/>
    <col min="14065" max="14065" width="24.625" style="3" customWidth="1"/>
    <col min="14066" max="14066" width="16.25" style="3" customWidth="1"/>
    <col min="14067" max="14067" width="0" style="3" hidden="1" customWidth="1"/>
    <col min="14068" max="14068" width="7.625" style="3" customWidth="1"/>
    <col min="14069" max="14069" width="0" style="3" hidden="1" customWidth="1"/>
    <col min="14070" max="14071" width="7.625" style="3" customWidth="1"/>
    <col min="14072" max="14072" width="8.625" style="3" customWidth="1"/>
    <col min="14073" max="14073" width="12.625" style="3" customWidth="1"/>
    <col min="14074" max="14074" width="10.375" style="3" bestFit="1" customWidth="1"/>
    <col min="14075" max="14075" width="2.625" style="3" customWidth="1"/>
    <col min="14076" max="14317" width="9" style="3"/>
    <col min="14318" max="14318" width="4.625" style="3" customWidth="1"/>
    <col min="14319" max="14319" width="0.875" style="3" customWidth="1"/>
    <col min="14320" max="14320" width="8.625" style="3" customWidth="1"/>
    <col min="14321" max="14321" width="24.625" style="3" customWidth="1"/>
    <col min="14322" max="14322" width="16.25" style="3" customWidth="1"/>
    <col min="14323" max="14323" width="0" style="3" hidden="1" customWidth="1"/>
    <col min="14324" max="14324" width="7.625" style="3" customWidth="1"/>
    <col min="14325" max="14325" width="0" style="3" hidden="1" customWidth="1"/>
    <col min="14326" max="14327" width="7.625" style="3" customWidth="1"/>
    <col min="14328" max="14328" width="8.625" style="3" customWidth="1"/>
    <col min="14329" max="14329" width="12.625" style="3" customWidth="1"/>
    <col min="14330" max="14330" width="10.375" style="3" bestFit="1" customWidth="1"/>
    <col min="14331" max="14331" width="2.625" style="3" customWidth="1"/>
    <col min="14332" max="14573" width="9" style="3"/>
    <col min="14574" max="14574" width="4.625" style="3" customWidth="1"/>
    <col min="14575" max="14575" width="0.875" style="3" customWidth="1"/>
    <col min="14576" max="14576" width="8.625" style="3" customWidth="1"/>
    <col min="14577" max="14577" width="24.625" style="3" customWidth="1"/>
    <col min="14578" max="14578" width="16.25" style="3" customWidth="1"/>
    <col min="14579" max="14579" width="0" style="3" hidden="1" customWidth="1"/>
    <col min="14580" max="14580" width="7.625" style="3" customWidth="1"/>
    <col min="14581" max="14581" width="0" style="3" hidden="1" customWidth="1"/>
    <col min="14582" max="14583" width="7.625" style="3" customWidth="1"/>
    <col min="14584" max="14584" width="8.625" style="3" customWidth="1"/>
    <col min="14585" max="14585" width="12.625" style="3" customWidth="1"/>
    <col min="14586" max="14586" width="10.375" style="3" bestFit="1" customWidth="1"/>
    <col min="14587" max="14587" width="2.625" style="3" customWidth="1"/>
    <col min="14588" max="14829" width="9" style="3"/>
    <col min="14830" max="14830" width="4.625" style="3" customWidth="1"/>
    <col min="14831" max="14831" width="0.875" style="3" customWidth="1"/>
    <col min="14832" max="14832" width="8.625" style="3" customWidth="1"/>
    <col min="14833" max="14833" width="24.625" style="3" customWidth="1"/>
    <col min="14834" max="14834" width="16.25" style="3" customWidth="1"/>
    <col min="14835" max="14835" width="0" style="3" hidden="1" customWidth="1"/>
    <col min="14836" max="14836" width="7.625" style="3" customWidth="1"/>
    <col min="14837" max="14837" width="0" style="3" hidden="1" customWidth="1"/>
    <col min="14838" max="14839" width="7.625" style="3" customWidth="1"/>
    <col min="14840" max="14840" width="8.625" style="3" customWidth="1"/>
    <col min="14841" max="14841" width="12.625" style="3" customWidth="1"/>
    <col min="14842" max="14842" width="10.375" style="3" bestFit="1" customWidth="1"/>
    <col min="14843" max="14843" width="2.625" style="3" customWidth="1"/>
    <col min="14844" max="15085" width="9" style="3"/>
    <col min="15086" max="15086" width="4.625" style="3" customWidth="1"/>
    <col min="15087" max="15087" width="0.875" style="3" customWidth="1"/>
    <col min="15088" max="15088" width="8.625" style="3" customWidth="1"/>
    <col min="15089" max="15089" width="24.625" style="3" customWidth="1"/>
    <col min="15090" max="15090" width="16.25" style="3" customWidth="1"/>
    <col min="15091" max="15091" width="0" style="3" hidden="1" customWidth="1"/>
    <col min="15092" max="15092" width="7.625" style="3" customWidth="1"/>
    <col min="15093" max="15093" width="0" style="3" hidden="1" customWidth="1"/>
    <col min="15094" max="15095" width="7.625" style="3" customWidth="1"/>
    <col min="15096" max="15096" width="8.625" style="3" customWidth="1"/>
    <col min="15097" max="15097" width="12.625" style="3" customWidth="1"/>
    <col min="15098" max="15098" width="10.375" style="3" bestFit="1" customWidth="1"/>
    <col min="15099" max="15099" width="2.625" style="3" customWidth="1"/>
    <col min="15100" max="15341" width="9" style="3"/>
    <col min="15342" max="15342" width="4.625" style="3" customWidth="1"/>
    <col min="15343" max="15343" width="0.875" style="3" customWidth="1"/>
    <col min="15344" max="15344" width="8.625" style="3" customWidth="1"/>
    <col min="15345" max="15345" width="24.625" style="3" customWidth="1"/>
    <col min="15346" max="15346" width="16.25" style="3" customWidth="1"/>
    <col min="15347" max="15347" width="0" style="3" hidden="1" customWidth="1"/>
    <col min="15348" max="15348" width="7.625" style="3" customWidth="1"/>
    <col min="15349" max="15349" width="0" style="3" hidden="1" customWidth="1"/>
    <col min="15350" max="15351" width="7.625" style="3" customWidth="1"/>
    <col min="15352" max="15352" width="8.625" style="3" customWidth="1"/>
    <col min="15353" max="15353" width="12.625" style="3" customWidth="1"/>
    <col min="15354" max="15354" width="10.375" style="3" bestFit="1" customWidth="1"/>
    <col min="15355" max="15355" width="2.625" style="3" customWidth="1"/>
    <col min="15356" max="15597" width="9" style="3"/>
    <col min="15598" max="15598" width="4.625" style="3" customWidth="1"/>
    <col min="15599" max="15599" width="0.875" style="3" customWidth="1"/>
    <col min="15600" max="15600" width="8.625" style="3" customWidth="1"/>
    <col min="15601" max="15601" width="24.625" style="3" customWidth="1"/>
    <col min="15602" max="15602" width="16.25" style="3" customWidth="1"/>
    <col min="15603" max="15603" width="0" style="3" hidden="1" customWidth="1"/>
    <col min="15604" max="15604" width="7.625" style="3" customWidth="1"/>
    <col min="15605" max="15605" width="0" style="3" hidden="1" customWidth="1"/>
    <col min="15606" max="15607" width="7.625" style="3" customWidth="1"/>
    <col min="15608" max="15608" width="8.625" style="3" customWidth="1"/>
    <col min="15609" max="15609" width="12.625" style="3" customWidth="1"/>
    <col min="15610" max="15610" width="10.375" style="3" bestFit="1" customWidth="1"/>
    <col min="15611" max="15611" width="2.625" style="3" customWidth="1"/>
    <col min="15612" max="15853" width="9" style="3"/>
    <col min="15854" max="15854" width="4.625" style="3" customWidth="1"/>
    <col min="15855" max="15855" width="0.875" style="3" customWidth="1"/>
    <col min="15856" max="15856" width="8.625" style="3" customWidth="1"/>
    <col min="15857" max="15857" width="24.625" style="3" customWidth="1"/>
    <col min="15858" max="15858" width="16.25" style="3" customWidth="1"/>
    <col min="15859" max="15859" width="0" style="3" hidden="1" customWidth="1"/>
    <col min="15860" max="15860" width="7.625" style="3" customWidth="1"/>
    <col min="15861" max="15861" width="0" style="3" hidden="1" customWidth="1"/>
    <col min="15862" max="15863" width="7.625" style="3" customWidth="1"/>
    <col min="15864" max="15864" width="8.625" style="3" customWidth="1"/>
    <col min="15865" max="15865" width="12.625" style="3" customWidth="1"/>
    <col min="15866" max="15866" width="10.375" style="3" bestFit="1" customWidth="1"/>
    <col min="15867" max="15867" width="2.625" style="3" customWidth="1"/>
    <col min="15868" max="16109" width="9" style="3"/>
    <col min="16110" max="16110" width="4.625" style="3" customWidth="1"/>
    <col min="16111" max="16111" width="0.875" style="3" customWidth="1"/>
    <col min="16112" max="16112" width="8.625" style="3" customWidth="1"/>
    <col min="16113" max="16113" width="24.625" style="3" customWidth="1"/>
    <col min="16114" max="16114" width="16.25" style="3" customWidth="1"/>
    <col min="16115" max="16115" width="0" style="3" hidden="1" customWidth="1"/>
    <col min="16116" max="16116" width="7.625" style="3" customWidth="1"/>
    <col min="16117" max="16117" width="0" style="3" hidden="1" customWidth="1"/>
    <col min="16118" max="16119" width="7.625" style="3" customWidth="1"/>
    <col min="16120" max="16120" width="8.625" style="3" customWidth="1"/>
    <col min="16121" max="16121" width="12.625" style="3" customWidth="1"/>
    <col min="16122" max="16122" width="10.375" style="3" bestFit="1" customWidth="1"/>
    <col min="16123" max="16123" width="2.625" style="3" customWidth="1"/>
    <col min="16124" max="16384" width="9" style="3"/>
  </cols>
  <sheetData>
    <row r="1" spans="1:13" ht="6" customHeight="1" thickBot="1" x14ac:dyDescent="0.2">
      <c r="C1" s="1"/>
    </row>
    <row r="2" spans="1:13" ht="53.25" customHeight="1" thickBot="1" x14ac:dyDescent="0.2">
      <c r="A2" s="60"/>
      <c r="B2" s="60"/>
      <c r="C2" s="61" t="s">
        <v>258</v>
      </c>
      <c r="D2" s="62" t="s">
        <v>0</v>
      </c>
      <c r="E2" s="63" t="s">
        <v>1</v>
      </c>
      <c r="F2" s="64" t="s">
        <v>11</v>
      </c>
      <c r="G2" s="64" t="s">
        <v>12</v>
      </c>
      <c r="H2" s="64" t="s">
        <v>2</v>
      </c>
      <c r="I2" s="65" t="s">
        <v>3</v>
      </c>
      <c r="J2" s="66" t="s">
        <v>4</v>
      </c>
      <c r="K2" s="67" t="s">
        <v>5</v>
      </c>
      <c r="L2" s="6"/>
      <c r="M2" s="6"/>
    </row>
    <row r="3" spans="1:13" ht="30" customHeight="1" x14ac:dyDescent="0.15">
      <c r="A3" s="60"/>
      <c r="B3" s="68"/>
      <c r="C3" s="69">
        <v>1</v>
      </c>
      <c r="D3" s="70" t="s">
        <v>20</v>
      </c>
      <c r="E3" s="71" t="s">
        <v>16</v>
      </c>
      <c r="F3" s="72">
        <v>18</v>
      </c>
      <c r="G3" s="73">
        <v>6</v>
      </c>
      <c r="H3" s="73">
        <v>4</v>
      </c>
      <c r="I3" s="74" t="s">
        <v>8</v>
      </c>
      <c r="J3" s="75" t="s">
        <v>32</v>
      </c>
      <c r="K3" s="34" t="s">
        <v>42</v>
      </c>
    </row>
    <row r="4" spans="1:13" ht="30" customHeight="1" x14ac:dyDescent="0.15">
      <c r="A4" s="60"/>
      <c r="B4" s="68"/>
      <c r="C4" s="76">
        <v>2</v>
      </c>
      <c r="D4" s="77" t="s">
        <v>21</v>
      </c>
      <c r="E4" s="78" t="s">
        <v>15</v>
      </c>
      <c r="F4" s="79">
        <v>32</v>
      </c>
      <c r="G4" s="80">
        <v>10</v>
      </c>
      <c r="H4" s="80">
        <v>9</v>
      </c>
      <c r="I4" s="43" t="s">
        <v>33</v>
      </c>
      <c r="J4" s="44" t="s">
        <v>34</v>
      </c>
      <c r="K4" s="31" t="s">
        <v>43</v>
      </c>
      <c r="L4" s="6"/>
      <c r="M4" s="6"/>
    </row>
    <row r="5" spans="1:13" ht="30" customHeight="1" x14ac:dyDescent="0.15">
      <c r="A5" s="60"/>
      <c r="B5" s="68"/>
      <c r="C5" s="69">
        <v>3</v>
      </c>
      <c r="D5" s="70" t="s">
        <v>22</v>
      </c>
      <c r="E5" s="71" t="s">
        <v>16</v>
      </c>
      <c r="F5" s="72">
        <v>24</v>
      </c>
      <c r="G5" s="73">
        <v>14</v>
      </c>
      <c r="H5" s="33">
        <v>8</v>
      </c>
      <c r="I5" s="74" t="s">
        <v>33</v>
      </c>
      <c r="J5" s="75" t="s">
        <v>35</v>
      </c>
      <c r="K5" s="34" t="s">
        <v>44</v>
      </c>
    </row>
    <row r="6" spans="1:13" ht="30" customHeight="1" x14ac:dyDescent="0.15">
      <c r="A6" s="60"/>
      <c r="B6" s="68"/>
      <c r="C6" s="81">
        <v>4</v>
      </c>
      <c r="D6" s="70" t="s">
        <v>23</v>
      </c>
      <c r="E6" s="71" t="s">
        <v>10</v>
      </c>
      <c r="F6" s="79">
        <v>43</v>
      </c>
      <c r="G6" s="80">
        <v>17</v>
      </c>
      <c r="H6" s="30">
        <v>17</v>
      </c>
      <c r="I6" s="43" t="s">
        <v>33</v>
      </c>
      <c r="J6" s="75" t="s">
        <v>36</v>
      </c>
      <c r="K6" s="34" t="s">
        <v>45</v>
      </c>
    </row>
    <row r="7" spans="1:13" ht="30" customHeight="1" x14ac:dyDescent="0.15">
      <c r="A7" s="60"/>
      <c r="B7" s="68"/>
      <c r="C7" s="82">
        <v>5</v>
      </c>
      <c r="D7" s="83" t="s">
        <v>24</v>
      </c>
      <c r="E7" s="84" t="s">
        <v>10</v>
      </c>
      <c r="F7" s="85">
        <v>55</v>
      </c>
      <c r="G7" s="86">
        <v>22</v>
      </c>
      <c r="H7" s="46">
        <v>22</v>
      </c>
      <c r="I7" s="47" t="s">
        <v>8</v>
      </c>
      <c r="J7" s="87" t="s">
        <v>37</v>
      </c>
      <c r="K7" s="37" t="s">
        <v>46</v>
      </c>
      <c r="L7" s="6"/>
      <c r="M7" s="6"/>
    </row>
    <row r="8" spans="1:13" ht="30" customHeight="1" x14ac:dyDescent="0.15">
      <c r="A8" s="60"/>
      <c r="B8" s="68"/>
      <c r="C8" s="76">
        <v>6</v>
      </c>
      <c r="D8" s="77" t="s">
        <v>23</v>
      </c>
      <c r="E8" s="78" t="s">
        <v>10</v>
      </c>
      <c r="F8" s="29">
        <v>199</v>
      </c>
      <c r="G8" s="80">
        <v>34</v>
      </c>
      <c r="H8" s="30">
        <v>25</v>
      </c>
      <c r="I8" s="43" t="s">
        <v>8</v>
      </c>
      <c r="J8" s="44" t="s">
        <v>18</v>
      </c>
      <c r="K8" s="31" t="s">
        <v>46</v>
      </c>
    </row>
    <row r="9" spans="1:13" ht="30" customHeight="1" x14ac:dyDescent="0.15">
      <c r="A9" s="60"/>
      <c r="B9" s="68"/>
      <c r="C9" s="69">
        <v>7</v>
      </c>
      <c r="D9" s="70" t="s">
        <v>25</v>
      </c>
      <c r="E9" s="71" t="s">
        <v>19</v>
      </c>
      <c r="F9" s="72">
        <v>29</v>
      </c>
      <c r="G9" s="80">
        <v>7</v>
      </c>
      <c r="H9" s="30">
        <v>4</v>
      </c>
      <c r="I9" s="43" t="s">
        <v>8</v>
      </c>
      <c r="J9" s="75" t="s">
        <v>38</v>
      </c>
      <c r="K9" s="34" t="s">
        <v>47</v>
      </c>
    </row>
    <row r="10" spans="1:13" ht="30" customHeight="1" x14ac:dyDescent="0.15">
      <c r="A10" s="60"/>
      <c r="B10" s="68"/>
      <c r="C10" s="88">
        <v>8</v>
      </c>
      <c r="D10" s="70" t="s">
        <v>26</v>
      </c>
      <c r="E10" s="71" t="s">
        <v>27</v>
      </c>
      <c r="F10" s="89">
        <v>37</v>
      </c>
      <c r="G10" s="90">
        <v>13</v>
      </c>
      <c r="H10" s="36">
        <v>10</v>
      </c>
      <c r="I10" s="91" t="s">
        <v>8</v>
      </c>
      <c r="J10" s="75" t="s">
        <v>39</v>
      </c>
      <c r="K10" s="34" t="s">
        <v>48</v>
      </c>
    </row>
    <row r="11" spans="1:13" ht="30" customHeight="1" x14ac:dyDescent="0.15">
      <c r="A11" s="60"/>
      <c r="B11" s="68"/>
      <c r="C11" s="76">
        <v>9</v>
      </c>
      <c r="D11" s="70" t="s">
        <v>28</v>
      </c>
      <c r="E11" s="71" t="s">
        <v>27</v>
      </c>
      <c r="F11" s="79">
        <v>33</v>
      </c>
      <c r="G11" s="80">
        <v>6</v>
      </c>
      <c r="H11" s="30">
        <v>5</v>
      </c>
      <c r="I11" s="43" t="s">
        <v>8</v>
      </c>
      <c r="J11" s="75" t="s">
        <v>9</v>
      </c>
      <c r="K11" s="34" t="s">
        <v>49</v>
      </c>
      <c r="L11" s="6"/>
      <c r="M11" s="6"/>
    </row>
    <row r="12" spans="1:13" ht="30" customHeight="1" x14ac:dyDescent="0.15">
      <c r="A12" s="60"/>
      <c r="B12" s="68"/>
      <c r="C12" s="69">
        <v>10</v>
      </c>
      <c r="D12" s="70" t="s">
        <v>22</v>
      </c>
      <c r="E12" s="71" t="s">
        <v>16</v>
      </c>
      <c r="F12" s="32">
        <v>27</v>
      </c>
      <c r="G12" s="33">
        <v>11</v>
      </c>
      <c r="H12" s="33">
        <v>11</v>
      </c>
      <c r="I12" s="74" t="s">
        <v>33</v>
      </c>
      <c r="J12" s="75" t="s">
        <v>40</v>
      </c>
      <c r="K12" s="34" t="s">
        <v>50</v>
      </c>
    </row>
    <row r="13" spans="1:13" ht="30" customHeight="1" x14ac:dyDescent="0.15">
      <c r="A13" s="60"/>
      <c r="B13" s="68"/>
      <c r="C13" s="76">
        <v>11</v>
      </c>
      <c r="D13" s="70" t="s">
        <v>29</v>
      </c>
      <c r="E13" s="71" t="s">
        <v>17</v>
      </c>
      <c r="F13" s="29">
        <v>30</v>
      </c>
      <c r="G13" s="30">
        <v>13</v>
      </c>
      <c r="H13" s="30">
        <v>11</v>
      </c>
      <c r="I13" s="43" t="s">
        <v>33</v>
      </c>
      <c r="J13" s="75" t="s">
        <v>35</v>
      </c>
      <c r="K13" s="34" t="s">
        <v>51</v>
      </c>
    </row>
    <row r="14" spans="1:13" ht="30" customHeight="1" x14ac:dyDescent="0.15">
      <c r="A14" s="60"/>
      <c r="B14" s="68"/>
      <c r="C14" s="76">
        <v>12</v>
      </c>
      <c r="D14" s="27" t="s">
        <v>30</v>
      </c>
      <c r="E14" s="78" t="s">
        <v>10</v>
      </c>
      <c r="F14" s="29">
        <v>30</v>
      </c>
      <c r="G14" s="30">
        <v>13</v>
      </c>
      <c r="H14" s="30">
        <v>12</v>
      </c>
      <c r="I14" s="43" t="s">
        <v>33</v>
      </c>
      <c r="J14" s="75" t="s">
        <v>34</v>
      </c>
      <c r="K14" s="31" t="s">
        <v>52</v>
      </c>
    </row>
    <row r="15" spans="1:13" ht="30" customHeight="1" x14ac:dyDescent="0.15">
      <c r="A15" s="60"/>
      <c r="B15" s="68"/>
      <c r="C15" s="69">
        <v>13</v>
      </c>
      <c r="D15" s="70" t="s">
        <v>22</v>
      </c>
      <c r="E15" s="71" t="s">
        <v>16</v>
      </c>
      <c r="F15" s="29">
        <v>26</v>
      </c>
      <c r="G15" s="30">
        <v>8</v>
      </c>
      <c r="H15" s="30">
        <v>7</v>
      </c>
      <c r="I15" s="43" t="s">
        <v>33</v>
      </c>
      <c r="J15" s="75" t="s">
        <v>41</v>
      </c>
      <c r="K15" s="34" t="s">
        <v>53</v>
      </c>
    </row>
    <row r="16" spans="1:13" ht="30" customHeight="1" x14ac:dyDescent="0.15">
      <c r="A16" s="60"/>
      <c r="B16" s="68"/>
      <c r="C16" s="69">
        <v>14</v>
      </c>
      <c r="D16" s="70" t="s">
        <v>31</v>
      </c>
      <c r="E16" s="71" t="s">
        <v>10</v>
      </c>
      <c r="F16" s="35">
        <v>18</v>
      </c>
      <c r="G16" s="36">
        <v>12</v>
      </c>
      <c r="H16" s="36">
        <v>8</v>
      </c>
      <c r="I16" s="43" t="s">
        <v>33</v>
      </c>
      <c r="J16" s="75" t="s">
        <v>40</v>
      </c>
      <c r="K16" s="34" t="s">
        <v>54</v>
      </c>
    </row>
    <row r="17" spans="1:11" ht="30" customHeight="1" x14ac:dyDescent="0.15">
      <c r="A17" s="60"/>
      <c r="B17" s="68"/>
      <c r="C17" s="209">
        <v>15</v>
      </c>
      <c r="D17" s="201" t="s">
        <v>30</v>
      </c>
      <c r="E17" s="212" t="s">
        <v>10</v>
      </c>
      <c r="F17" s="29">
        <v>35</v>
      </c>
      <c r="G17" s="30">
        <v>18</v>
      </c>
      <c r="H17" s="30">
        <v>15</v>
      </c>
      <c r="I17" s="43" t="s">
        <v>33</v>
      </c>
      <c r="J17" s="44" t="s">
        <v>35</v>
      </c>
      <c r="K17" s="31" t="s">
        <v>54</v>
      </c>
    </row>
    <row r="18" spans="1:11" ht="30" customHeight="1" x14ac:dyDescent="0.15">
      <c r="A18" s="60"/>
      <c r="B18" s="68"/>
      <c r="C18" s="210"/>
      <c r="D18" s="196"/>
      <c r="E18" s="213"/>
      <c r="F18" s="29">
        <v>31</v>
      </c>
      <c r="G18" s="30">
        <v>16</v>
      </c>
      <c r="H18" s="30">
        <v>11</v>
      </c>
      <c r="I18" s="43" t="s">
        <v>33</v>
      </c>
      <c r="J18" s="44" t="s">
        <v>34</v>
      </c>
      <c r="K18" s="92" t="s">
        <v>54</v>
      </c>
    </row>
    <row r="19" spans="1:11" ht="30" customHeight="1" x14ac:dyDescent="0.15">
      <c r="A19" s="60"/>
      <c r="B19" s="68"/>
      <c r="C19" s="39">
        <v>16</v>
      </c>
      <c r="D19" s="27" t="s">
        <v>55</v>
      </c>
      <c r="E19" s="78" t="s">
        <v>56</v>
      </c>
      <c r="F19" s="29">
        <v>36</v>
      </c>
      <c r="G19" s="30">
        <v>16</v>
      </c>
      <c r="H19" s="30">
        <v>16</v>
      </c>
      <c r="I19" s="43" t="s">
        <v>58</v>
      </c>
      <c r="J19" s="44" t="s">
        <v>59</v>
      </c>
      <c r="K19" s="92" t="s">
        <v>60</v>
      </c>
    </row>
    <row r="20" spans="1:11" ht="30" customHeight="1" x14ac:dyDescent="0.15">
      <c r="A20" s="60"/>
      <c r="B20" s="68"/>
      <c r="C20" s="39">
        <v>17</v>
      </c>
      <c r="D20" s="27" t="s">
        <v>57</v>
      </c>
      <c r="E20" s="78" t="s">
        <v>19</v>
      </c>
      <c r="F20" s="29">
        <v>22</v>
      </c>
      <c r="G20" s="30">
        <v>14</v>
      </c>
      <c r="H20" s="30">
        <v>10</v>
      </c>
      <c r="I20" s="43" t="s">
        <v>33</v>
      </c>
      <c r="J20" s="44" t="s">
        <v>35</v>
      </c>
      <c r="K20" s="92" t="s">
        <v>60</v>
      </c>
    </row>
    <row r="21" spans="1:11" ht="30" customHeight="1" x14ac:dyDescent="0.15">
      <c r="A21" s="60"/>
      <c r="B21" s="68"/>
      <c r="C21" s="39">
        <v>18</v>
      </c>
      <c r="D21" s="27" t="s">
        <v>61</v>
      </c>
      <c r="E21" s="78" t="s">
        <v>17</v>
      </c>
      <c r="F21" s="29">
        <v>34</v>
      </c>
      <c r="G21" s="30">
        <v>21</v>
      </c>
      <c r="H21" s="30">
        <v>21</v>
      </c>
      <c r="I21" s="43" t="s">
        <v>33</v>
      </c>
      <c r="J21" s="44" t="s">
        <v>40</v>
      </c>
      <c r="K21" s="92" t="s">
        <v>62</v>
      </c>
    </row>
    <row r="22" spans="1:11" ht="30" customHeight="1" x14ac:dyDescent="0.15">
      <c r="A22" s="60"/>
      <c r="B22" s="68"/>
      <c r="C22" s="39">
        <v>19</v>
      </c>
      <c r="D22" s="27" t="s">
        <v>63</v>
      </c>
      <c r="E22" s="78" t="s">
        <v>19</v>
      </c>
      <c r="F22" s="29">
        <v>87</v>
      </c>
      <c r="G22" s="30">
        <v>27</v>
      </c>
      <c r="H22" s="30">
        <v>20</v>
      </c>
      <c r="I22" s="43" t="s">
        <v>8</v>
      </c>
      <c r="J22" s="44" t="s">
        <v>39</v>
      </c>
      <c r="K22" s="92" t="s">
        <v>68</v>
      </c>
    </row>
    <row r="23" spans="1:11" ht="30" customHeight="1" x14ac:dyDescent="0.15">
      <c r="A23" s="60"/>
      <c r="B23" s="68"/>
      <c r="C23" s="209">
        <v>20</v>
      </c>
      <c r="D23" s="201" t="s">
        <v>64</v>
      </c>
      <c r="E23" s="212" t="s">
        <v>17</v>
      </c>
      <c r="F23" s="29">
        <v>15</v>
      </c>
      <c r="G23" s="30">
        <v>11</v>
      </c>
      <c r="H23" s="30">
        <v>11</v>
      </c>
      <c r="I23" s="43" t="s">
        <v>8</v>
      </c>
      <c r="J23" s="44" t="s">
        <v>65</v>
      </c>
      <c r="K23" s="92" t="s">
        <v>67</v>
      </c>
    </row>
    <row r="24" spans="1:11" ht="30" customHeight="1" x14ac:dyDescent="0.15">
      <c r="A24" s="60"/>
      <c r="B24" s="68"/>
      <c r="C24" s="210"/>
      <c r="D24" s="196"/>
      <c r="E24" s="213"/>
      <c r="F24" s="32">
        <v>11</v>
      </c>
      <c r="G24" s="33">
        <v>4</v>
      </c>
      <c r="H24" s="33">
        <v>4</v>
      </c>
      <c r="I24" s="74" t="s">
        <v>8</v>
      </c>
      <c r="J24" s="75" t="s">
        <v>66</v>
      </c>
      <c r="K24" s="93" t="s">
        <v>67</v>
      </c>
    </row>
    <row r="25" spans="1:11" ht="30" customHeight="1" x14ac:dyDescent="0.15">
      <c r="A25" s="60"/>
      <c r="B25" s="68"/>
      <c r="C25" s="39">
        <v>21</v>
      </c>
      <c r="D25" s="27" t="s">
        <v>69</v>
      </c>
      <c r="E25" s="78" t="s">
        <v>10</v>
      </c>
      <c r="F25" s="29">
        <v>34</v>
      </c>
      <c r="G25" s="30">
        <v>12</v>
      </c>
      <c r="H25" s="30">
        <v>10</v>
      </c>
      <c r="I25" s="43" t="s">
        <v>33</v>
      </c>
      <c r="J25" s="44" t="s">
        <v>36</v>
      </c>
      <c r="K25" s="92" t="s">
        <v>67</v>
      </c>
    </row>
    <row r="26" spans="1:11" ht="30" customHeight="1" x14ac:dyDescent="0.15">
      <c r="A26" s="60"/>
      <c r="B26" s="68"/>
      <c r="C26" s="39">
        <v>22</v>
      </c>
      <c r="D26" s="27" t="s">
        <v>70</v>
      </c>
      <c r="E26" s="78" t="s">
        <v>16</v>
      </c>
      <c r="F26" s="29">
        <v>21</v>
      </c>
      <c r="G26" s="30">
        <v>9</v>
      </c>
      <c r="H26" s="30">
        <v>9</v>
      </c>
      <c r="I26" s="43" t="s">
        <v>33</v>
      </c>
      <c r="J26" s="44" t="s">
        <v>34</v>
      </c>
      <c r="K26" s="92" t="s">
        <v>67</v>
      </c>
    </row>
    <row r="27" spans="1:11" ht="30" customHeight="1" x14ac:dyDescent="0.15">
      <c r="A27" s="60"/>
      <c r="B27" s="68"/>
      <c r="C27" s="209">
        <v>23</v>
      </c>
      <c r="D27" s="201" t="s">
        <v>71</v>
      </c>
      <c r="E27" s="212" t="s">
        <v>72</v>
      </c>
      <c r="F27" s="29">
        <v>94</v>
      </c>
      <c r="G27" s="30">
        <v>19</v>
      </c>
      <c r="H27" s="30">
        <v>6</v>
      </c>
      <c r="I27" s="43" t="s">
        <v>8</v>
      </c>
      <c r="J27" s="44" t="s">
        <v>73</v>
      </c>
      <c r="K27" s="92" t="s">
        <v>76</v>
      </c>
    </row>
    <row r="28" spans="1:11" ht="30" customHeight="1" x14ac:dyDescent="0.15">
      <c r="A28" s="60"/>
      <c r="B28" s="68"/>
      <c r="C28" s="211"/>
      <c r="D28" s="204"/>
      <c r="E28" s="214"/>
      <c r="F28" s="29">
        <v>111</v>
      </c>
      <c r="G28" s="30">
        <v>37</v>
      </c>
      <c r="H28" s="30">
        <v>24</v>
      </c>
      <c r="I28" s="43" t="s">
        <v>8</v>
      </c>
      <c r="J28" s="44" t="s">
        <v>74</v>
      </c>
      <c r="K28" s="92" t="s">
        <v>77</v>
      </c>
    </row>
    <row r="29" spans="1:11" ht="30" customHeight="1" x14ac:dyDescent="0.15">
      <c r="A29" s="60"/>
      <c r="B29" s="68"/>
      <c r="C29" s="210"/>
      <c r="D29" s="196"/>
      <c r="E29" s="213"/>
      <c r="F29" s="32">
        <v>111</v>
      </c>
      <c r="G29" s="33">
        <v>51</v>
      </c>
      <c r="H29" s="33">
        <v>42</v>
      </c>
      <c r="I29" s="74" t="s">
        <v>8</v>
      </c>
      <c r="J29" s="75" t="s">
        <v>75</v>
      </c>
      <c r="K29" s="93" t="s">
        <v>77</v>
      </c>
    </row>
    <row r="30" spans="1:11" ht="30" customHeight="1" x14ac:dyDescent="0.15">
      <c r="A30" s="60"/>
      <c r="B30" s="68"/>
      <c r="C30" s="39">
        <v>24</v>
      </c>
      <c r="D30" s="27" t="s">
        <v>78</v>
      </c>
      <c r="E30" s="78" t="s">
        <v>10</v>
      </c>
      <c r="F30" s="29">
        <v>16</v>
      </c>
      <c r="G30" s="30">
        <v>9</v>
      </c>
      <c r="H30" s="30">
        <v>4</v>
      </c>
      <c r="I30" s="43" t="s">
        <v>8</v>
      </c>
      <c r="J30" s="44" t="s">
        <v>37</v>
      </c>
      <c r="K30" s="92" t="s">
        <v>67</v>
      </c>
    </row>
    <row r="31" spans="1:11" ht="30" customHeight="1" x14ac:dyDescent="0.15">
      <c r="A31" s="60"/>
      <c r="B31" s="68"/>
      <c r="C31" s="39">
        <v>25</v>
      </c>
      <c r="D31" s="27" t="s">
        <v>79</v>
      </c>
      <c r="E31" s="78" t="s">
        <v>10</v>
      </c>
      <c r="F31" s="29">
        <v>34</v>
      </c>
      <c r="G31" s="30">
        <v>12</v>
      </c>
      <c r="H31" s="30">
        <v>12</v>
      </c>
      <c r="I31" s="43" t="s">
        <v>33</v>
      </c>
      <c r="J31" s="44" t="s">
        <v>36</v>
      </c>
      <c r="K31" s="92" t="s">
        <v>76</v>
      </c>
    </row>
    <row r="32" spans="1:11" ht="30" customHeight="1" x14ac:dyDescent="0.15">
      <c r="A32" s="60"/>
      <c r="B32" s="68"/>
      <c r="C32" s="209">
        <v>26</v>
      </c>
      <c r="D32" s="201" t="s">
        <v>80</v>
      </c>
      <c r="E32" s="212" t="s">
        <v>10</v>
      </c>
      <c r="F32" s="29">
        <v>37</v>
      </c>
      <c r="G32" s="30">
        <v>14</v>
      </c>
      <c r="H32" s="30">
        <v>13</v>
      </c>
      <c r="I32" s="43" t="s">
        <v>33</v>
      </c>
      <c r="J32" s="44" t="s">
        <v>36</v>
      </c>
      <c r="K32" s="92" t="s">
        <v>76</v>
      </c>
    </row>
    <row r="33" spans="1:11" ht="30" customHeight="1" x14ac:dyDescent="0.15">
      <c r="A33" s="60"/>
      <c r="B33" s="68"/>
      <c r="C33" s="211"/>
      <c r="D33" s="204"/>
      <c r="E33" s="214"/>
      <c r="F33" s="29">
        <v>40</v>
      </c>
      <c r="G33" s="30">
        <v>12</v>
      </c>
      <c r="H33" s="30">
        <v>9</v>
      </c>
      <c r="I33" s="43" t="s">
        <v>33</v>
      </c>
      <c r="J33" s="44" t="s">
        <v>40</v>
      </c>
      <c r="K33" s="92" t="s">
        <v>76</v>
      </c>
    </row>
    <row r="34" spans="1:11" ht="30" customHeight="1" x14ac:dyDescent="0.15">
      <c r="A34" s="60"/>
      <c r="B34" s="68"/>
      <c r="C34" s="210"/>
      <c r="D34" s="196"/>
      <c r="E34" s="213"/>
      <c r="F34" s="32">
        <v>33</v>
      </c>
      <c r="G34" s="33">
        <v>18</v>
      </c>
      <c r="H34" s="33">
        <v>15</v>
      </c>
      <c r="I34" s="74" t="s">
        <v>33</v>
      </c>
      <c r="J34" s="75" t="s">
        <v>35</v>
      </c>
      <c r="K34" s="93" t="s">
        <v>76</v>
      </c>
    </row>
    <row r="35" spans="1:11" ht="30" customHeight="1" x14ac:dyDescent="0.15">
      <c r="A35" s="60"/>
      <c r="B35" s="68"/>
      <c r="C35" s="39">
        <v>27</v>
      </c>
      <c r="D35" s="27" t="s">
        <v>81</v>
      </c>
      <c r="E35" s="78" t="s">
        <v>82</v>
      </c>
      <c r="F35" s="29">
        <v>37</v>
      </c>
      <c r="G35" s="30">
        <v>23</v>
      </c>
      <c r="H35" s="30">
        <v>19</v>
      </c>
      <c r="I35" s="43" t="s">
        <v>33</v>
      </c>
      <c r="J35" s="44" t="s">
        <v>40</v>
      </c>
      <c r="K35" s="92" t="s">
        <v>88</v>
      </c>
    </row>
    <row r="36" spans="1:11" ht="30" customHeight="1" x14ac:dyDescent="0.15">
      <c r="A36" s="60"/>
      <c r="B36" s="68"/>
      <c r="C36" s="39">
        <v>28</v>
      </c>
      <c r="D36" s="27" t="s">
        <v>83</v>
      </c>
      <c r="E36" s="78" t="s">
        <v>16</v>
      </c>
      <c r="F36" s="29">
        <v>28</v>
      </c>
      <c r="G36" s="30">
        <v>22</v>
      </c>
      <c r="H36" s="30">
        <v>11</v>
      </c>
      <c r="I36" s="43" t="s">
        <v>33</v>
      </c>
      <c r="J36" s="44" t="s">
        <v>86</v>
      </c>
      <c r="K36" s="92" t="s">
        <v>89</v>
      </c>
    </row>
    <row r="37" spans="1:11" ht="30" customHeight="1" x14ac:dyDescent="0.15">
      <c r="A37" s="60"/>
      <c r="B37" s="68"/>
      <c r="C37" s="39">
        <v>29</v>
      </c>
      <c r="D37" s="27" t="s">
        <v>78</v>
      </c>
      <c r="E37" s="78" t="s">
        <v>10</v>
      </c>
      <c r="F37" s="29">
        <v>13</v>
      </c>
      <c r="G37" s="30">
        <v>8</v>
      </c>
      <c r="H37" s="30">
        <v>4</v>
      </c>
      <c r="I37" s="43" t="s">
        <v>8</v>
      </c>
      <c r="J37" s="44" t="s">
        <v>87</v>
      </c>
      <c r="K37" s="92" t="s">
        <v>90</v>
      </c>
    </row>
    <row r="38" spans="1:11" ht="30" customHeight="1" x14ac:dyDescent="0.15">
      <c r="A38" s="60"/>
      <c r="B38" s="68"/>
      <c r="C38" s="39">
        <v>30</v>
      </c>
      <c r="D38" s="27" t="s">
        <v>84</v>
      </c>
      <c r="E38" s="78" t="s">
        <v>85</v>
      </c>
      <c r="F38" s="29">
        <v>133</v>
      </c>
      <c r="G38" s="30">
        <v>27</v>
      </c>
      <c r="H38" s="30">
        <v>27</v>
      </c>
      <c r="I38" s="43" t="s">
        <v>8</v>
      </c>
      <c r="J38" s="44" t="s">
        <v>39</v>
      </c>
      <c r="K38" s="92" t="s">
        <v>91</v>
      </c>
    </row>
    <row r="39" spans="1:11" ht="30" customHeight="1" x14ac:dyDescent="0.15">
      <c r="A39" s="60"/>
      <c r="B39" s="68"/>
      <c r="C39" s="39">
        <v>31</v>
      </c>
      <c r="D39" s="27" t="s">
        <v>92</v>
      </c>
      <c r="E39" s="78" t="s">
        <v>93</v>
      </c>
      <c r="F39" s="29">
        <v>11</v>
      </c>
      <c r="G39" s="30">
        <v>8</v>
      </c>
      <c r="H39" s="30">
        <v>4</v>
      </c>
      <c r="I39" s="43" t="s">
        <v>8</v>
      </c>
      <c r="J39" s="44" t="s">
        <v>87</v>
      </c>
      <c r="K39" s="92" t="s">
        <v>95</v>
      </c>
    </row>
    <row r="40" spans="1:11" ht="30" customHeight="1" x14ac:dyDescent="0.15">
      <c r="A40" s="60"/>
      <c r="B40" s="68"/>
      <c r="C40" s="39">
        <v>32</v>
      </c>
      <c r="D40" s="27" t="s">
        <v>70</v>
      </c>
      <c r="E40" s="78" t="s">
        <v>16</v>
      </c>
      <c r="F40" s="29">
        <v>18</v>
      </c>
      <c r="G40" s="30">
        <v>8</v>
      </c>
      <c r="H40" s="30">
        <v>7</v>
      </c>
      <c r="I40" s="43" t="s">
        <v>97</v>
      </c>
      <c r="J40" s="44" t="s">
        <v>35</v>
      </c>
      <c r="K40" s="92" t="s">
        <v>95</v>
      </c>
    </row>
    <row r="41" spans="1:11" ht="30" customHeight="1" x14ac:dyDescent="0.15">
      <c r="A41" s="60"/>
      <c r="B41" s="68"/>
      <c r="C41" s="94">
        <v>33</v>
      </c>
      <c r="D41" s="50" t="s">
        <v>94</v>
      </c>
      <c r="E41" s="95" t="s">
        <v>10</v>
      </c>
      <c r="F41" s="45">
        <v>67</v>
      </c>
      <c r="G41" s="46">
        <v>15</v>
      </c>
      <c r="H41" s="46">
        <v>10</v>
      </c>
      <c r="I41" s="47" t="s">
        <v>8</v>
      </c>
      <c r="J41" s="48" t="s">
        <v>87</v>
      </c>
      <c r="K41" s="96" t="s">
        <v>96</v>
      </c>
    </row>
    <row r="42" spans="1:11" ht="30" customHeight="1" x14ac:dyDescent="0.15">
      <c r="A42" s="60"/>
      <c r="B42" s="68"/>
      <c r="C42" s="39">
        <v>34</v>
      </c>
      <c r="D42" s="50" t="s">
        <v>102</v>
      </c>
      <c r="E42" s="95" t="s">
        <v>93</v>
      </c>
      <c r="F42" s="45">
        <v>12</v>
      </c>
      <c r="G42" s="46">
        <v>10</v>
      </c>
      <c r="H42" s="46">
        <v>5</v>
      </c>
      <c r="I42" s="47" t="s">
        <v>8</v>
      </c>
      <c r="J42" s="48" t="s">
        <v>101</v>
      </c>
      <c r="K42" s="96" t="s">
        <v>115</v>
      </c>
    </row>
    <row r="43" spans="1:11" ht="30" customHeight="1" x14ac:dyDescent="0.15">
      <c r="A43" s="60"/>
      <c r="B43" s="68"/>
      <c r="C43" s="94">
        <v>35</v>
      </c>
      <c r="D43" s="50" t="s">
        <v>98</v>
      </c>
      <c r="E43" s="95" t="s">
        <v>10</v>
      </c>
      <c r="F43" s="45">
        <v>35</v>
      </c>
      <c r="G43" s="46">
        <v>16</v>
      </c>
      <c r="H43" s="46">
        <v>13</v>
      </c>
      <c r="I43" s="47" t="s">
        <v>33</v>
      </c>
      <c r="J43" s="48" t="s">
        <v>35</v>
      </c>
      <c r="K43" s="96" t="s">
        <v>116</v>
      </c>
    </row>
    <row r="44" spans="1:11" ht="30" customHeight="1" x14ac:dyDescent="0.15">
      <c r="A44" s="60"/>
      <c r="B44" s="68"/>
      <c r="C44" s="94">
        <v>36</v>
      </c>
      <c r="D44" s="50" t="s">
        <v>99</v>
      </c>
      <c r="E44" s="95" t="s">
        <v>100</v>
      </c>
      <c r="F44" s="45">
        <v>27</v>
      </c>
      <c r="G44" s="46">
        <v>11</v>
      </c>
      <c r="H44" s="46">
        <v>10</v>
      </c>
      <c r="I44" s="47" t="s">
        <v>33</v>
      </c>
      <c r="J44" s="48" t="s">
        <v>86</v>
      </c>
      <c r="K44" s="96" t="s">
        <v>117</v>
      </c>
    </row>
    <row r="45" spans="1:11" ht="30" customHeight="1" x14ac:dyDescent="0.15">
      <c r="A45" s="60"/>
      <c r="B45" s="68"/>
      <c r="C45" s="39">
        <v>37</v>
      </c>
      <c r="D45" s="27" t="s">
        <v>70</v>
      </c>
      <c r="E45" s="78" t="s">
        <v>16</v>
      </c>
      <c r="F45" s="29">
        <v>19</v>
      </c>
      <c r="G45" s="30">
        <v>5</v>
      </c>
      <c r="H45" s="30">
        <v>5</v>
      </c>
      <c r="I45" s="43" t="s">
        <v>103</v>
      </c>
      <c r="J45" s="44" t="s">
        <v>104</v>
      </c>
      <c r="K45" s="92" t="s">
        <v>105</v>
      </c>
    </row>
    <row r="46" spans="1:11" ht="30" customHeight="1" x14ac:dyDescent="0.15">
      <c r="A46" s="60"/>
      <c r="B46" s="68"/>
      <c r="C46" s="39">
        <v>38</v>
      </c>
      <c r="D46" s="27" t="s">
        <v>106</v>
      </c>
      <c r="E46" s="78" t="s">
        <v>10</v>
      </c>
      <c r="F46" s="29">
        <v>40</v>
      </c>
      <c r="G46" s="30">
        <v>19</v>
      </c>
      <c r="H46" s="30">
        <v>18</v>
      </c>
      <c r="I46" s="43" t="s">
        <v>33</v>
      </c>
      <c r="J46" s="44" t="s">
        <v>36</v>
      </c>
      <c r="K46" s="92" t="s">
        <v>113</v>
      </c>
    </row>
    <row r="47" spans="1:11" ht="30" customHeight="1" x14ac:dyDescent="0.15">
      <c r="A47" s="60"/>
      <c r="B47" s="68"/>
      <c r="C47" s="209">
        <v>39</v>
      </c>
      <c r="D47" s="201" t="s">
        <v>107</v>
      </c>
      <c r="E47" s="212" t="s">
        <v>10</v>
      </c>
      <c r="F47" s="29">
        <v>90</v>
      </c>
      <c r="G47" s="30">
        <v>50</v>
      </c>
      <c r="H47" s="30">
        <v>35</v>
      </c>
      <c r="I47" s="43" t="s">
        <v>8</v>
      </c>
      <c r="J47" s="44" t="s">
        <v>110</v>
      </c>
      <c r="K47" s="92" t="s">
        <v>113</v>
      </c>
    </row>
    <row r="48" spans="1:11" ht="30" customHeight="1" x14ac:dyDescent="0.15">
      <c r="A48" s="60"/>
      <c r="B48" s="68"/>
      <c r="C48" s="210"/>
      <c r="D48" s="196"/>
      <c r="E48" s="213"/>
      <c r="F48" s="29">
        <v>97</v>
      </c>
      <c r="G48" s="30">
        <v>37</v>
      </c>
      <c r="H48" s="30">
        <v>25</v>
      </c>
      <c r="I48" s="43" t="s">
        <v>8</v>
      </c>
      <c r="J48" s="44" t="s">
        <v>111</v>
      </c>
      <c r="K48" s="92" t="s">
        <v>113</v>
      </c>
    </row>
    <row r="49" spans="1:11" ht="30" customHeight="1" x14ac:dyDescent="0.15">
      <c r="A49" s="60"/>
      <c r="B49" s="68"/>
      <c r="C49" s="39">
        <v>40</v>
      </c>
      <c r="D49" s="27" t="s">
        <v>108</v>
      </c>
      <c r="E49" s="78" t="s">
        <v>109</v>
      </c>
      <c r="F49" s="29">
        <v>185</v>
      </c>
      <c r="G49" s="30">
        <v>65</v>
      </c>
      <c r="H49" s="30">
        <v>44</v>
      </c>
      <c r="I49" s="43" t="s">
        <v>8</v>
      </c>
      <c r="J49" s="97" t="s">
        <v>112</v>
      </c>
      <c r="K49" s="31" t="s">
        <v>113</v>
      </c>
    </row>
    <row r="50" spans="1:11" ht="30" customHeight="1" x14ac:dyDescent="0.15">
      <c r="A50" s="60"/>
      <c r="B50" s="68"/>
      <c r="C50" s="209">
        <v>41</v>
      </c>
      <c r="D50" s="201" t="s">
        <v>114</v>
      </c>
      <c r="E50" s="212" t="s">
        <v>19</v>
      </c>
      <c r="F50" s="32">
        <v>134</v>
      </c>
      <c r="G50" s="33">
        <v>66</v>
      </c>
      <c r="H50" s="33">
        <v>36</v>
      </c>
      <c r="I50" s="74" t="s">
        <v>8</v>
      </c>
      <c r="J50" s="98" t="s">
        <v>74</v>
      </c>
      <c r="K50" s="31" t="s">
        <v>113</v>
      </c>
    </row>
    <row r="51" spans="1:11" ht="30" customHeight="1" x14ac:dyDescent="0.15">
      <c r="A51" s="60"/>
      <c r="B51" s="68"/>
      <c r="C51" s="211"/>
      <c r="D51" s="204"/>
      <c r="E51" s="214"/>
      <c r="F51" s="35">
        <v>149</v>
      </c>
      <c r="G51" s="36">
        <v>39</v>
      </c>
      <c r="H51" s="36">
        <v>30</v>
      </c>
      <c r="I51" s="91" t="s">
        <v>8</v>
      </c>
      <c r="J51" s="99" t="s">
        <v>39</v>
      </c>
      <c r="K51" s="37" t="s">
        <v>113</v>
      </c>
    </row>
    <row r="52" spans="1:11" ht="30" customHeight="1" x14ac:dyDescent="0.15">
      <c r="A52" s="60"/>
      <c r="B52" s="68"/>
      <c r="C52" s="39">
        <v>42</v>
      </c>
      <c r="D52" s="27" t="s">
        <v>118</v>
      </c>
      <c r="E52" s="78" t="s">
        <v>17</v>
      </c>
      <c r="F52" s="29">
        <v>35</v>
      </c>
      <c r="G52" s="30">
        <v>15</v>
      </c>
      <c r="H52" s="30">
        <v>10</v>
      </c>
      <c r="I52" s="43" t="s">
        <v>33</v>
      </c>
      <c r="J52" s="44" t="s">
        <v>35</v>
      </c>
      <c r="K52" s="92" t="s">
        <v>119</v>
      </c>
    </row>
    <row r="53" spans="1:11" ht="30" customHeight="1" x14ac:dyDescent="0.15">
      <c r="A53" s="60"/>
      <c r="B53" s="68"/>
      <c r="C53" s="39">
        <v>43</v>
      </c>
      <c r="D53" s="27" t="s">
        <v>120</v>
      </c>
      <c r="E53" s="78" t="s">
        <v>124</v>
      </c>
      <c r="F53" s="29">
        <v>59</v>
      </c>
      <c r="G53" s="30">
        <v>23</v>
      </c>
      <c r="H53" s="30">
        <v>23</v>
      </c>
      <c r="I53" s="43" t="s">
        <v>8</v>
      </c>
      <c r="J53" s="44" t="s">
        <v>126</v>
      </c>
      <c r="K53" s="92" t="s">
        <v>131</v>
      </c>
    </row>
    <row r="54" spans="1:11" ht="30" customHeight="1" x14ac:dyDescent="0.15">
      <c r="A54" s="60"/>
      <c r="B54" s="68"/>
      <c r="C54" s="39">
        <v>44</v>
      </c>
      <c r="D54" s="27" t="s">
        <v>121</v>
      </c>
      <c r="E54" s="78" t="s">
        <v>125</v>
      </c>
      <c r="F54" s="29">
        <v>40</v>
      </c>
      <c r="G54" s="30">
        <v>14</v>
      </c>
      <c r="H54" s="30">
        <v>14</v>
      </c>
      <c r="I54" s="43" t="s">
        <v>33</v>
      </c>
      <c r="J54" s="44" t="s">
        <v>127</v>
      </c>
      <c r="K54" s="92" t="s">
        <v>131</v>
      </c>
    </row>
    <row r="55" spans="1:11" ht="30" customHeight="1" x14ac:dyDescent="0.15">
      <c r="A55" s="60"/>
      <c r="B55" s="68"/>
      <c r="C55" s="39">
        <v>45</v>
      </c>
      <c r="D55" s="27" t="s">
        <v>122</v>
      </c>
      <c r="E55" s="78" t="s">
        <v>10</v>
      </c>
      <c r="F55" s="29">
        <v>66</v>
      </c>
      <c r="G55" s="30">
        <v>21</v>
      </c>
      <c r="H55" s="30">
        <v>20</v>
      </c>
      <c r="I55" s="43" t="s">
        <v>128</v>
      </c>
      <c r="J55" s="44" t="s">
        <v>129</v>
      </c>
      <c r="K55" s="92" t="s">
        <v>132</v>
      </c>
    </row>
    <row r="56" spans="1:11" ht="30" customHeight="1" x14ac:dyDescent="0.15">
      <c r="A56" s="60"/>
      <c r="B56" s="68"/>
      <c r="C56" s="39">
        <v>46</v>
      </c>
      <c r="D56" s="27" t="s">
        <v>123</v>
      </c>
      <c r="E56" s="78" t="s">
        <v>125</v>
      </c>
      <c r="F56" s="29">
        <v>32</v>
      </c>
      <c r="G56" s="30">
        <v>18</v>
      </c>
      <c r="H56" s="30">
        <v>10</v>
      </c>
      <c r="I56" s="43" t="s">
        <v>33</v>
      </c>
      <c r="J56" s="44" t="s">
        <v>130</v>
      </c>
      <c r="K56" s="92" t="s">
        <v>131</v>
      </c>
    </row>
    <row r="57" spans="1:11" ht="30" customHeight="1" x14ac:dyDescent="0.15">
      <c r="A57" s="60"/>
      <c r="B57" s="68"/>
      <c r="C57" s="39">
        <v>47</v>
      </c>
      <c r="D57" s="27" t="s">
        <v>121</v>
      </c>
      <c r="E57" s="78" t="s">
        <v>134</v>
      </c>
      <c r="F57" s="29">
        <v>120</v>
      </c>
      <c r="G57" s="30">
        <v>23</v>
      </c>
      <c r="H57" s="30">
        <v>23</v>
      </c>
      <c r="I57" s="43" t="s">
        <v>135</v>
      </c>
      <c r="J57" s="44" t="s">
        <v>136</v>
      </c>
      <c r="K57" s="92" t="s">
        <v>137</v>
      </c>
    </row>
    <row r="58" spans="1:11" ht="30" customHeight="1" x14ac:dyDescent="0.15">
      <c r="A58" s="60"/>
      <c r="B58" s="68"/>
      <c r="C58" s="39">
        <v>48</v>
      </c>
      <c r="D58" s="27" t="s">
        <v>133</v>
      </c>
      <c r="E58" s="78" t="s">
        <v>134</v>
      </c>
      <c r="F58" s="29">
        <v>80</v>
      </c>
      <c r="G58" s="30">
        <v>51</v>
      </c>
      <c r="H58" s="30">
        <v>41</v>
      </c>
      <c r="I58" s="43" t="s">
        <v>8</v>
      </c>
      <c r="J58" s="97" t="s">
        <v>138</v>
      </c>
      <c r="K58" s="31" t="s">
        <v>137</v>
      </c>
    </row>
    <row r="59" spans="1:11" ht="30" customHeight="1" x14ac:dyDescent="0.15">
      <c r="A59" s="60"/>
      <c r="B59" s="68"/>
      <c r="C59" s="39">
        <v>49</v>
      </c>
      <c r="D59" s="27" t="s">
        <v>329</v>
      </c>
      <c r="E59" s="78" t="s">
        <v>16</v>
      </c>
      <c r="F59" s="29">
        <v>20</v>
      </c>
      <c r="G59" s="30">
        <v>6</v>
      </c>
      <c r="H59" s="30">
        <v>5</v>
      </c>
      <c r="I59" s="43" t="s">
        <v>140</v>
      </c>
      <c r="J59" s="97" t="s">
        <v>40</v>
      </c>
      <c r="K59" s="31" t="s">
        <v>139</v>
      </c>
    </row>
    <row r="60" spans="1:11" ht="30" customHeight="1" x14ac:dyDescent="0.15">
      <c r="A60" s="60"/>
      <c r="B60" s="68"/>
      <c r="C60" s="39">
        <v>50</v>
      </c>
      <c r="D60" s="27" t="s">
        <v>141</v>
      </c>
      <c r="E60" s="78" t="s">
        <v>10</v>
      </c>
      <c r="F60" s="29">
        <v>31</v>
      </c>
      <c r="G60" s="30">
        <v>11</v>
      </c>
      <c r="H60" s="30">
        <v>11</v>
      </c>
      <c r="I60" s="43" t="s">
        <v>33</v>
      </c>
      <c r="J60" s="97" t="s">
        <v>35</v>
      </c>
      <c r="K60" s="31" t="s">
        <v>142</v>
      </c>
    </row>
    <row r="61" spans="1:11" ht="30" customHeight="1" x14ac:dyDescent="0.15">
      <c r="A61" s="60"/>
      <c r="B61" s="68"/>
      <c r="C61" s="39">
        <v>51</v>
      </c>
      <c r="D61" s="27" t="s">
        <v>133</v>
      </c>
      <c r="E61" s="78" t="s">
        <v>10</v>
      </c>
      <c r="F61" s="29">
        <v>35</v>
      </c>
      <c r="G61" s="30">
        <v>9</v>
      </c>
      <c r="H61" s="30">
        <v>9</v>
      </c>
      <c r="I61" s="43" t="s">
        <v>33</v>
      </c>
      <c r="J61" s="97" t="s">
        <v>86</v>
      </c>
      <c r="K61" s="31" t="s">
        <v>143</v>
      </c>
    </row>
    <row r="62" spans="1:11" ht="30" customHeight="1" x14ac:dyDescent="0.15">
      <c r="A62" s="60"/>
      <c r="B62" s="68"/>
      <c r="C62" s="209">
        <v>52</v>
      </c>
      <c r="D62" s="215" t="s">
        <v>144</v>
      </c>
      <c r="E62" s="218" t="s">
        <v>27</v>
      </c>
      <c r="F62" s="29">
        <v>25</v>
      </c>
      <c r="G62" s="30">
        <v>14</v>
      </c>
      <c r="H62" s="30">
        <v>12</v>
      </c>
      <c r="I62" s="43" t="s">
        <v>8</v>
      </c>
      <c r="J62" s="97" t="s">
        <v>18</v>
      </c>
      <c r="K62" s="31" t="s">
        <v>156</v>
      </c>
    </row>
    <row r="63" spans="1:11" ht="30" customHeight="1" x14ac:dyDescent="0.15">
      <c r="A63" s="60"/>
      <c r="B63" s="68"/>
      <c r="C63" s="211"/>
      <c r="D63" s="216"/>
      <c r="E63" s="219"/>
      <c r="F63" s="29">
        <v>28</v>
      </c>
      <c r="G63" s="30">
        <v>13</v>
      </c>
      <c r="H63" s="30">
        <v>8</v>
      </c>
      <c r="I63" s="43" t="s">
        <v>8</v>
      </c>
      <c r="J63" s="97" t="s">
        <v>74</v>
      </c>
      <c r="K63" s="31" t="s">
        <v>156</v>
      </c>
    </row>
    <row r="64" spans="1:11" ht="30" customHeight="1" x14ac:dyDescent="0.15">
      <c r="A64" s="60"/>
      <c r="B64" s="68"/>
      <c r="C64" s="210"/>
      <c r="D64" s="217"/>
      <c r="E64" s="220"/>
      <c r="F64" s="29">
        <v>31</v>
      </c>
      <c r="G64" s="30">
        <v>13</v>
      </c>
      <c r="H64" s="30">
        <v>11</v>
      </c>
      <c r="I64" s="43" t="s">
        <v>8</v>
      </c>
      <c r="J64" s="97" t="s">
        <v>152</v>
      </c>
      <c r="K64" s="31" t="s">
        <v>157</v>
      </c>
    </row>
    <row r="65" spans="1:11" ht="30" customHeight="1" x14ac:dyDescent="0.15">
      <c r="A65" s="60"/>
      <c r="B65" s="68"/>
      <c r="C65" s="39">
        <v>53</v>
      </c>
      <c r="D65" s="27" t="s">
        <v>145</v>
      </c>
      <c r="E65" s="78" t="s">
        <v>27</v>
      </c>
      <c r="F65" s="29">
        <v>19</v>
      </c>
      <c r="G65" s="30">
        <v>9</v>
      </c>
      <c r="H65" s="30">
        <v>7</v>
      </c>
      <c r="I65" s="43" t="s">
        <v>8</v>
      </c>
      <c r="J65" s="97" t="s">
        <v>152</v>
      </c>
      <c r="K65" s="31" t="s">
        <v>158</v>
      </c>
    </row>
    <row r="66" spans="1:11" ht="30" customHeight="1" x14ac:dyDescent="0.15">
      <c r="A66" s="60"/>
      <c r="B66" s="68"/>
      <c r="C66" s="39">
        <v>54</v>
      </c>
      <c r="D66" s="27" t="s">
        <v>146</v>
      </c>
      <c r="E66" s="78" t="s">
        <v>72</v>
      </c>
      <c r="F66" s="29">
        <v>17</v>
      </c>
      <c r="G66" s="30">
        <v>15</v>
      </c>
      <c r="H66" s="30">
        <v>7</v>
      </c>
      <c r="I66" s="43" t="s">
        <v>8</v>
      </c>
      <c r="J66" s="97" t="s">
        <v>37</v>
      </c>
      <c r="K66" s="31" t="s">
        <v>156</v>
      </c>
    </row>
    <row r="67" spans="1:11" ht="30" customHeight="1" x14ac:dyDescent="0.15">
      <c r="A67" s="60"/>
      <c r="B67" s="68"/>
      <c r="C67" s="209">
        <v>55</v>
      </c>
      <c r="D67" s="201" t="s">
        <v>147</v>
      </c>
      <c r="E67" s="212" t="s">
        <v>151</v>
      </c>
      <c r="F67" s="29">
        <v>20</v>
      </c>
      <c r="G67" s="30">
        <v>10</v>
      </c>
      <c r="H67" s="30">
        <v>10</v>
      </c>
      <c r="I67" s="43" t="s">
        <v>8</v>
      </c>
      <c r="J67" s="97" t="s">
        <v>74</v>
      </c>
      <c r="K67" s="31" t="s">
        <v>156</v>
      </c>
    </row>
    <row r="68" spans="1:11" ht="30" customHeight="1" x14ac:dyDescent="0.15">
      <c r="A68" s="60"/>
      <c r="B68" s="68"/>
      <c r="C68" s="210"/>
      <c r="D68" s="196"/>
      <c r="E68" s="213"/>
      <c r="F68" s="29">
        <v>28</v>
      </c>
      <c r="G68" s="30">
        <v>8</v>
      </c>
      <c r="H68" s="30">
        <v>7</v>
      </c>
      <c r="I68" s="43" t="s">
        <v>8</v>
      </c>
      <c r="J68" s="97" t="s">
        <v>18</v>
      </c>
      <c r="K68" s="31" t="s">
        <v>156</v>
      </c>
    </row>
    <row r="69" spans="1:11" ht="30" customHeight="1" x14ac:dyDescent="0.15">
      <c r="A69" s="60"/>
      <c r="B69" s="68"/>
      <c r="C69" s="39">
        <v>56</v>
      </c>
      <c r="D69" s="27" t="s">
        <v>148</v>
      </c>
      <c r="E69" s="78" t="s">
        <v>17</v>
      </c>
      <c r="F69" s="29">
        <v>22</v>
      </c>
      <c r="G69" s="30">
        <v>9</v>
      </c>
      <c r="H69" s="30">
        <v>9</v>
      </c>
      <c r="I69" s="43" t="s">
        <v>8</v>
      </c>
      <c r="J69" s="97" t="s">
        <v>37</v>
      </c>
      <c r="K69" s="31" t="s">
        <v>156</v>
      </c>
    </row>
    <row r="70" spans="1:11" ht="30" customHeight="1" x14ac:dyDescent="0.15">
      <c r="A70" s="60"/>
      <c r="B70" s="68"/>
      <c r="C70" s="39">
        <v>57</v>
      </c>
      <c r="D70" s="27" t="s">
        <v>149</v>
      </c>
      <c r="E70" s="78" t="s">
        <v>150</v>
      </c>
      <c r="F70" s="29">
        <v>20</v>
      </c>
      <c r="G70" s="30">
        <v>8</v>
      </c>
      <c r="H70" s="30">
        <v>6</v>
      </c>
      <c r="I70" s="43" t="s">
        <v>8</v>
      </c>
      <c r="J70" s="97" t="s">
        <v>153</v>
      </c>
      <c r="K70" s="31" t="s">
        <v>159</v>
      </c>
    </row>
    <row r="71" spans="1:11" ht="30" customHeight="1" x14ac:dyDescent="0.15">
      <c r="A71" s="60"/>
      <c r="B71" s="68"/>
      <c r="C71" s="39">
        <v>58</v>
      </c>
      <c r="D71" s="27" t="s">
        <v>24</v>
      </c>
      <c r="E71" s="78" t="s">
        <v>150</v>
      </c>
      <c r="F71" s="29">
        <v>30</v>
      </c>
      <c r="G71" s="30">
        <v>11</v>
      </c>
      <c r="H71" s="30">
        <v>10</v>
      </c>
      <c r="I71" s="43" t="s">
        <v>154</v>
      </c>
      <c r="J71" s="97" t="s">
        <v>155</v>
      </c>
      <c r="K71" s="31" t="s">
        <v>160</v>
      </c>
    </row>
    <row r="72" spans="1:11" ht="30" customHeight="1" x14ac:dyDescent="0.15">
      <c r="A72" s="60"/>
      <c r="B72" s="68"/>
      <c r="C72" s="39">
        <v>59</v>
      </c>
      <c r="D72" s="27" t="s">
        <v>161</v>
      </c>
      <c r="E72" s="78" t="s">
        <v>163</v>
      </c>
      <c r="F72" s="29">
        <v>36</v>
      </c>
      <c r="G72" s="30">
        <v>17</v>
      </c>
      <c r="H72" s="30">
        <v>15</v>
      </c>
      <c r="I72" s="43" t="s">
        <v>8</v>
      </c>
      <c r="J72" s="97" t="s">
        <v>164</v>
      </c>
      <c r="K72" s="31" t="s">
        <v>159</v>
      </c>
    </row>
    <row r="73" spans="1:11" ht="30" customHeight="1" x14ac:dyDescent="0.15">
      <c r="A73" s="60"/>
      <c r="B73" s="68"/>
      <c r="C73" s="38">
        <v>60</v>
      </c>
      <c r="D73" s="56" t="s">
        <v>162</v>
      </c>
      <c r="E73" s="84" t="s">
        <v>163</v>
      </c>
      <c r="F73" s="35">
        <v>26</v>
      </c>
      <c r="G73" s="36">
        <v>13</v>
      </c>
      <c r="H73" s="36">
        <v>9</v>
      </c>
      <c r="I73" s="43" t="s">
        <v>165</v>
      </c>
      <c r="J73" s="99" t="s">
        <v>166</v>
      </c>
      <c r="K73" s="37" t="s">
        <v>159</v>
      </c>
    </row>
    <row r="74" spans="1:11" ht="30" customHeight="1" x14ac:dyDescent="0.15">
      <c r="A74" s="60"/>
      <c r="B74" s="68"/>
      <c r="C74" s="38">
        <v>61</v>
      </c>
      <c r="D74" s="27" t="s">
        <v>171</v>
      </c>
      <c r="E74" s="78" t="s">
        <v>17</v>
      </c>
      <c r="F74" s="29">
        <v>34</v>
      </c>
      <c r="G74" s="30">
        <v>21</v>
      </c>
      <c r="H74" s="30">
        <v>12</v>
      </c>
      <c r="I74" s="43" t="s">
        <v>33</v>
      </c>
      <c r="J74" s="44" t="s">
        <v>173</v>
      </c>
      <c r="K74" s="31" t="s">
        <v>160</v>
      </c>
    </row>
    <row r="75" spans="1:11" ht="30" customHeight="1" x14ac:dyDescent="0.15">
      <c r="A75" s="60"/>
      <c r="B75" s="68"/>
      <c r="C75" s="38">
        <v>62</v>
      </c>
      <c r="D75" s="27" t="s">
        <v>167</v>
      </c>
      <c r="E75" s="78" t="s">
        <v>10</v>
      </c>
      <c r="F75" s="29">
        <v>35</v>
      </c>
      <c r="G75" s="30">
        <v>14</v>
      </c>
      <c r="H75" s="30">
        <v>14</v>
      </c>
      <c r="I75" s="43" t="s">
        <v>33</v>
      </c>
      <c r="J75" s="44" t="s">
        <v>172</v>
      </c>
      <c r="K75" s="31" t="s">
        <v>174</v>
      </c>
    </row>
    <row r="76" spans="1:11" ht="30" customHeight="1" x14ac:dyDescent="0.15">
      <c r="A76" s="60"/>
      <c r="B76" s="68"/>
      <c r="C76" s="38">
        <v>63</v>
      </c>
      <c r="D76" s="27" t="s">
        <v>141</v>
      </c>
      <c r="E76" s="78" t="s">
        <v>10</v>
      </c>
      <c r="F76" s="29">
        <v>42</v>
      </c>
      <c r="G76" s="30">
        <v>15</v>
      </c>
      <c r="H76" s="30">
        <v>15</v>
      </c>
      <c r="I76" s="43" t="s">
        <v>8</v>
      </c>
      <c r="J76" s="44" t="s">
        <v>176</v>
      </c>
      <c r="K76" s="31" t="s">
        <v>174</v>
      </c>
    </row>
    <row r="77" spans="1:11" ht="30" customHeight="1" x14ac:dyDescent="0.15">
      <c r="A77" s="60"/>
      <c r="B77" s="68"/>
      <c r="C77" s="38">
        <v>64</v>
      </c>
      <c r="D77" s="27" t="s">
        <v>168</v>
      </c>
      <c r="E77" s="78" t="s">
        <v>10</v>
      </c>
      <c r="F77" s="29">
        <v>9</v>
      </c>
      <c r="G77" s="30">
        <v>4</v>
      </c>
      <c r="H77" s="30">
        <v>4</v>
      </c>
      <c r="I77" s="43" t="s">
        <v>8</v>
      </c>
      <c r="J77" s="44" t="s">
        <v>18</v>
      </c>
      <c r="K77" s="31" t="s">
        <v>175</v>
      </c>
    </row>
    <row r="78" spans="1:11" ht="30" customHeight="1" x14ac:dyDescent="0.15">
      <c r="A78" s="60"/>
      <c r="B78" s="68"/>
      <c r="C78" s="38">
        <v>65</v>
      </c>
      <c r="D78" s="27" t="s">
        <v>169</v>
      </c>
      <c r="E78" s="78" t="s">
        <v>10</v>
      </c>
      <c r="F78" s="29">
        <v>32</v>
      </c>
      <c r="G78" s="30">
        <v>9</v>
      </c>
      <c r="H78" s="30">
        <v>9</v>
      </c>
      <c r="I78" s="43" t="s">
        <v>33</v>
      </c>
      <c r="J78" s="44" t="s">
        <v>86</v>
      </c>
      <c r="K78" s="31" t="s">
        <v>175</v>
      </c>
    </row>
    <row r="79" spans="1:11" ht="30" customHeight="1" x14ac:dyDescent="0.15">
      <c r="A79" s="60"/>
      <c r="B79" s="68"/>
      <c r="C79" s="58">
        <v>66</v>
      </c>
      <c r="D79" s="50" t="s">
        <v>170</v>
      </c>
      <c r="E79" s="95" t="s">
        <v>17</v>
      </c>
      <c r="F79" s="45">
        <v>33</v>
      </c>
      <c r="G79" s="46">
        <v>17</v>
      </c>
      <c r="H79" s="46">
        <v>17</v>
      </c>
      <c r="I79" s="47" t="s">
        <v>33</v>
      </c>
      <c r="J79" s="48" t="s">
        <v>34</v>
      </c>
      <c r="K79" s="49" t="s">
        <v>202</v>
      </c>
    </row>
    <row r="80" spans="1:11" ht="30" customHeight="1" x14ac:dyDescent="0.15">
      <c r="A80" s="60"/>
      <c r="B80" s="68"/>
      <c r="C80" s="58">
        <v>67</v>
      </c>
      <c r="D80" s="50" t="s">
        <v>177</v>
      </c>
      <c r="E80" s="95" t="s">
        <v>72</v>
      </c>
      <c r="F80" s="45">
        <v>100</v>
      </c>
      <c r="G80" s="46">
        <v>41</v>
      </c>
      <c r="H80" s="46">
        <v>15</v>
      </c>
      <c r="I80" s="47" t="s">
        <v>179</v>
      </c>
      <c r="J80" s="48"/>
      <c r="K80" s="49" t="s">
        <v>175</v>
      </c>
    </row>
    <row r="81" spans="1:11" ht="30" customHeight="1" x14ac:dyDescent="0.15">
      <c r="A81" s="60"/>
      <c r="B81" s="100"/>
      <c r="C81" s="101">
        <v>68</v>
      </c>
      <c r="D81" s="27" t="s">
        <v>178</v>
      </c>
      <c r="E81" s="78" t="s">
        <v>10</v>
      </c>
      <c r="F81" s="29">
        <v>87</v>
      </c>
      <c r="G81" s="30">
        <v>35</v>
      </c>
      <c r="H81" s="30">
        <v>23</v>
      </c>
      <c r="I81" s="43" t="s">
        <v>8</v>
      </c>
      <c r="J81" s="44" t="s">
        <v>37</v>
      </c>
      <c r="K81" s="31" t="s">
        <v>175</v>
      </c>
    </row>
    <row r="82" spans="1:11" ht="30" customHeight="1" x14ac:dyDescent="0.15">
      <c r="A82" s="60"/>
      <c r="B82" s="100"/>
      <c r="C82" s="101">
        <v>69</v>
      </c>
      <c r="D82" s="27" t="s">
        <v>180</v>
      </c>
      <c r="E82" s="78" t="s">
        <v>191</v>
      </c>
      <c r="F82" s="29">
        <v>148</v>
      </c>
      <c r="G82" s="30">
        <v>31</v>
      </c>
      <c r="H82" s="30">
        <v>27</v>
      </c>
      <c r="I82" s="43" t="s">
        <v>205</v>
      </c>
      <c r="J82" s="102" t="s">
        <v>221</v>
      </c>
      <c r="K82" s="31" t="s">
        <v>175</v>
      </c>
    </row>
    <row r="83" spans="1:11" ht="30" customHeight="1" x14ac:dyDescent="0.15">
      <c r="A83" s="60"/>
      <c r="B83" s="100"/>
      <c r="C83" s="101">
        <v>70</v>
      </c>
      <c r="D83" s="27" t="s">
        <v>198</v>
      </c>
      <c r="E83" s="78" t="s">
        <v>17</v>
      </c>
      <c r="F83" s="29">
        <v>5</v>
      </c>
      <c r="G83" s="30">
        <v>5</v>
      </c>
      <c r="H83" s="30">
        <v>5</v>
      </c>
      <c r="I83" s="43" t="s">
        <v>97</v>
      </c>
      <c r="J83" s="102" t="s">
        <v>206</v>
      </c>
      <c r="K83" s="103" t="s">
        <v>200</v>
      </c>
    </row>
    <row r="84" spans="1:11" ht="30" customHeight="1" x14ac:dyDescent="0.15">
      <c r="A84" s="60"/>
      <c r="B84" s="100"/>
      <c r="C84" s="101">
        <v>71</v>
      </c>
      <c r="D84" s="27" t="s">
        <v>181</v>
      </c>
      <c r="E84" s="78" t="s">
        <v>16</v>
      </c>
      <c r="F84" s="29">
        <v>32</v>
      </c>
      <c r="G84" s="30">
        <v>8</v>
      </c>
      <c r="H84" s="30">
        <v>8</v>
      </c>
      <c r="I84" s="43" t="s">
        <v>97</v>
      </c>
      <c r="J84" s="102" t="s">
        <v>207</v>
      </c>
      <c r="K84" s="31" t="s">
        <v>194</v>
      </c>
    </row>
    <row r="85" spans="1:11" ht="30" customHeight="1" x14ac:dyDescent="0.15">
      <c r="A85" s="60"/>
      <c r="B85" s="100"/>
      <c r="C85" s="101">
        <v>72</v>
      </c>
      <c r="D85" s="27" t="s">
        <v>182</v>
      </c>
      <c r="E85" s="78" t="s">
        <v>192</v>
      </c>
      <c r="F85" s="29">
        <v>89</v>
      </c>
      <c r="G85" s="30">
        <v>42</v>
      </c>
      <c r="H85" s="30">
        <v>15</v>
      </c>
      <c r="I85" s="43" t="s">
        <v>193</v>
      </c>
      <c r="J85" s="102"/>
      <c r="K85" s="31" t="s">
        <v>195</v>
      </c>
    </row>
    <row r="86" spans="1:11" ht="30" customHeight="1" x14ac:dyDescent="0.15">
      <c r="A86" s="60"/>
      <c r="B86" s="100"/>
      <c r="C86" s="226">
        <v>73</v>
      </c>
      <c r="D86" s="197" t="s">
        <v>198</v>
      </c>
      <c r="E86" s="225" t="s">
        <v>17</v>
      </c>
      <c r="F86" s="29">
        <v>14</v>
      </c>
      <c r="G86" s="30">
        <v>7</v>
      </c>
      <c r="H86" s="30">
        <v>4</v>
      </c>
      <c r="I86" s="43" t="s">
        <v>97</v>
      </c>
      <c r="J86" s="102" t="s">
        <v>208</v>
      </c>
      <c r="K86" s="223" t="s">
        <v>201</v>
      </c>
    </row>
    <row r="87" spans="1:11" ht="30" customHeight="1" x14ac:dyDescent="0.15">
      <c r="A87" s="60"/>
      <c r="B87" s="100"/>
      <c r="C87" s="226"/>
      <c r="D87" s="197"/>
      <c r="E87" s="225"/>
      <c r="F87" s="29">
        <v>4</v>
      </c>
      <c r="G87" s="30">
        <v>3</v>
      </c>
      <c r="H87" s="30">
        <v>0</v>
      </c>
      <c r="I87" s="43" t="s">
        <v>97</v>
      </c>
      <c r="J87" s="102" t="s">
        <v>209</v>
      </c>
      <c r="K87" s="229"/>
    </row>
    <row r="88" spans="1:11" ht="30" customHeight="1" x14ac:dyDescent="0.15">
      <c r="A88" s="60"/>
      <c r="B88" s="100"/>
      <c r="C88" s="226"/>
      <c r="D88" s="197"/>
      <c r="E88" s="225"/>
      <c r="F88" s="29">
        <v>6</v>
      </c>
      <c r="G88" s="30">
        <v>3</v>
      </c>
      <c r="H88" s="30">
        <v>0</v>
      </c>
      <c r="I88" s="43" t="s">
        <v>97</v>
      </c>
      <c r="J88" s="102" t="s">
        <v>210</v>
      </c>
      <c r="K88" s="229"/>
    </row>
    <row r="89" spans="1:11" ht="30" customHeight="1" x14ac:dyDescent="0.15">
      <c r="A89" s="60"/>
      <c r="B89" s="100"/>
      <c r="C89" s="226"/>
      <c r="D89" s="197"/>
      <c r="E89" s="225"/>
      <c r="F89" s="29">
        <v>6</v>
      </c>
      <c r="G89" s="30">
        <v>5</v>
      </c>
      <c r="H89" s="30">
        <v>2</v>
      </c>
      <c r="I89" s="43" t="s">
        <v>97</v>
      </c>
      <c r="J89" s="102" t="s">
        <v>211</v>
      </c>
      <c r="K89" s="229"/>
    </row>
    <row r="90" spans="1:11" ht="30" customHeight="1" x14ac:dyDescent="0.15">
      <c r="A90" s="60"/>
      <c r="B90" s="100"/>
      <c r="C90" s="226"/>
      <c r="D90" s="197"/>
      <c r="E90" s="225"/>
      <c r="F90" s="29">
        <v>58</v>
      </c>
      <c r="G90" s="30">
        <v>29</v>
      </c>
      <c r="H90" s="30">
        <v>23</v>
      </c>
      <c r="I90" s="43" t="s">
        <v>212</v>
      </c>
      <c r="J90" s="102" t="s">
        <v>213</v>
      </c>
      <c r="K90" s="229"/>
    </row>
    <row r="91" spans="1:11" ht="30" customHeight="1" x14ac:dyDescent="0.15">
      <c r="A91" s="60"/>
      <c r="B91" s="100"/>
      <c r="C91" s="226"/>
      <c r="D91" s="197"/>
      <c r="E91" s="225"/>
      <c r="F91" s="29">
        <v>3</v>
      </c>
      <c r="G91" s="30">
        <v>2</v>
      </c>
      <c r="H91" s="30">
        <v>1</v>
      </c>
      <c r="I91" s="43" t="s">
        <v>97</v>
      </c>
      <c r="J91" s="102" t="s">
        <v>214</v>
      </c>
      <c r="K91" s="224"/>
    </row>
    <row r="92" spans="1:11" ht="30" customHeight="1" x14ac:dyDescent="0.15">
      <c r="A92" s="60"/>
      <c r="B92" s="100"/>
      <c r="C92" s="101">
        <v>74</v>
      </c>
      <c r="D92" s="27" t="s">
        <v>199</v>
      </c>
      <c r="E92" s="78" t="s">
        <v>10</v>
      </c>
      <c r="F92" s="29">
        <v>35</v>
      </c>
      <c r="G92" s="30">
        <v>16</v>
      </c>
      <c r="H92" s="30">
        <v>14</v>
      </c>
      <c r="I92" s="43" t="s">
        <v>97</v>
      </c>
      <c r="J92" s="102" t="s">
        <v>207</v>
      </c>
      <c r="K92" s="31" t="s">
        <v>196</v>
      </c>
    </row>
    <row r="93" spans="1:11" ht="30" customHeight="1" x14ac:dyDescent="0.15">
      <c r="A93" s="60"/>
      <c r="B93" s="100"/>
      <c r="C93" s="106">
        <v>75</v>
      </c>
      <c r="D93" s="107" t="s">
        <v>183</v>
      </c>
      <c r="E93" s="95" t="s">
        <v>17</v>
      </c>
      <c r="F93" s="29">
        <v>795</v>
      </c>
      <c r="G93" s="30">
        <v>270</v>
      </c>
      <c r="H93" s="30">
        <v>170</v>
      </c>
      <c r="I93" s="43" t="s">
        <v>193</v>
      </c>
      <c r="J93" s="102"/>
      <c r="K93" s="49" t="s">
        <v>196</v>
      </c>
    </row>
    <row r="94" spans="1:11" ht="30" customHeight="1" x14ac:dyDescent="0.15">
      <c r="A94" s="60"/>
      <c r="B94" s="100"/>
      <c r="C94" s="101">
        <v>76</v>
      </c>
      <c r="D94" s="27" t="s">
        <v>184</v>
      </c>
      <c r="E94" s="78" t="s">
        <v>17</v>
      </c>
      <c r="F94" s="29">
        <v>23</v>
      </c>
      <c r="G94" s="30">
        <v>14</v>
      </c>
      <c r="H94" s="30">
        <v>13</v>
      </c>
      <c r="I94" s="43" t="s">
        <v>97</v>
      </c>
      <c r="J94" s="102" t="s">
        <v>215</v>
      </c>
      <c r="K94" s="31" t="s">
        <v>197</v>
      </c>
    </row>
    <row r="95" spans="1:11" ht="30" customHeight="1" x14ac:dyDescent="0.15">
      <c r="A95" s="60"/>
      <c r="B95" s="100"/>
      <c r="C95" s="227">
        <v>77</v>
      </c>
      <c r="D95" s="201" t="s">
        <v>185</v>
      </c>
      <c r="E95" s="212" t="s">
        <v>17</v>
      </c>
      <c r="F95" s="29">
        <v>35</v>
      </c>
      <c r="G95" s="30">
        <v>13</v>
      </c>
      <c r="H95" s="30">
        <v>13</v>
      </c>
      <c r="I95" s="43" t="s">
        <v>97</v>
      </c>
      <c r="J95" s="102" t="s">
        <v>216</v>
      </c>
      <c r="K95" s="223" t="s">
        <v>197</v>
      </c>
    </row>
    <row r="96" spans="1:11" ht="30" customHeight="1" x14ac:dyDescent="0.15">
      <c r="A96" s="60"/>
      <c r="B96" s="100"/>
      <c r="C96" s="228"/>
      <c r="D96" s="196"/>
      <c r="E96" s="213"/>
      <c r="F96" s="29">
        <v>98</v>
      </c>
      <c r="G96" s="30">
        <v>37</v>
      </c>
      <c r="H96" s="30">
        <v>37</v>
      </c>
      <c r="I96" s="43" t="s">
        <v>205</v>
      </c>
      <c r="J96" s="102" t="s">
        <v>217</v>
      </c>
      <c r="K96" s="224"/>
    </row>
    <row r="97" spans="1:11" ht="30" customHeight="1" x14ac:dyDescent="0.15">
      <c r="A97" s="60"/>
      <c r="B97" s="100"/>
      <c r="C97" s="101">
        <v>78</v>
      </c>
      <c r="D97" s="27" t="s">
        <v>168</v>
      </c>
      <c r="E97" s="78" t="s">
        <v>10</v>
      </c>
      <c r="F97" s="29">
        <v>48</v>
      </c>
      <c r="G97" s="30">
        <v>23</v>
      </c>
      <c r="H97" s="30">
        <v>23</v>
      </c>
      <c r="I97" s="43" t="s">
        <v>193</v>
      </c>
      <c r="J97" s="102"/>
      <c r="K97" s="31" t="s">
        <v>195</v>
      </c>
    </row>
    <row r="98" spans="1:11" ht="30" customHeight="1" x14ac:dyDescent="0.15">
      <c r="A98" s="60"/>
      <c r="B98" s="100"/>
      <c r="C98" s="227">
        <v>79</v>
      </c>
      <c r="D98" s="201" t="s">
        <v>186</v>
      </c>
      <c r="E98" s="212" t="s">
        <v>10</v>
      </c>
      <c r="F98" s="29">
        <v>7</v>
      </c>
      <c r="G98" s="30">
        <v>5</v>
      </c>
      <c r="H98" s="30">
        <v>5</v>
      </c>
      <c r="I98" s="43" t="s">
        <v>205</v>
      </c>
      <c r="J98" s="102" t="s">
        <v>218</v>
      </c>
      <c r="K98" s="223" t="s">
        <v>197</v>
      </c>
    </row>
    <row r="99" spans="1:11" ht="30" customHeight="1" x14ac:dyDescent="0.15">
      <c r="A99" s="60"/>
      <c r="B99" s="100"/>
      <c r="C99" s="228"/>
      <c r="D99" s="196"/>
      <c r="E99" s="213"/>
      <c r="F99" s="29">
        <v>12</v>
      </c>
      <c r="G99" s="30">
        <v>7</v>
      </c>
      <c r="H99" s="30">
        <v>7</v>
      </c>
      <c r="I99" s="43" t="s">
        <v>205</v>
      </c>
      <c r="J99" s="102" t="s">
        <v>219</v>
      </c>
      <c r="K99" s="224"/>
    </row>
    <row r="100" spans="1:11" ht="30" customHeight="1" x14ac:dyDescent="0.15">
      <c r="A100" s="60"/>
      <c r="B100" s="100"/>
      <c r="C100" s="101">
        <v>80</v>
      </c>
      <c r="D100" s="27" t="s">
        <v>187</v>
      </c>
      <c r="E100" s="78" t="s">
        <v>10</v>
      </c>
      <c r="F100" s="29">
        <v>79</v>
      </c>
      <c r="G100" s="30">
        <v>26</v>
      </c>
      <c r="H100" s="30">
        <v>13</v>
      </c>
      <c r="I100" s="43" t="s">
        <v>205</v>
      </c>
      <c r="J100" s="102" t="s">
        <v>218</v>
      </c>
      <c r="K100" s="31" t="s">
        <v>197</v>
      </c>
    </row>
    <row r="101" spans="1:11" ht="30" customHeight="1" x14ac:dyDescent="0.15">
      <c r="A101" s="60"/>
      <c r="B101" s="100"/>
      <c r="C101" s="101">
        <v>81</v>
      </c>
      <c r="D101" s="27" t="s">
        <v>188</v>
      </c>
      <c r="E101" s="78" t="s">
        <v>10</v>
      </c>
      <c r="F101" s="29">
        <v>60</v>
      </c>
      <c r="G101" s="30">
        <v>36</v>
      </c>
      <c r="H101" s="30">
        <v>24</v>
      </c>
      <c r="I101" s="43" t="s">
        <v>205</v>
      </c>
      <c r="J101" s="102" t="s">
        <v>218</v>
      </c>
      <c r="K101" s="31" t="s">
        <v>197</v>
      </c>
    </row>
    <row r="102" spans="1:11" ht="30" customHeight="1" x14ac:dyDescent="0.15">
      <c r="A102" s="60"/>
      <c r="B102" s="100"/>
      <c r="C102" s="101">
        <v>82</v>
      </c>
      <c r="D102" s="27" t="s">
        <v>189</v>
      </c>
      <c r="E102" s="78" t="s">
        <v>10</v>
      </c>
      <c r="F102" s="29">
        <v>25</v>
      </c>
      <c r="G102" s="30">
        <v>15</v>
      </c>
      <c r="H102" s="30">
        <v>8</v>
      </c>
      <c r="I102" s="43" t="s">
        <v>205</v>
      </c>
      <c r="J102" s="102" t="s">
        <v>219</v>
      </c>
      <c r="K102" s="31" t="s">
        <v>197</v>
      </c>
    </row>
    <row r="103" spans="1:11" ht="30" customHeight="1" x14ac:dyDescent="0.15">
      <c r="A103" s="60"/>
      <c r="B103" s="100"/>
      <c r="C103" s="38">
        <v>83</v>
      </c>
      <c r="D103" s="27" t="s">
        <v>190</v>
      </c>
      <c r="E103" s="78" t="s">
        <v>10</v>
      </c>
      <c r="F103" s="29">
        <v>83</v>
      </c>
      <c r="G103" s="30">
        <v>41</v>
      </c>
      <c r="H103" s="30">
        <v>25</v>
      </c>
      <c r="I103" s="43" t="s">
        <v>205</v>
      </c>
      <c r="J103" s="102" t="s">
        <v>220</v>
      </c>
      <c r="K103" s="31" t="s">
        <v>197</v>
      </c>
    </row>
    <row r="104" spans="1:11" ht="30" customHeight="1" x14ac:dyDescent="0.15">
      <c r="A104" s="60"/>
      <c r="B104" s="68"/>
      <c r="C104" s="209">
        <v>84</v>
      </c>
      <c r="D104" s="201" t="s">
        <v>204</v>
      </c>
      <c r="E104" s="212" t="s">
        <v>10</v>
      </c>
      <c r="F104" s="29">
        <v>31</v>
      </c>
      <c r="G104" s="30">
        <v>11</v>
      </c>
      <c r="H104" s="30">
        <v>6</v>
      </c>
      <c r="I104" s="43" t="s">
        <v>33</v>
      </c>
      <c r="J104" s="102" t="s">
        <v>34</v>
      </c>
      <c r="K104" s="31" t="s">
        <v>196</v>
      </c>
    </row>
    <row r="105" spans="1:11" ht="30" customHeight="1" x14ac:dyDescent="0.15">
      <c r="A105" s="60"/>
      <c r="B105" s="68"/>
      <c r="C105" s="210"/>
      <c r="D105" s="196"/>
      <c r="E105" s="213"/>
      <c r="F105" s="29">
        <v>31</v>
      </c>
      <c r="G105" s="30">
        <v>12</v>
      </c>
      <c r="H105" s="30">
        <v>12</v>
      </c>
      <c r="I105" s="43" t="s">
        <v>33</v>
      </c>
      <c r="J105" s="102" t="s">
        <v>36</v>
      </c>
      <c r="K105" s="31" t="s">
        <v>197</v>
      </c>
    </row>
    <row r="106" spans="1:11" ht="30" customHeight="1" x14ac:dyDescent="0.15">
      <c r="A106" s="60"/>
      <c r="B106" s="68"/>
      <c r="C106" s="38">
        <v>85</v>
      </c>
      <c r="D106" s="108" t="s">
        <v>203</v>
      </c>
      <c r="E106" s="78" t="s">
        <v>17</v>
      </c>
      <c r="F106" s="29">
        <v>27</v>
      </c>
      <c r="G106" s="30">
        <v>13</v>
      </c>
      <c r="H106" s="30">
        <v>13</v>
      </c>
      <c r="I106" s="109" t="s">
        <v>33</v>
      </c>
      <c r="J106" s="110" t="s">
        <v>35</v>
      </c>
      <c r="K106" s="31" t="s">
        <v>197</v>
      </c>
    </row>
    <row r="107" spans="1:11" ht="30" customHeight="1" x14ac:dyDescent="0.15">
      <c r="A107" s="60"/>
      <c r="B107" s="68"/>
      <c r="C107" s="38">
        <v>86</v>
      </c>
      <c r="D107" s="27" t="s">
        <v>222</v>
      </c>
      <c r="E107" s="78" t="s">
        <v>226</v>
      </c>
      <c r="F107" s="29">
        <v>3</v>
      </c>
      <c r="G107" s="30">
        <v>2</v>
      </c>
      <c r="H107" s="30">
        <v>2</v>
      </c>
      <c r="I107" s="109" t="s">
        <v>228</v>
      </c>
      <c r="J107" s="110" t="s">
        <v>229</v>
      </c>
      <c r="K107" s="31" t="s">
        <v>197</v>
      </c>
    </row>
    <row r="108" spans="1:11" ht="30" customHeight="1" x14ac:dyDescent="0.15">
      <c r="A108" s="60"/>
      <c r="B108" s="68"/>
      <c r="C108" s="38">
        <v>87</v>
      </c>
      <c r="D108" s="27" t="s">
        <v>167</v>
      </c>
      <c r="E108" s="78" t="s">
        <v>227</v>
      </c>
      <c r="F108" s="29">
        <v>30</v>
      </c>
      <c r="G108" s="30">
        <v>13</v>
      </c>
      <c r="H108" s="30">
        <v>11</v>
      </c>
      <c r="I108" s="109" t="s">
        <v>228</v>
      </c>
      <c r="J108" s="110" t="s">
        <v>230</v>
      </c>
      <c r="K108" s="31" t="s">
        <v>197</v>
      </c>
    </row>
    <row r="109" spans="1:11" ht="30" customHeight="1" x14ac:dyDescent="0.15">
      <c r="A109" s="60"/>
      <c r="B109" s="68"/>
      <c r="C109" s="38">
        <v>88</v>
      </c>
      <c r="D109" s="27" t="s">
        <v>223</v>
      </c>
      <c r="E109" s="78" t="s">
        <v>227</v>
      </c>
      <c r="F109" s="29">
        <v>21</v>
      </c>
      <c r="G109" s="30">
        <v>8</v>
      </c>
      <c r="H109" s="30">
        <v>8</v>
      </c>
      <c r="I109" s="109" t="s">
        <v>228</v>
      </c>
      <c r="J109" s="110" t="s">
        <v>231</v>
      </c>
      <c r="K109" s="31" t="s">
        <v>197</v>
      </c>
    </row>
    <row r="110" spans="1:11" ht="30" customHeight="1" x14ac:dyDescent="0.15">
      <c r="A110" s="60"/>
      <c r="B110" s="68"/>
      <c r="C110" s="38">
        <v>89</v>
      </c>
      <c r="D110" s="27" t="s">
        <v>224</v>
      </c>
      <c r="E110" s="78" t="s">
        <v>226</v>
      </c>
      <c r="F110" s="29">
        <v>32</v>
      </c>
      <c r="G110" s="30">
        <v>12</v>
      </c>
      <c r="H110" s="30">
        <v>10</v>
      </c>
      <c r="I110" s="109" t="s">
        <v>228</v>
      </c>
      <c r="J110" s="110" t="s">
        <v>232</v>
      </c>
      <c r="K110" s="31" t="s">
        <v>235</v>
      </c>
    </row>
    <row r="111" spans="1:11" ht="30" customHeight="1" x14ac:dyDescent="0.15">
      <c r="A111" s="60"/>
      <c r="B111" s="68"/>
      <c r="C111" s="38">
        <v>90</v>
      </c>
      <c r="D111" s="27" t="s">
        <v>225</v>
      </c>
      <c r="E111" s="78" t="s">
        <v>227</v>
      </c>
      <c r="F111" s="29">
        <v>72</v>
      </c>
      <c r="G111" s="30">
        <v>29</v>
      </c>
      <c r="H111" s="30">
        <v>22</v>
      </c>
      <c r="I111" s="109" t="s">
        <v>233</v>
      </c>
      <c r="J111" s="110" t="s">
        <v>234</v>
      </c>
      <c r="K111" s="31" t="s">
        <v>235</v>
      </c>
    </row>
    <row r="112" spans="1:11" ht="30" customHeight="1" x14ac:dyDescent="0.15">
      <c r="A112" s="60"/>
      <c r="B112" s="68"/>
      <c r="C112" s="39">
        <v>91</v>
      </c>
      <c r="D112" s="27" t="s">
        <v>236</v>
      </c>
      <c r="E112" s="78" t="s">
        <v>239</v>
      </c>
      <c r="F112" s="29">
        <v>40</v>
      </c>
      <c r="G112" s="30">
        <v>19</v>
      </c>
      <c r="H112" s="30">
        <v>14</v>
      </c>
      <c r="I112" s="109" t="s">
        <v>240</v>
      </c>
      <c r="J112" s="110" t="s">
        <v>241</v>
      </c>
      <c r="K112" s="31" t="s">
        <v>197</v>
      </c>
    </row>
    <row r="113" spans="1:11" ht="30" customHeight="1" x14ac:dyDescent="0.15">
      <c r="A113" s="60"/>
      <c r="B113" s="68"/>
      <c r="C113" s="39">
        <v>92</v>
      </c>
      <c r="D113" s="27" t="s">
        <v>237</v>
      </c>
      <c r="E113" s="78" t="s">
        <v>239</v>
      </c>
      <c r="F113" s="29">
        <v>9</v>
      </c>
      <c r="G113" s="30">
        <v>3</v>
      </c>
      <c r="H113" s="30">
        <v>3</v>
      </c>
      <c r="I113" s="109" t="s">
        <v>242</v>
      </c>
      <c r="J113" s="110" t="s">
        <v>243</v>
      </c>
      <c r="K113" s="31" t="s">
        <v>245</v>
      </c>
    </row>
    <row r="114" spans="1:11" ht="30" customHeight="1" x14ac:dyDescent="0.15">
      <c r="A114" s="60"/>
      <c r="B114" s="68"/>
      <c r="C114" s="38">
        <v>93</v>
      </c>
      <c r="D114" s="27" t="s">
        <v>238</v>
      </c>
      <c r="E114" s="78" t="s">
        <v>17</v>
      </c>
      <c r="F114" s="29">
        <v>5</v>
      </c>
      <c r="G114" s="30">
        <v>3</v>
      </c>
      <c r="H114" s="30">
        <v>3</v>
      </c>
      <c r="I114" s="109" t="s">
        <v>33</v>
      </c>
      <c r="J114" s="110" t="s">
        <v>244</v>
      </c>
      <c r="K114" s="31" t="s">
        <v>246</v>
      </c>
    </row>
    <row r="115" spans="1:11" ht="30" customHeight="1" x14ac:dyDescent="0.15">
      <c r="A115" s="60"/>
      <c r="B115" s="68"/>
      <c r="C115" s="39">
        <v>94</v>
      </c>
      <c r="D115" s="27" t="s">
        <v>247</v>
      </c>
      <c r="E115" s="78" t="s">
        <v>100</v>
      </c>
      <c r="F115" s="29">
        <v>136</v>
      </c>
      <c r="G115" s="30">
        <v>31</v>
      </c>
      <c r="H115" s="30">
        <v>24</v>
      </c>
      <c r="I115" s="109" t="s">
        <v>205</v>
      </c>
      <c r="J115" s="110" t="s">
        <v>18</v>
      </c>
      <c r="K115" s="31" t="s">
        <v>269</v>
      </c>
    </row>
    <row r="116" spans="1:11" ht="30" customHeight="1" x14ac:dyDescent="0.15">
      <c r="A116" s="60"/>
      <c r="B116" s="68"/>
      <c r="C116" s="209">
        <v>95</v>
      </c>
      <c r="D116" s="201" t="s">
        <v>248</v>
      </c>
      <c r="E116" s="212" t="s">
        <v>10</v>
      </c>
      <c r="F116" s="29">
        <v>22</v>
      </c>
      <c r="G116" s="30">
        <v>8</v>
      </c>
      <c r="H116" s="30">
        <v>8</v>
      </c>
      <c r="I116" s="109" t="s">
        <v>33</v>
      </c>
      <c r="J116" s="110" t="s">
        <v>34</v>
      </c>
      <c r="K116" s="31" t="s">
        <v>249</v>
      </c>
    </row>
    <row r="117" spans="1:11" ht="30" customHeight="1" x14ac:dyDescent="0.15">
      <c r="A117" s="60"/>
      <c r="B117" s="68"/>
      <c r="C117" s="210"/>
      <c r="D117" s="196"/>
      <c r="E117" s="213"/>
      <c r="F117" s="29">
        <v>28</v>
      </c>
      <c r="G117" s="30">
        <v>13</v>
      </c>
      <c r="H117" s="30">
        <v>12</v>
      </c>
      <c r="I117" s="109" t="s">
        <v>33</v>
      </c>
      <c r="J117" s="110" t="s">
        <v>215</v>
      </c>
      <c r="K117" s="31" t="s">
        <v>257</v>
      </c>
    </row>
    <row r="118" spans="1:11" ht="30" customHeight="1" x14ac:dyDescent="0.15">
      <c r="A118" s="60"/>
      <c r="B118" s="68"/>
      <c r="C118" s="38">
        <v>96</v>
      </c>
      <c r="D118" s="27" t="s">
        <v>107</v>
      </c>
      <c r="E118" s="78" t="s">
        <v>10</v>
      </c>
      <c r="F118" s="29">
        <v>30</v>
      </c>
      <c r="G118" s="30">
        <v>10</v>
      </c>
      <c r="H118" s="30">
        <v>9</v>
      </c>
      <c r="I118" s="109" t="s">
        <v>33</v>
      </c>
      <c r="J118" s="110" t="s">
        <v>215</v>
      </c>
      <c r="K118" s="31" t="s">
        <v>249</v>
      </c>
    </row>
    <row r="119" spans="1:11" ht="30" customHeight="1" x14ac:dyDescent="0.15">
      <c r="A119" s="60"/>
      <c r="B119" s="68"/>
      <c r="C119" s="111">
        <v>97</v>
      </c>
      <c r="D119" s="27" t="s">
        <v>251</v>
      </c>
      <c r="E119" s="78" t="s">
        <v>10</v>
      </c>
      <c r="F119" s="29">
        <v>72</v>
      </c>
      <c r="G119" s="30">
        <v>31</v>
      </c>
      <c r="H119" s="30">
        <v>31</v>
      </c>
      <c r="I119" s="109" t="s">
        <v>205</v>
      </c>
      <c r="J119" s="110" t="s">
        <v>219</v>
      </c>
      <c r="K119" s="31" t="s">
        <v>250</v>
      </c>
    </row>
    <row r="120" spans="1:11" ht="30" customHeight="1" x14ac:dyDescent="0.15">
      <c r="A120" s="60"/>
      <c r="B120" s="68"/>
      <c r="C120" s="39">
        <v>98</v>
      </c>
      <c r="D120" s="27" t="s">
        <v>252</v>
      </c>
      <c r="E120" s="78" t="s">
        <v>192</v>
      </c>
      <c r="F120" s="29">
        <v>25</v>
      </c>
      <c r="G120" s="30">
        <v>12</v>
      </c>
      <c r="H120" s="30">
        <v>9</v>
      </c>
      <c r="I120" s="109" t="s">
        <v>33</v>
      </c>
      <c r="J120" s="110" t="s">
        <v>215</v>
      </c>
      <c r="K120" s="31" t="s">
        <v>256</v>
      </c>
    </row>
    <row r="121" spans="1:11" ht="30" customHeight="1" x14ac:dyDescent="0.15">
      <c r="A121" s="60"/>
      <c r="B121" s="68"/>
      <c r="C121" s="38">
        <v>99</v>
      </c>
      <c r="D121" s="27" t="s">
        <v>253</v>
      </c>
      <c r="E121" s="78" t="s">
        <v>192</v>
      </c>
      <c r="F121" s="29">
        <v>68</v>
      </c>
      <c r="G121" s="30">
        <v>24</v>
      </c>
      <c r="H121" s="30">
        <v>19</v>
      </c>
      <c r="I121" s="109" t="s">
        <v>33</v>
      </c>
      <c r="J121" s="110" t="s">
        <v>255</v>
      </c>
      <c r="K121" s="31" t="s">
        <v>257</v>
      </c>
    </row>
    <row r="122" spans="1:11" ht="30" customHeight="1" x14ac:dyDescent="0.15">
      <c r="A122" s="60"/>
      <c r="B122" s="68"/>
      <c r="C122" s="39">
        <v>100</v>
      </c>
      <c r="D122" s="27" t="s">
        <v>188</v>
      </c>
      <c r="E122" s="78" t="s">
        <v>192</v>
      </c>
      <c r="F122" s="29">
        <v>24</v>
      </c>
      <c r="G122" s="30">
        <v>12</v>
      </c>
      <c r="H122" s="30">
        <v>8</v>
      </c>
      <c r="I122" s="109" t="s">
        <v>33</v>
      </c>
      <c r="J122" s="110" t="s">
        <v>215</v>
      </c>
      <c r="K122" s="31" t="s">
        <v>257</v>
      </c>
    </row>
    <row r="123" spans="1:11" ht="30" customHeight="1" x14ac:dyDescent="0.15">
      <c r="A123" s="60"/>
      <c r="B123" s="68"/>
      <c r="C123" s="38">
        <v>101</v>
      </c>
      <c r="D123" s="27" t="s">
        <v>170</v>
      </c>
      <c r="E123" s="78" t="s">
        <v>17</v>
      </c>
      <c r="F123" s="29">
        <v>33</v>
      </c>
      <c r="G123" s="30">
        <v>13</v>
      </c>
      <c r="H123" s="30">
        <v>13</v>
      </c>
      <c r="I123" s="109" t="s">
        <v>33</v>
      </c>
      <c r="J123" s="110" t="s">
        <v>35</v>
      </c>
      <c r="K123" s="31" t="s">
        <v>257</v>
      </c>
    </row>
    <row r="124" spans="1:11" ht="30" customHeight="1" x14ac:dyDescent="0.15">
      <c r="A124" s="60"/>
      <c r="B124" s="68"/>
      <c r="C124" s="59">
        <v>102</v>
      </c>
      <c r="D124" s="51" t="s">
        <v>254</v>
      </c>
      <c r="E124" s="71" t="s">
        <v>72</v>
      </c>
      <c r="F124" s="32">
        <v>33</v>
      </c>
      <c r="G124" s="33">
        <v>16</v>
      </c>
      <c r="H124" s="33">
        <v>10</v>
      </c>
      <c r="I124" s="112" t="s">
        <v>205</v>
      </c>
      <c r="J124" s="113" t="s">
        <v>152</v>
      </c>
      <c r="K124" s="34" t="s">
        <v>257</v>
      </c>
    </row>
    <row r="125" spans="1:11" ht="30" customHeight="1" x14ac:dyDescent="0.15">
      <c r="A125" s="60"/>
      <c r="B125" s="68"/>
      <c r="C125" s="59">
        <v>103</v>
      </c>
      <c r="D125" s="51" t="s">
        <v>259</v>
      </c>
      <c r="E125" s="71" t="s">
        <v>15</v>
      </c>
      <c r="F125" s="32">
        <v>33</v>
      </c>
      <c r="G125" s="33">
        <v>10</v>
      </c>
      <c r="H125" s="33">
        <v>8</v>
      </c>
      <c r="I125" s="112" t="s">
        <v>33</v>
      </c>
      <c r="J125" s="113" t="s">
        <v>36</v>
      </c>
      <c r="K125" s="34" t="s">
        <v>268</v>
      </c>
    </row>
    <row r="126" spans="1:11" ht="30" customHeight="1" x14ac:dyDescent="0.15">
      <c r="A126" s="60"/>
      <c r="B126" s="68"/>
      <c r="C126" s="59">
        <v>104</v>
      </c>
      <c r="D126" s="27" t="s">
        <v>260</v>
      </c>
      <c r="E126" s="78" t="s">
        <v>17</v>
      </c>
      <c r="F126" s="29">
        <v>26</v>
      </c>
      <c r="G126" s="30">
        <v>6</v>
      </c>
      <c r="H126" s="30">
        <v>6</v>
      </c>
      <c r="I126" s="109" t="s">
        <v>97</v>
      </c>
      <c r="J126" s="110" t="s">
        <v>34</v>
      </c>
      <c r="K126" s="31" t="s">
        <v>257</v>
      </c>
    </row>
    <row r="127" spans="1:11" ht="30" customHeight="1" x14ac:dyDescent="0.15">
      <c r="A127" s="60"/>
      <c r="B127" s="68"/>
      <c r="C127" s="59">
        <v>105</v>
      </c>
      <c r="D127" s="27" t="s">
        <v>261</v>
      </c>
      <c r="E127" s="78" t="s">
        <v>15</v>
      </c>
      <c r="F127" s="29">
        <v>14</v>
      </c>
      <c r="G127" s="30">
        <v>8</v>
      </c>
      <c r="H127" s="30">
        <v>8</v>
      </c>
      <c r="I127" s="109" t="s">
        <v>205</v>
      </c>
      <c r="J127" s="110" t="s">
        <v>18</v>
      </c>
      <c r="K127" s="31" t="s">
        <v>257</v>
      </c>
    </row>
    <row r="128" spans="1:11" ht="30" customHeight="1" x14ac:dyDescent="0.15">
      <c r="A128" s="60"/>
      <c r="B128" s="68"/>
      <c r="C128" s="59">
        <v>106</v>
      </c>
      <c r="D128" s="51" t="s">
        <v>262</v>
      </c>
      <c r="E128" s="71" t="s">
        <v>17</v>
      </c>
      <c r="F128" s="32">
        <v>34</v>
      </c>
      <c r="G128" s="33">
        <v>15</v>
      </c>
      <c r="H128" s="33">
        <v>12</v>
      </c>
      <c r="I128" s="112" t="s">
        <v>205</v>
      </c>
      <c r="J128" s="113" t="s">
        <v>87</v>
      </c>
      <c r="K128" s="34" t="s">
        <v>257</v>
      </c>
    </row>
    <row r="129" spans="1:11" ht="30" customHeight="1" x14ac:dyDescent="0.15">
      <c r="A129" s="60"/>
      <c r="B129" s="68"/>
      <c r="C129" s="209">
        <v>107</v>
      </c>
      <c r="D129" s="201" t="s">
        <v>263</v>
      </c>
      <c r="E129" s="212" t="s">
        <v>16</v>
      </c>
      <c r="F129" s="29">
        <v>27</v>
      </c>
      <c r="G129" s="30">
        <v>10</v>
      </c>
      <c r="H129" s="30">
        <v>10</v>
      </c>
      <c r="I129" s="109" t="s">
        <v>8</v>
      </c>
      <c r="J129" s="110" t="s">
        <v>266</v>
      </c>
      <c r="K129" s="31" t="s">
        <v>257</v>
      </c>
    </row>
    <row r="130" spans="1:11" ht="30" customHeight="1" x14ac:dyDescent="0.15">
      <c r="A130" s="60"/>
      <c r="B130" s="68"/>
      <c r="C130" s="210"/>
      <c r="D130" s="196"/>
      <c r="E130" s="213"/>
      <c r="F130" s="29">
        <v>29</v>
      </c>
      <c r="G130" s="30">
        <v>12</v>
      </c>
      <c r="H130" s="30">
        <v>12</v>
      </c>
      <c r="I130" s="109" t="s">
        <v>8</v>
      </c>
      <c r="J130" s="110" t="s">
        <v>267</v>
      </c>
      <c r="K130" s="31" t="s">
        <v>257</v>
      </c>
    </row>
    <row r="131" spans="1:11" ht="30" customHeight="1" x14ac:dyDescent="0.15">
      <c r="A131" s="60"/>
      <c r="B131" s="68"/>
      <c r="C131" s="59">
        <v>108</v>
      </c>
      <c r="D131" s="27" t="s">
        <v>254</v>
      </c>
      <c r="E131" s="78" t="s">
        <v>72</v>
      </c>
      <c r="F131" s="30">
        <v>27</v>
      </c>
      <c r="G131" s="30">
        <v>10</v>
      </c>
      <c r="H131" s="30">
        <v>6</v>
      </c>
      <c r="I131" s="109" t="s">
        <v>8</v>
      </c>
      <c r="J131" s="110" t="s">
        <v>87</v>
      </c>
      <c r="K131" s="31" t="s">
        <v>257</v>
      </c>
    </row>
    <row r="132" spans="1:11" ht="30" customHeight="1" x14ac:dyDescent="0.15">
      <c r="A132" s="60"/>
      <c r="B132" s="68"/>
      <c r="C132" s="59">
        <v>109</v>
      </c>
      <c r="D132" s="27" t="s">
        <v>264</v>
      </c>
      <c r="E132" s="78" t="s">
        <v>16</v>
      </c>
      <c r="F132" s="30">
        <v>34</v>
      </c>
      <c r="G132" s="30">
        <v>13</v>
      </c>
      <c r="H132" s="30">
        <v>8</v>
      </c>
      <c r="I132" s="109" t="s">
        <v>8</v>
      </c>
      <c r="J132" s="110" t="s">
        <v>37</v>
      </c>
      <c r="K132" s="31" t="s">
        <v>257</v>
      </c>
    </row>
    <row r="133" spans="1:11" ht="30" customHeight="1" x14ac:dyDescent="0.15">
      <c r="A133" s="60"/>
      <c r="B133" s="68"/>
      <c r="C133" s="38">
        <v>110</v>
      </c>
      <c r="D133" s="27" t="s">
        <v>265</v>
      </c>
      <c r="E133" s="78" t="s">
        <v>72</v>
      </c>
      <c r="F133" s="30">
        <v>12</v>
      </c>
      <c r="G133" s="30">
        <v>10</v>
      </c>
      <c r="H133" s="30">
        <v>6</v>
      </c>
      <c r="I133" s="109" t="s">
        <v>8</v>
      </c>
      <c r="J133" s="110" t="s">
        <v>152</v>
      </c>
      <c r="K133" s="31" t="s">
        <v>256</v>
      </c>
    </row>
    <row r="134" spans="1:11" ht="30" customHeight="1" x14ac:dyDescent="0.15">
      <c r="A134" s="60"/>
      <c r="B134" s="68"/>
      <c r="C134" s="38">
        <v>111</v>
      </c>
      <c r="D134" s="27" t="s">
        <v>270</v>
      </c>
      <c r="E134" s="78" t="s">
        <v>276</v>
      </c>
      <c r="F134" s="30">
        <v>318</v>
      </c>
      <c r="G134" s="30">
        <v>88</v>
      </c>
      <c r="H134" s="30">
        <v>78</v>
      </c>
      <c r="I134" s="109" t="s">
        <v>280</v>
      </c>
      <c r="J134" s="110" t="s">
        <v>281</v>
      </c>
      <c r="K134" s="31" t="s">
        <v>287</v>
      </c>
    </row>
    <row r="135" spans="1:11" ht="30" customHeight="1" x14ac:dyDescent="0.15">
      <c r="A135" s="60"/>
      <c r="B135" s="68"/>
      <c r="C135" s="38">
        <v>112</v>
      </c>
      <c r="D135" s="27" t="s">
        <v>271</v>
      </c>
      <c r="E135" s="78" t="s">
        <v>277</v>
      </c>
      <c r="F135" s="30">
        <v>27</v>
      </c>
      <c r="G135" s="30">
        <v>11</v>
      </c>
      <c r="H135" s="30">
        <v>11</v>
      </c>
      <c r="I135" s="109" t="s">
        <v>282</v>
      </c>
      <c r="J135" s="110" t="s">
        <v>283</v>
      </c>
      <c r="K135" s="31" t="s">
        <v>288</v>
      </c>
    </row>
    <row r="136" spans="1:11" ht="30" customHeight="1" x14ac:dyDescent="0.15">
      <c r="A136" s="60"/>
      <c r="B136" s="68"/>
      <c r="C136" s="38">
        <v>113</v>
      </c>
      <c r="D136" s="27" t="s">
        <v>272</v>
      </c>
      <c r="E136" s="78" t="s">
        <v>278</v>
      </c>
      <c r="F136" s="30">
        <v>27</v>
      </c>
      <c r="G136" s="30">
        <v>12</v>
      </c>
      <c r="H136" s="30">
        <v>11</v>
      </c>
      <c r="I136" s="109" t="s">
        <v>282</v>
      </c>
      <c r="J136" s="110" t="s">
        <v>284</v>
      </c>
      <c r="K136" s="31" t="s">
        <v>288</v>
      </c>
    </row>
    <row r="137" spans="1:11" ht="30" customHeight="1" x14ac:dyDescent="0.15">
      <c r="A137" s="60"/>
      <c r="B137" s="68"/>
      <c r="C137" s="38">
        <v>114</v>
      </c>
      <c r="D137" s="27" t="s">
        <v>273</v>
      </c>
      <c r="E137" s="78" t="s">
        <v>276</v>
      </c>
      <c r="F137" s="30">
        <v>35</v>
      </c>
      <c r="G137" s="30">
        <v>17</v>
      </c>
      <c r="H137" s="30">
        <v>16</v>
      </c>
      <c r="I137" s="109" t="s">
        <v>282</v>
      </c>
      <c r="J137" s="110" t="s">
        <v>285</v>
      </c>
      <c r="K137" s="31" t="s">
        <v>288</v>
      </c>
    </row>
    <row r="138" spans="1:11" ht="30" customHeight="1" x14ac:dyDescent="0.15">
      <c r="A138" s="60"/>
      <c r="B138" s="68"/>
      <c r="C138" s="38">
        <v>115</v>
      </c>
      <c r="D138" s="27" t="s">
        <v>274</v>
      </c>
      <c r="E138" s="78" t="s">
        <v>276</v>
      </c>
      <c r="F138" s="30">
        <v>31</v>
      </c>
      <c r="G138" s="30">
        <v>21</v>
      </c>
      <c r="H138" s="30">
        <v>11</v>
      </c>
      <c r="I138" s="109" t="s">
        <v>282</v>
      </c>
      <c r="J138" s="110" t="s">
        <v>285</v>
      </c>
      <c r="K138" s="31" t="s">
        <v>288</v>
      </c>
    </row>
    <row r="139" spans="1:11" ht="30" customHeight="1" x14ac:dyDescent="0.15">
      <c r="A139" s="60"/>
      <c r="B139" s="68"/>
      <c r="C139" s="58">
        <v>116</v>
      </c>
      <c r="D139" s="50" t="s">
        <v>275</v>
      </c>
      <c r="E139" s="95" t="s">
        <v>279</v>
      </c>
      <c r="F139" s="46">
        <v>28</v>
      </c>
      <c r="G139" s="46">
        <v>12</v>
      </c>
      <c r="H139" s="46">
        <v>10</v>
      </c>
      <c r="I139" s="114" t="s">
        <v>282</v>
      </c>
      <c r="J139" s="115" t="s">
        <v>286</v>
      </c>
      <c r="K139" s="49" t="s">
        <v>289</v>
      </c>
    </row>
    <row r="140" spans="1:11" ht="30" customHeight="1" x14ac:dyDescent="0.15">
      <c r="A140" s="60"/>
      <c r="B140" s="68"/>
      <c r="C140" s="39">
        <v>117</v>
      </c>
      <c r="D140" s="27" t="s">
        <v>290</v>
      </c>
      <c r="E140" s="78" t="s">
        <v>291</v>
      </c>
      <c r="F140" s="30">
        <v>34</v>
      </c>
      <c r="G140" s="30">
        <v>17</v>
      </c>
      <c r="H140" s="30">
        <v>10</v>
      </c>
      <c r="I140" s="109" t="s">
        <v>8</v>
      </c>
      <c r="J140" s="110" t="s">
        <v>37</v>
      </c>
      <c r="K140" s="31" t="s">
        <v>288</v>
      </c>
    </row>
    <row r="141" spans="1:11" ht="30" customHeight="1" x14ac:dyDescent="0.15">
      <c r="A141" s="60"/>
      <c r="B141" s="68"/>
      <c r="C141" s="94">
        <v>118</v>
      </c>
      <c r="D141" s="50" t="s">
        <v>260</v>
      </c>
      <c r="E141" s="95" t="s">
        <v>17</v>
      </c>
      <c r="F141" s="46">
        <v>29</v>
      </c>
      <c r="G141" s="46">
        <v>8</v>
      </c>
      <c r="H141" s="46">
        <v>7</v>
      </c>
      <c r="I141" s="114" t="s">
        <v>140</v>
      </c>
      <c r="J141" s="115" t="s">
        <v>41</v>
      </c>
      <c r="K141" s="49" t="s">
        <v>292</v>
      </c>
    </row>
    <row r="142" spans="1:11" ht="30" customHeight="1" x14ac:dyDescent="0.15">
      <c r="A142" s="60"/>
      <c r="B142" s="68"/>
      <c r="C142" s="209">
        <v>119</v>
      </c>
      <c r="D142" s="201" t="s">
        <v>293</v>
      </c>
      <c r="E142" s="212" t="s">
        <v>16</v>
      </c>
      <c r="F142" s="30">
        <v>9</v>
      </c>
      <c r="G142" s="30">
        <v>7</v>
      </c>
      <c r="H142" s="30">
        <v>3</v>
      </c>
      <c r="I142" s="109" t="s">
        <v>294</v>
      </c>
      <c r="J142" s="110" t="s">
        <v>152</v>
      </c>
      <c r="K142" s="31" t="s">
        <v>292</v>
      </c>
    </row>
    <row r="143" spans="1:11" ht="30" customHeight="1" x14ac:dyDescent="0.15">
      <c r="A143" s="60"/>
      <c r="B143" s="68"/>
      <c r="C143" s="210"/>
      <c r="D143" s="196"/>
      <c r="E143" s="213"/>
      <c r="F143" s="30">
        <v>12</v>
      </c>
      <c r="G143" s="30">
        <v>9</v>
      </c>
      <c r="H143" s="30">
        <v>4</v>
      </c>
      <c r="I143" s="109" t="s">
        <v>294</v>
      </c>
      <c r="J143" s="110" t="s">
        <v>87</v>
      </c>
      <c r="K143" s="31" t="s">
        <v>295</v>
      </c>
    </row>
    <row r="144" spans="1:11" ht="30" customHeight="1" x14ac:dyDescent="0.15">
      <c r="A144" s="60"/>
      <c r="B144" s="68"/>
      <c r="C144" s="39">
        <v>120</v>
      </c>
      <c r="D144" s="27" t="s">
        <v>296</v>
      </c>
      <c r="E144" s="78" t="s">
        <v>297</v>
      </c>
      <c r="F144" s="30">
        <v>14</v>
      </c>
      <c r="G144" s="30">
        <v>8</v>
      </c>
      <c r="H144" s="30">
        <v>4</v>
      </c>
      <c r="I144" s="109" t="s">
        <v>301</v>
      </c>
      <c r="J144" s="110" t="s">
        <v>302</v>
      </c>
      <c r="K144" s="31" t="s">
        <v>325</v>
      </c>
    </row>
    <row r="145" spans="1:11" ht="30" customHeight="1" x14ac:dyDescent="0.15">
      <c r="A145" s="60"/>
      <c r="B145" s="68"/>
      <c r="C145" s="39">
        <v>121</v>
      </c>
      <c r="D145" s="27" t="s">
        <v>298</v>
      </c>
      <c r="E145" s="78" t="s">
        <v>297</v>
      </c>
      <c r="F145" s="30">
        <v>28</v>
      </c>
      <c r="G145" s="30">
        <v>13</v>
      </c>
      <c r="H145" s="30">
        <v>1</v>
      </c>
      <c r="I145" s="109" t="s">
        <v>303</v>
      </c>
      <c r="J145" s="110"/>
      <c r="K145" s="31" t="s">
        <v>304</v>
      </c>
    </row>
    <row r="146" spans="1:11" ht="30" customHeight="1" x14ac:dyDescent="0.15">
      <c r="A146" s="60"/>
      <c r="B146" s="68"/>
      <c r="C146" s="39">
        <v>122</v>
      </c>
      <c r="D146" s="27" t="s">
        <v>299</v>
      </c>
      <c r="E146" s="78" t="s">
        <v>300</v>
      </c>
      <c r="F146" s="30">
        <v>28</v>
      </c>
      <c r="G146" s="30">
        <v>11</v>
      </c>
      <c r="H146" s="30">
        <v>11</v>
      </c>
      <c r="I146" s="109" t="s">
        <v>305</v>
      </c>
      <c r="J146" s="110" t="s">
        <v>306</v>
      </c>
      <c r="K146" s="31" t="s">
        <v>304</v>
      </c>
    </row>
    <row r="147" spans="1:11" ht="30" customHeight="1" x14ac:dyDescent="0.15">
      <c r="A147" s="60"/>
      <c r="B147" s="68"/>
      <c r="C147" s="39">
        <v>123</v>
      </c>
      <c r="D147" s="27" t="s">
        <v>307</v>
      </c>
      <c r="E147" s="78" t="s">
        <v>318</v>
      </c>
      <c r="F147" s="30">
        <v>122</v>
      </c>
      <c r="G147" s="30">
        <v>22</v>
      </c>
      <c r="H147" s="30">
        <v>19</v>
      </c>
      <c r="I147" s="109" t="s">
        <v>8</v>
      </c>
      <c r="J147" s="110" t="s">
        <v>74</v>
      </c>
      <c r="K147" s="31" t="s">
        <v>321</v>
      </c>
    </row>
    <row r="148" spans="1:11" ht="30" customHeight="1" x14ac:dyDescent="0.15">
      <c r="A148" s="60"/>
      <c r="B148" s="68"/>
      <c r="C148" s="39">
        <v>124</v>
      </c>
      <c r="D148" s="27" t="s">
        <v>180</v>
      </c>
      <c r="E148" s="78" t="s">
        <v>15</v>
      </c>
      <c r="F148" s="30">
        <v>33</v>
      </c>
      <c r="G148" s="30">
        <v>19</v>
      </c>
      <c r="H148" s="30">
        <v>16</v>
      </c>
      <c r="I148" s="109" t="s">
        <v>140</v>
      </c>
      <c r="J148" s="110" t="s">
        <v>35</v>
      </c>
      <c r="K148" s="31" t="s">
        <v>322</v>
      </c>
    </row>
    <row r="149" spans="1:11" ht="30" customHeight="1" x14ac:dyDescent="0.15">
      <c r="A149" s="60"/>
      <c r="B149" s="68"/>
      <c r="C149" s="39">
        <v>125</v>
      </c>
      <c r="D149" s="27" t="s">
        <v>308</v>
      </c>
      <c r="E149" s="78" t="s">
        <v>16</v>
      </c>
      <c r="F149" s="30">
        <v>33</v>
      </c>
      <c r="G149" s="30">
        <v>8</v>
      </c>
      <c r="H149" s="30">
        <v>8</v>
      </c>
      <c r="I149" s="109" t="s">
        <v>140</v>
      </c>
      <c r="J149" s="110" t="s">
        <v>35</v>
      </c>
      <c r="K149" s="31" t="s">
        <v>322</v>
      </c>
    </row>
    <row r="150" spans="1:11" ht="30" customHeight="1" x14ac:dyDescent="0.15">
      <c r="A150" s="60"/>
      <c r="B150" s="68"/>
      <c r="C150" s="209">
        <v>126</v>
      </c>
      <c r="D150" s="201" t="s">
        <v>309</v>
      </c>
      <c r="E150" s="212" t="s">
        <v>10</v>
      </c>
      <c r="F150" s="30">
        <v>14</v>
      </c>
      <c r="G150" s="30">
        <v>6</v>
      </c>
      <c r="H150" s="30">
        <v>5</v>
      </c>
      <c r="I150" s="109" t="s">
        <v>8</v>
      </c>
      <c r="J150" s="110" t="s">
        <v>74</v>
      </c>
      <c r="K150" s="31" t="s">
        <v>323</v>
      </c>
    </row>
    <row r="151" spans="1:11" ht="30" customHeight="1" x14ac:dyDescent="0.15">
      <c r="A151" s="60"/>
      <c r="B151" s="68"/>
      <c r="C151" s="210"/>
      <c r="D151" s="196"/>
      <c r="E151" s="213"/>
      <c r="F151" s="30">
        <v>35</v>
      </c>
      <c r="G151" s="30">
        <v>11</v>
      </c>
      <c r="H151" s="30">
        <v>7</v>
      </c>
      <c r="I151" s="109" t="s">
        <v>8</v>
      </c>
      <c r="J151" s="110" t="s">
        <v>39</v>
      </c>
      <c r="K151" s="31" t="s">
        <v>323</v>
      </c>
    </row>
    <row r="152" spans="1:11" ht="30" customHeight="1" x14ac:dyDescent="0.15">
      <c r="A152" s="60"/>
      <c r="B152" s="68"/>
      <c r="C152" s="209">
        <v>127</v>
      </c>
      <c r="D152" s="201" t="s">
        <v>310</v>
      </c>
      <c r="E152" s="212" t="s">
        <v>10</v>
      </c>
      <c r="F152" s="30">
        <v>30</v>
      </c>
      <c r="G152" s="30">
        <v>8</v>
      </c>
      <c r="H152" s="30">
        <v>6</v>
      </c>
      <c r="I152" s="109" t="s">
        <v>140</v>
      </c>
      <c r="J152" s="110" t="s">
        <v>36</v>
      </c>
      <c r="K152" s="31" t="s">
        <v>323</v>
      </c>
    </row>
    <row r="153" spans="1:11" ht="30" customHeight="1" x14ac:dyDescent="0.15">
      <c r="A153" s="60"/>
      <c r="B153" s="68"/>
      <c r="C153" s="211"/>
      <c r="D153" s="204"/>
      <c r="E153" s="214"/>
      <c r="F153" s="30">
        <v>24</v>
      </c>
      <c r="G153" s="30">
        <v>5</v>
      </c>
      <c r="H153" s="30">
        <v>5</v>
      </c>
      <c r="I153" s="109" t="s">
        <v>140</v>
      </c>
      <c r="J153" s="110" t="s">
        <v>40</v>
      </c>
      <c r="K153" s="31" t="s">
        <v>323</v>
      </c>
    </row>
    <row r="154" spans="1:11" ht="30" customHeight="1" x14ac:dyDescent="0.15">
      <c r="A154" s="60"/>
      <c r="B154" s="68"/>
      <c r="C154" s="210"/>
      <c r="D154" s="196"/>
      <c r="E154" s="213"/>
      <c r="F154" s="30">
        <v>63</v>
      </c>
      <c r="G154" s="30">
        <v>21</v>
      </c>
      <c r="H154" s="30">
        <v>16</v>
      </c>
      <c r="I154" s="109" t="s">
        <v>8</v>
      </c>
      <c r="J154" s="110" t="s">
        <v>37</v>
      </c>
      <c r="K154" s="31" t="s">
        <v>323</v>
      </c>
    </row>
    <row r="155" spans="1:11" ht="30" customHeight="1" x14ac:dyDescent="0.15">
      <c r="A155" s="60"/>
      <c r="B155" s="68"/>
      <c r="C155" s="209">
        <v>128</v>
      </c>
      <c r="D155" s="201" t="s">
        <v>326</v>
      </c>
      <c r="E155" s="212" t="s">
        <v>10</v>
      </c>
      <c r="F155" s="30">
        <v>30</v>
      </c>
      <c r="G155" s="30">
        <v>9</v>
      </c>
      <c r="H155" s="30">
        <v>5</v>
      </c>
      <c r="I155" s="109" t="s">
        <v>140</v>
      </c>
      <c r="J155" s="110" t="s">
        <v>40</v>
      </c>
      <c r="K155" s="31" t="s">
        <v>324</v>
      </c>
    </row>
    <row r="156" spans="1:11" ht="30" customHeight="1" x14ac:dyDescent="0.15">
      <c r="A156" s="60"/>
      <c r="B156" s="68"/>
      <c r="C156" s="210"/>
      <c r="D156" s="196"/>
      <c r="E156" s="213"/>
      <c r="F156" s="30">
        <v>33</v>
      </c>
      <c r="G156" s="30">
        <v>12</v>
      </c>
      <c r="H156" s="30">
        <v>12</v>
      </c>
      <c r="I156" s="109" t="s">
        <v>140</v>
      </c>
      <c r="J156" s="110" t="s">
        <v>34</v>
      </c>
      <c r="K156" s="31" t="s">
        <v>324</v>
      </c>
    </row>
    <row r="157" spans="1:11" ht="30" customHeight="1" x14ac:dyDescent="0.15">
      <c r="A157" s="60"/>
      <c r="B157" s="68"/>
      <c r="C157" s="39">
        <v>129</v>
      </c>
      <c r="D157" s="27" t="s">
        <v>69</v>
      </c>
      <c r="E157" s="78" t="s">
        <v>10</v>
      </c>
      <c r="F157" s="30">
        <v>31</v>
      </c>
      <c r="G157" s="30">
        <v>20</v>
      </c>
      <c r="H157" s="30">
        <v>14</v>
      </c>
      <c r="I157" s="109" t="s">
        <v>140</v>
      </c>
      <c r="J157" s="110" t="s">
        <v>41</v>
      </c>
      <c r="K157" s="31" t="s">
        <v>327</v>
      </c>
    </row>
    <row r="158" spans="1:11" ht="30" customHeight="1" x14ac:dyDescent="0.15">
      <c r="A158" s="60"/>
      <c r="B158" s="68"/>
      <c r="C158" s="39">
        <v>130</v>
      </c>
      <c r="D158" s="27" t="s">
        <v>367</v>
      </c>
      <c r="E158" s="78" t="s">
        <v>10</v>
      </c>
      <c r="F158" s="30">
        <v>22</v>
      </c>
      <c r="G158" s="30">
        <v>9</v>
      </c>
      <c r="H158" s="30">
        <v>7</v>
      </c>
      <c r="I158" s="109" t="s">
        <v>140</v>
      </c>
      <c r="J158" s="110" t="s">
        <v>40</v>
      </c>
      <c r="K158" s="31" t="s">
        <v>324</v>
      </c>
    </row>
    <row r="159" spans="1:11" ht="30" customHeight="1" x14ac:dyDescent="0.15">
      <c r="A159" s="60"/>
      <c r="B159" s="68"/>
      <c r="C159" s="209">
        <v>131</v>
      </c>
      <c r="D159" s="201" t="s">
        <v>311</v>
      </c>
      <c r="E159" s="212" t="s">
        <v>10</v>
      </c>
      <c r="F159" s="30">
        <v>51</v>
      </c>
      <c r="G159" s="30">
        <v>31</v>
      </c>
      <c r="H159" s="30">
        <v>21</v>
      </c>
      <c r="I159" s="109" t="s">
        <v>140</v>
      </c>
      <c r="J159" s="110" t="s">
        <v>320</v>
      </c>
      <c r="K159" s="31" t="s">
        <v>324</v>
      </c>
    </row>
    <row r="160" spans="1:11" ht="30" customHeight="1" x14ac:dyDescent="0.15">
      <c r="A160" s="60"/>
      <c r="B160" s="68"/>
      <c r="C160" s="210"/>
      <c r="D160" s="196"/>
      <c r="E160" s="213"/>
      <c r="F160" s="30">
        <v>61</v>
      </c>
      <c r="G160" s="30">
        <v>31</v>
      </c>
      <c r="H160" s="30">
        <v>21</v>
      </c>
      <c r="I160" s="109" t="s">
        <v>140</v>
      </c>
      <c r="J160" s="110" t="s">
        <v>129</v>
      </c>
      <c r="K160" s="31" t="s">
        <v>324</v>
      </c>
    </row>
    <row r="161" spans="1:11" ht="30" customHeight="1" x14ac:dyDescent="0.15">
      <c r="A161" s="60"/>
      <c r="B161" s="68"/>
      <c r="C161" s="39">
        <v>132</v>
      </c>
      <c r="D161" s="27" t="s">
        <v>312</v>
      </c>
      <c r="E161" s="78" t="s">
        <v>10</v>
      </c>
      <c r="F161" s="30">
        <v>144</v>
      </c>
      <c r="G161" s="30">
        <v>33</v>
      </c>
      <c r="H161" s="30">
        <v>25</v>
      </c>
      <c r="I161" s="109" t="s">
        <v>8</v>
      </c>
      <c r="J161" s="110" t="s">
        <v>74</v>
      </c>
      <c r="K161" s="31" t="s">
        <v>322</v>
      </c>
    </row>
    <row r="162" spans="1:11" ht="30" customHeight="1" x14ac:dyDescent="0.15">
      <c r="A162" s="60"/>
      <c r="B162" s="68"/>
      <c r="C162" s="39">
        <v>133</v>
      </c>
      <c r="D162" s="27" t="s">
        <v>313</v>
      </c>
      <c r="E162" s="78" t="s">
        <v>319</v>
      </c>
      <c r="F162" s="30">
        <v>63</v>
      </c>
      <c r="G162" s="30">
        <v>42</v>
      </c>
      <c r="H162" s="30">
        <v>35</v>
      </c>
      <c r="I162" s="109" t="s">
        <v>8</v>
      </c>
      <c r="J162" s="110" t="s">
        <v>74</v>
      </c>
      <c r="K162" s="31" t="s">
        <v>324</v>
      </c>
    </row>
    <row r="163" spans="1:11" ht="30" customHeight="1" x14ac:dyDescent="0.15">
      <c r="A163" s="60"/>
      <c r="B163" s="68"/>
      <c r="C163" s="39">
        <v>134</v>
      </c>
      <c r="D163" s="27" t="s">
        <v>314</v>
      </c>
      <c r="E163" s="78" t="s">
        <v>319</v>
      </c>
      <c r="F163" s="30">
        <v>21</v>
      </c>
      <c r="G163" s="30">
        <v>16</v>
      </c>
      <c r="H163" s="30">
        <v>12</v>
      </c>
      <c r="I163" s="109" t="s">
        <v>8</v>
      </c>
      <c r="J163" s="110" t="s">
        <v>37</v>
      </c>
      <c r="K163" s="31" t="s">
        <v>324</v>
      </c>
    </row>
    <row r="164" spans="1:11" ht="30" customHeight="1" x14ac:dyDescent="0.15">
      <c r="A164" s="60"/>
      <c r="B164" s="68"/>
      <c r="C164" s="39">
        <v>135</v>
      </c>
      <c r="D164" s="27" t="s">
        <v>315</v>
      </c>
      <c r="E164" s="78" t="s">
        <v>291</v>
      </c>
      <c r="F164" s="30">
        <v>18</v>
      </c>
      <c r="G164" s="30">
        <v>7</v>
      </c>
      <c r="H164" s="30">
        <v>7</v>
      </c>
      <c r="I164" s="109" t="s">
        <v>140</v>
      </c>
      <c r="J164" s="110" t="s">
        <v>34</v>
      </c>
      <c r="K164" s="31" t="s">
        <v>324</v>
      </c>
    </row>
    <row r="165" spans="1:11" ht="30" customHeight="1" x14ac:dyDescent="0.15">
      <c r="A165" s="60"/>
      <c r="B165" s="68"/>
      <c r="C165" s="39">
        <v>136</v>
      </c>
      <c r="D165" s="27" t="s">
        <v>316</v>
      </c>
      <c r="E165" s="78" t="s">
        <v>19</v>
      </c>
      <c r="F165" s="30">
        <v>73</v>
      </c>
      <c r="G165" s="30">
        <v>23</v>
      </c>
      <c r="H165" s="30">
        <v>22</v>
      </c>
      <c r="I165" s="109" t="s">
        <v>8</v>
      </c>
      <c r="J165" s="110" t="s">
        <v>18</v>
      </c>
      <c r="K165" s="31" t="s">
        <v>324</v>
      </c>
    </row>
    <row r="166" spans="1:11" ht="30" customHeight="1" x14ac:dyDescent="0.15">
      <c r="A166" s="60"/>
      <c r="B166" s="68"/>
      <c r="C166" s="39">
        <v>137</v>
      </c>
      <c r="D166" s="27" t="s">
        <v>317</v>
      </c>
      <c r="E166" s="78" t="s">
        <v>19</v>
      </c>
      <c r="F166" s="30">
        <v>22</v>
      </c>
      <c r="G166" s="30">
        <v>11</v>
      </c>
      <c r="H166" s="30">
        <v>11</v>
      </c>
      <c r="I166" s="109" t="s">
        <v>8</v>
      </c>
      <c r="J166" s="110" t="s">
        <v>152</v>
      </c>
      <c r="K166" s="31" t="s">
        <v>324</v>
      </c>
    </row>
    <row r="167" spans="1:11" ht="30" customHeight="1" x14ac:dyDescent="0.15">
      <c r="A167" s="60"/>
      <c r="B167" s="68"/>
      <c r="C167" s="39">
        <v>138</v>
      </c>
      <c r="D167" s="27" t="s">
        <v>328</v>
      </c>
      <c r="E167" s="78" t="s">
        <v>16</v>
      </c>
      <c r="F167" s="30">
        <v>26</v>
      </c>
      <c r="G167" s="30">
        <v>9</v>
      </c>
      <c r="H167" s="30">
        <v>9</v>
      </c>
      <c r="I167" s="109" t="s">
        <v>140</v>
      </c>
      <c r="J167" s="110" t="s">
        <v>36</v>
      </c>
      <c r="K167" s="31" t="s">
        <v>324</v>
      </c>
    </row>
    <row r="168" spans="1:11" ht="30" customHeight="1" x14ac:dyDescent="0.15">
      <c r="A168" s="60"/>
      <c r="B168" s="68"/>
      <c r="C168" s="209">
        <v>139</v>
      </c>
      <c r="D168" s="201" t="s">
        <v>330</v>
      </c>
      <c r="E168" s="212" t="s">
        <v>331</v>
      </c>
      <c r="F168" s="30">
        <v>10</v>
      </c>
      <c r="G168" s="30">
        <v>6</v>
      </c>
      <c r="H168" s="30">
        <v>6</v>
      </c>
      <c r="I168" s="109" t="s">
        <v>348</v>
      </c>
      <c r="J168" s="110" t="s">
        <v>219</v>
      </c>
      <c r="K168" s="31" t="s">
        <v>322</v>
      </c>
    </row>
    <row r="169" spans="1:11" ht="30" customHeight="1" x14ac:dyDescent="0.15">
      <c r="A169" s="60"/>
      <c r="B169" s="68"/>
      <c r="C169" s="210"/>
      <c r="D169" s="196"/>
      <c r="E169" s="213"/>
      <c r="F169" s="33">
        <v>10</v>
      </c>
      <c r="G169" s="33">
        <v>3</v>
      </c>
      <c r="H169" s="33">
        <v>3</v>
      </c>
      <c r="I169" s="112" t="s">
        <v>348</v>
      </c>
      <c r="J169" s="113" t="s">
        <v>349</v>
      </c>
      <c r="K169" s="34" t="s">
        <v>322</v>
      </c>
    </row>
    <row r="170" spans="1:11" ht="30" customHeight="1" x14ac:dyDescent="0.15">
      <c r="A170" s="60"/>
      <c r="B170" s="68"/>
      <c r="C170" s="39">
        <v>140</v>
      </c>
      <c r="D170" s="27" t="s">
        <v>332</v>
      </c>
      <c r="E170" s="78" t="s">
        <v>331</v>
      </c>
      <c r="F170" s="30">
        <v>49</v>
      </c>
      <c r="G170" s="30">
        <v>30</v>
      </c>
      <c r="H170" s="30">
        <v>24</v>
      </c>
      <c r="I170" s="109" t="s">
        <v>348</v>
      </c>
      <c r="J170" s="110" t="s">
        <v>152</v>
      </c>
      <c r="K170" s="31" t="s">
        <v>324</v>
      </c>
    </row>
    <row r="171" spans="1:11" ht="30" customHeight="1" x14ac:dyDescent="0.15">
      <c r="A171" s="60"/>
      <c r="B171" s="68"/>
      <c r="C171" s="39">
        <v>141</v>
      </c>
      <c r="D171" s="27" t="s">
        <v>333</v>
      </c>
      <c r="E171" s="78" t="s">
        <v>331</v>
      </c>
      <c r="F171" s="30">
        <v>26</v>
      </c>
      <c r="G171" s="30">
        <v>16</v>
      </c>
      <c r="H171" s="30">
        <v>8</v>
      </c>
      <c r="I171" s="109" t="s">
        <v>350</v>
      </c>
      <c r="J171" s="110" t="s">
        <v>351</v>
      </c>
      <c r="K171" s="31" t="s">
        <v>324</v>
      </c>
    </row>
    <row r="172" spans="1:11" ht="30" customHeight="1" x14ac:dyDescent="0.15">
      <c r="A172" s="60"/>
      <c r="B172" s="68"/>
      <c r="C172" s="39">
        <v>142</v>
      </c>
      <c r="D172" s="27" t="s">
        <v>334</v>
      </c>
      <c r="E172" s="78" t="s">
        <v>331</v>
      </c>
      <c r="F172" s="30">
        <v>39</v>
      </c>
      <c r="G172" s="30">
        <v>16</v>
      </c>
      <c r="H172" s="30">
        <v>13</v>
      </c>
      <c r="I172" s="109" t="s">
        <v>350</v>
      </c>
      <c r="J172" s="110" t="s">
        <v>216</v>
      </c>
      <c r="K172" s="31" t="s">
        <v>324</v>
      </c>
    </row>
    <row r="173" spans="1:11" ht="30" customHeight="1" x14ac:dyDescent="0.15">
      <c r="A173" s="60"/>
      <c r="B173" s="68"/>
      <c r="C173" s="39">
        <v>143</v>
      </c>
      <c r="D173" s="27" t="s">
        <v>335</v>
      </c>
      <c r="E173" s="78" t="s">
        <v>346</v>
      </c>
      <c r="F173" s="30">
        <v>24</v>
      </c>
      <c r="G173" s="30">
        <v>10</v>
      </c>
      <c r="H173" s="30">
        <v>10</v>
      </c>
      <c r="I173" s="109" t="s">
        <v>348</v>
      </c>
      <c r="J173" s="110" t="s">
        <v>356</v>
      </c>
      <c r="K173" s="31" t="s">
        <v>324</v>
      </c>
    </row>
    <row r="174" spans="1:11" ht="30" customHeight="1" x14ac:dyDescent="0.15">
      <c r="A174" s="60"/>
      <c r="B174" s="68"/>
      <c r="C174" s="39">
        <v>144</v>
      </c>
      <c r="D174" s="27" t="s">
        <v>336</v>
      </c>
      <c r="E174" s="78" t="s">
        <v>337</v>
      </c>
      <c r="F174" s="30">
        <v>35</v>
      </c>
      <c r="G174" s="30">
        <v>23</v>
      </c>
      <c r="H174" s="30">
        <v>13</v>
      </c>
      <c r="I174" s="109" t="s">
        <v>350</v>
      </c>
      <c r="J174" s="110" t="s">
        <v>352</v>
      </c>
      <c r="K174" s="31" t="s">
        <v>324</v>
      </c>
    </row>
    <row r="175" spans="1:11" ht="30" customHeight="1" x14ac:dyDescent="0.15">
      <c r="A175" s="60"/>
      <c r="B175" s="68"/>
      <c r="C175" s="39">
        <v>145</v>
      </c>
      <c r="D175" s="27" t="s">
        <v>347</v>
      </c>
      <c r="E175" s="78" t="s">
        <v>338</v>
      </c>
      <c r="F175" s="30">
        <v>28</v>
      </c>
      <c r="G175" s="30">
        <v>7</v>
      </c>
      <c r="H175" s="30">
        <v>3</v>
      </c>
      <c r="I175" s="109" t="s">
        <v>97</v>
      </c>
      <c r="J175" s="110" t="s">
        <v>353</v>
      </c>
      <c r="K175" s="31" t="s">
        <v>324</v>
      </c>
    </row>
    <row r="176" spans="1:11" ht="30" customHeight="1" x14ac:dyDescent="0.15">
      <c r="A176" s="60"/>
      <c r="B176" s="68"/>
      <c r="C176" s="39">
        <v>146</v>
      </c>
      <c r="D176" s="27" t="s">
        <v>339</v>
      </c>
      <c r="E176" s="78" t="s">
        <v>340</v>
      </c>
      <c r="F176" s="30">
        <v>20</v>
      </c>
      <c r="G176" s="30">
        <v>9</v>
      </c>
      <c r="H176" s="30">
        <v>9</v>
      </c>
      <c r="I176" s="109" t="s">
        <v>350</v>
      </c>
      <c r="J176" s="110" t="s">
        <v>353</v>
      </c>
      <c r="K176" s="31" t="s">
        <v>324</v>
      </c>
    </row>
    <row r="177" spans="1:11" ht="30" customHeight="1" x14ac:dyDescent="0.15">
      <c r="A177" s="60"/>
      <c r="B177" s="68"/>
      <c r="C177" s="39">
        <v>147</v>
      </c>
      <c r="D177" s="27" t="s">
        <v>341</v>
      </c>
      <c r="E177" s="78" t="s">
        <v>338</v>
      </c>
      <c r="F177" s="30">
        <v>63</v>
      </c>
      <c r="G177" s="30">
        <v>28</v>
      </c>
      <c r="H177" s="30">
        <v>17</v>
      </c>
      <c r="I177" s="109" t="s">
        <v>348</v>
      </c>
      <c r="J177" s="110" t="s">
        <v>354</v>
      </c>
      <c r="K177" s="31" t="s">
        <v>324</v>
      </c>
    </row>
    <row r="178" spans="1:11" ht="30" customHeight="1" x14ac:dyDescent="0.15">
      <c r="A178" s="60"/>
      <c r="B178" s="68"/>
      <c r="C178" s="116">
        <v>148</v>
      </c>
      <c r="D178" s="56" t="s">
        <v>342</v>
      </c>
      <c r="E178" s="84" t="s">
        <v>343</v>
      </c>
      <c r="F178" s="36">
        <v>40</v>
      </c>
      <c r="G178" s="36">
        <v>19</v>
      </c>
      <c r="H178" s="36">
        <v>15</v>
      </c>
      <c r="I178" s="117" t="s">
        <v>350</v>
      </c>
      <c r="J178" s="118" t="s">
        <v>216</v>
      </c>
      <c r="K178" s="37" t="s">
        <v>323</v>
      </c>
    </row>
    <row r="179" spans="1:11" ht="30" customHeight="1" x14ac:dyDescent="0.15">
      <c r="A179" s="60"/>
      <c r="B179" s="68"/>
      <c r="C179" s="39">
        <v>149</v>
      </c>
      <c r="D179" s="27" t="s">
        <v>345</v>
      </c>
      <c r="E179" s="78" t="s">
        <v>344</v>
      </c>
      <c r="F179" s="30">
        <v>32</v>
      </c>
      <c r="G179" s="30">
        <v>11</v>
      </c>
      <c r="H179" s="30">
        <v>10</v>
      </c>
      <c r="I179" s="109" t="s">
        <v>350</v>
      </c>
      <c r="J179" s="110" t="s">
        <v>36</v>
      </c>
      <c r="K179" s="31" t="s">
        <v>355</v>
      </c>
    </row>
    <row r="180" spans="1:11" ht="30" customHeight="1" x14ac:dyDescent="0.15">
      <c r="A180" s="60"/>
      <c r="B180" s="68"/>
      <c r="C180" s="39">
        <v>150</v>
      </c>
      <c r="D180" s="27" t="s">
        <v>357</v>
      </c>
      <c r="E180" s="78" t="s">
        <v>93</v>
      </c>
      <c r="F180" s="30">
        <v>8</v>
      </c>
      <c r="G180" s="30">
        <v>3</v>
      </c>
      <c r="H180" s="30">
        <v>3</v>
      </c>
      <c r="I180" s="109" t="s">
        <v>205</v>
      </c>
      <c r="J180" s="110" t="s">
        <v>87</v>
      </c>
      <c r="K180" s="31" t="s">
        <v>362</v>
      </c>
    </row>
    <row r="181" spans="1:11" ht="30" customHeight="1" x14ac:dyDescent="0.15">
      <c r="A181" s="60"/>
      <c r="B181" s="68"/>
      <c r="C181" s="39">
        <v>151</v>
      </c>
      <c r="D181" s="27" t="s">
        <v>358</v>
      </c>
      <c r="E181" s="78" t="s">
        <v>72</v>
      </c>
      <c r="F181" s="30">
        <v>10</v>
      </c>
      <c r="G181" s="30">
        <v>5</v>
      </c>
      <c r="H181" s="30">
        <v>5</v>
      </c>
      <c r="I181" s="109" t="s">
        <v>205</v>
      </c>
      <c r="J181" s="110" t="s">
        <v>87</v>
      </c>
      <c r="K181" s="31" t="s">
        <v>363</v>
      </c>
    </row>
    <row r="182" spans="1:11" ht="30" customHeight="1" x14ac:dyDescent="0.15">
      <c r="A182" s="60"/>
      <c r="B182" s="68"/>
      <c r="C182" s="209">
        <v>152</v>
      </c>
      <c r="D182" s="201" t="s">
        <v>326</v>
      </c>
      <c r="E182" s="202" t="s">
        <v>10</v>
      </c>
      <c r="F182" s="30">
        <v>29</v>
      </c>
      <c r="G182" s="30">
        <v>9</v>
      </c>
      <c r="H182" s="30">
        <v>6</v>
      </c>
      <c r="I182" s="109" t="s">
        <v>97</v>
      </c>
      <c r="J182" s="110" t="s">
        <v>40</v>
      </c>
      <c r="K182" s="31" t="s">
        <v>363</v>
      </c>
    </row>
    <row r="183" spans="1:11" ht="30" customHeight="1" x14ac:dyDescent="0.15">
      <c r="A183" s="60"/>
      <c r="B183" s="68"/>
      <c r="C183" s="210"/>
      <c r="D183" s="196"/>
      <c r="E183" s="198"/>
      <c r="F183" s="30">
        <v>33</v>
      </c>
      <c r="G183" s="30">
        <v>8</v>
      </c>
      <c r="H183" s="30">
        <v>8</v>
      </c>
      <c r="I183" s="109" t="s">
        <v>97</v>
      </c>
      <c r="J183" s="110" t="s">
        <v>34</v>
      </c>
      <c r="K183" s="31" t="s">
        <v>363</v>
      </c>
    </row>
    <row r="184" spans="1:11" ht="30" customHeight="1" x14ac:dyDescent="0.15">
      <c r="A184" s="60"/>
      <c r="B184" s="68"/>
      <c r="C184" s="39">
        <v>153</v>
      </c>
      <c r="D184" s="27" t="s">
        <v>359</v>
      </c>
      <c r="E184" s="78" t="s">
        <v>10</v>
      </c>
      <c r="F184" s="30">
        <v>31</v>
      </c>
      <c r="G184" s="30">
        <v>10</v>
      </c>
      <c r="H184" s="30">
        <v>10</v>
      </c>
      <c r="I184" s="109" t="s">
        <v>33</v>
      </c>
      <c r="J184" s="110" t="s">
        <v>41</v>
      </c>
      <c r="K184" s="31" t="s">
        <v>363</v>
      </c>
    </row>
    <row r="185" spans="1:11" ht="30" customHeight="1" x14ac:dyDescent="0.15">
      <c r="A185" s="60"/>
      <c r="B185" s="68"/>
      <c r="C185" s="39">
        <v>154</v>
      </c>
      <c r="D185" s="27" t="s">
        <v>360</v>
      </c>
      <c r="E185" s="78" t="s">
        <v>16</v>
      </c>
      <c r="F185" s="30">
        <v>7</v>
      </c>
      <c r="G185" s="30">
        <v>3</v>
      </c>
      <c r="H185" s="30">
        <v>3</v>
      </c>
      <c r="I185" s="109" t="s">
        <v>205</v>
      </c>
      <c r="J185" s="110" t="s">
        <v>74</v>
      </c>
      <c r="K185" s="31" t="s">
        <v>363</v>
      </c>
    </row>
    <row r="186" spans="1:11" ht="30" customHeight="1" x14ac:dyDescent="0.15">
      <c r="A186" s="60"/>
      <c r="B186" s="68"/>
      <c r="C186" s="39">
        <v>155</v>
      </c>
      <c r="D186" s="27" t="s">
        <v>361</v>
      </c>
      <c r="E186" s="78" t="s">
        <v>15</v>
      </c>
      <c r="F186" s="30">
        <v>19</v>
      </c>
      <c r="G186" s="30">
        <v>11</v>
      </c>
      <c r="H186" s="30">
        <v>11</v>
      </c>
      <c r="I186" s="109" t="s">
        <v>33</v>
      </c>
      <c r="J186" s="110" t="s">
        <v>36</v>
      </c>
      <c r="K186" s="31" t="s">
        <v>355</v>
      </c>
    </row>
    <row r="187" spans="1:11" ht="30" customHeight="1" x14ac:dyDescent="0.15">
      <c r="A187" s="60"/>
      <c r="B187" s="68"/>
      <c r="C187" s="209">
        <v>156</v>
      </c>
      <c r="D187" s="201" t="s">
        <v>330</v>
      </c>
      <c r="E187" s="212" t="s">
        <v>93</v>
      </c>
      <c r="F187" s="46">
        <v>10</v>
      </c>
      <c r="G187" s="46">
        <v>4</v>
      </c>
      <c r="H187" s="46">
        <v>3</v>
      </c>
      <c r="I187" s="114" t="s">
        <v>205</v>
      </c>
      <c r="J187" s="115" t="s">
        <v>18</v>
      </c>
      <c r="K187" s="49" t="s">
        <v>364</v>
      </c>
    </row>
    <row r="188" spans="1:11" ht="30" customHeight="1" x14ac:dyDescent="0.15">
      <c r="A188" s="60"/>
      <c r="B188" s="68"/>
      <c r="C188" s="210"/>
      <c r="D188" s="196"/>
      <c r="E188" s="213"/>
      <c r="F188" s="46">
        <v>10</v>
      </c>
      <c r="G188" s="46">
        <v>9</v>
      </c>
      <c r="H188" s="46">
        <v>6</v>
      </c>
      <c r="I188" s="114" t="s">
        <v>205</v>
      </c>
      <c r="J188" s="115" t="s">
        <v>39</v>
      </c>
      <c r="K188" s="49" t="s">
        <v>364</v>
      </c>
    </row>
    <row r="189" spans="1:11" ht="30" customHeight="1" x14ac:dyDescent="0.15">
      <c r="A189" s="60"/>
      <c r="B189" s="68"/>
      <c r="C189" s="39">
        <v>157</v>
      </c>
      <c r="D189" s="50" t="s">
        <v>365</v>
      </c>
      <c r="E189" s="95" t="s">
        <v>10</v>
      </c>
      <c r="F189" s="46">
        <v>16</v>
      </c>
      <c r="G189" s="46">
        <v>7</v>
      </c>
      <c r="H189" s="46">
        <v>7</v>
      </c>
      <c r="I189" s="114" t="s">
        <v>205</v>
      </c>
      <c r="J189" s="115" t="s">
        <v>74</v>
      </c>
      <c r="K189" s="49" t="s">
        <v>366</v>
      </c>
    </row>
    <row r="190" spans="1:11" ht="30" customHeight="1" x14ac:dyDescent="0.15">
      <c r="A190" s="60"/>
      <c r="B190" s="68"/>
      <c r="C190" s="39">
        <v>158</v>
      </c>
      <c r="D190" s="27" t="s">
        <v>181</v>
      </c>
      <c r="E190" s="78" t="s">
        <v>16</v>
      </c>
      <c r="F190" s="30">
        <v>32</v>
      </c>
      <c r="G190" s="30">
        <v>10</v>
      </c>
      <c r="H190" s="30">
        <v>10</v>
      </c>
      <c r="I190" s="109" t="s">
        <v>140</v>
      </c>
      <c r="J190" s="110" t="s">
        <v>216</v>
      </c>
      <c r="K190" s="31" t="s">
        <v>366</v>
      </c>
    </row>
    <row r="191" spans="1:11" ht="30" customHeight="1" x14ac:dyDescent="0.15">
      <c r="A191" s="60"/>
      <c r="B191" s="68"/>
      <c r="C191" s="94">
        <v>159</v>
      </c>
      <c r="D191" s="50" t="s">
        <v>361</v>
      </c>
      <c r="E191" s="95" t="s">
        <v>15</v>
      </c>
      <c r="F191" s="46">
        <v>69</v>
      </c>
      <c r="G191" s="46">
        <v>21</v>
      </c>
      <c r="H191" s="46">
        <v>21</v>
      </c>
      <c r="I191" s="114" t="s">
        <v>205</v>
      </c>
      <c r="J191" s="115" t="s">
        <v>18</v>
      </c>
      <c r="K191" s="49" t="s">
        <v>366</v>
      </c>
    </row>
    <row r="192" spans="1:11" ht="30" customHeight="1" x14ac:dyDescent="0.15">
      <c r="A192" s="60"/>
      <c r="B192" s="68"/>
      <c r="C192" s="230">
        <v>160</v>
      </c>
      <c r="D192" s="197" t="s">
        <v>326</v>
      </c>
      <c r="E192" s="225" t="s">
        <v>10</v>
      </c>
      <c r="F192" s="30">
        <v>30</v>
      </c>
      <c r="G192" s="30">
        <v>7</v>
      </c>
      <c r="H192" s="30">
        <v>6</v>
      </c>
      <c r="I192" s="109" t="s">
        <v>140</v>
      </c>
      <c r="J192" s="110" t="s">
        <v>40</v>
      </c>
      <c r="K192" s="31" t="s">
        <v>378</v>
      </c>
    </row>
    <row r="193" spans="1:11" ht="30" customHeight="1" x14ac:dyDescent="0.15">
      <c r="A193" s="60"/>
      <c r="B193" s="68"/>
      <c r="C193" s="230"/>
      <c r="D193" s="197"/>
      <c r="E193" s="225"/>
      <c r="F193" s="30">
        <v>32</v>
      </c>
      <c r="G193" s="30">
        <v>8</v>
      </c>
      <c r="H193" s="30">
        <v>6</v>
      </c>
      <c r="I193" s="109" t="s">
        <v>140</v>
      </c>
      <c r="J193" s="110" t="s">
        <v>86</v>
      </c>
      <c r="K193" s="31" t="s">
        <v>378</v>
      </c>
    </row>
    <row r="194" spans="1:11" ht="30" customHeight="1" x14ac:dyDescent="0.15">
      <c r="A194" s="60"/>
      <c r="B194" s="68"/>
      <c r="C194" s="230"/>
      <c r="D194" s="197"/>
      <c r="E194" s="225"/>
      <c r="F194" s="30">
        <v>32</v>
      </c>
      <c r="G194" s="30">
        <v>8</v>
      </c>
      <c r="H194" s="30">
        <v>6</v>
      </c>
      <c r="I194" s="109" t="s">
        <v>140</v>
      </c>
      <c r="J194" s="110" t="s">
        <v>207</v>
      </c>
      <c r="K194" s="31" t="s">
        <v>378</v>
      </c>
    </row>
    <row r="195" spans="1:11" ht="30" customHeight="1" x14ac:dyDescent="0.15">
      <c r="A195" s="60"/>
      <c r="B195" s="68"/>
      <c r="C195" s="39">
        <v>161</v>
      </c>
      <c r="D195" s="27" t="s">
        <v>368</v>
      </c>
      <c r="E195" s="78" t="s">
        <v>10</v>
      </c>
      <c r="F195" s="30">
        <v>26</v>
      </c>
      <c r="G195" s="30">
        <v>10</v>
      </c>
      <c r="H195" s="30">
        <v>8</v>
      </c>
      <c r="I195" s="109" t="s">
        <v>140</v>
      </c>
      <c r="J195" s="110" t="s">
        <v>36</v>
      </c>
      <c r="K195" s="31" t="s">
        <v>378</v>
      </c>
    </row>
    <row r="196" spans="1:11" ht="30" customHeight="1" x14ac:dyDescent="0.15">
      <c r="A196" s="60"/>
      <c r="B196" s="68"/>
      <c r="C196" s="39">
        <v>162</v>
      </c>
      <c r="D196" s="27" t="s">
        <v>380</v>
      </c>
      <c r="E196" s="78" t="s">
        <v>10</v>
      </c>
      <c r="F196" s="30">
        <v>8</v>
      </c>
      <c r="G196" s="30">
        <v>4</v>
      </c>
      <c r="H196" s="30">
        <v>4</v>
      </c>
      <c r="I196" s="109" t="s">
        <v>8</v>
      </c>
      <c r="J196" s="110" t="s">
        <v>18</v>
      </c>
      <c r="K196" s="31" t="s">
        <v>378</v>
      </c>
    </row>
    <row r="197" spans="1:11" ht="30" customHeight="1" x14ac:dyDescent="0.15">
      <c r="A197" s="60"/>
      <c r="B197" s="68"/>
      <c r="C197" s="230">
        <v>163</v>
      </c>
      <c r="D197" s="197" t="s">
        <v>369</v>
      </c>
      <c r="E197" s="225" t="s">
        <v>10</v>
      </c>
      <c r="F197" s="30">
        <v>62</v>
      </c>
      <c r="G197" s="30">
        <v>22</v>
      </c>
      <c r="H197" s="30">
        <v>14</v>
      </c>
      <c r="I197" s="109" t="s">
        <v>140</v>
      </c>
      <c r="J197" s="110" t="s">
        <v>320</v>
      </c>
      <c r="K197" s="31" t="s">
        <v>378</v>
      </c>
    </row>
    <row r="198" spans="1:11" ht="30" customHeight="1" x14ac:dyDescent="0.15">
      <c r="A198" s="60"/>
      <c r="B198" s="68"/>
      <c r="C198" s="230"/>
      <c r="D198" s="197"/>
      <c r="E198" s="225"/>
      <c r="F198" s="30">
        <v>34</v>
      </c>
      <c r="G198" s="30">
        <v>15</v>
      </c>
      <c r="H198" s="30">
        <v>8</v>
      </c>
      <c r="I198" s="109" t="s">
        <v>140</v>
      </c>
      <c r="J198" s="110" t="s">
        <v>86</v>
      </c>
      <c r="K198" s="31" t="s">
        <v>378</v>
      </c>
    </row>
    <row r="199" spans="1:11" ht="30" customHeight="1" x14ac:dyDescent="0.15">
      <c r="A199" s="60"/>
      <c r="B199" s="68"/>
      <c r="C199" s="39">
        <v>164</v>
      </c>
      <c r="D199" s="27" t="s">
        <v>370</v>
      </c>
      <c r="E199" s="78" t="s">
        <v>10</v>
      </c>
      <c r="F199" s="30">
        <v>10</v>
      </c>
      <c r="G199" s="30">
        <v>6</v>
      </c>
      <c r="H199" s="30">
        <v>6</v>
      </c>
      <c r="I199" s="109" t="s">
        <v>8</v>
      </c>
      <c r="J199" s="110" t="s">
        <v>74</v>
      </c>
      <c r="K199" s="31" t="s">
        <v>378</v>
      </c>
    </row>
    <row r="200" spans="1:11" ht="30" customHeight="1" x14ac:dyDescent="0.15">
      <c r="A200" s="60"/>
      <c r="B200" s="68"/>
      <c r="C200" s="39">
        <v>165</v>
      </c>
      <c r="D200" s="27" t="s">
        <v>371</v>
      </c>
      <c r="E200" s="78" t="s">
        <v>10</v>
      </c>
      <c r="F200" s="30">
        <v>25</v>
      </c>
      <c r="G200" s="30">
        <v>7</v>
      </c>
      <c r="H200" s="30">
        <v>7</v>
      </c>
      <c r="I200" s="109" t="s">
        <v>140</v>
      </c>
      <c r="J200" s="110" t="s">
        <v>40</v>
      </c>
      <c r="K200" s="31" t="s">
        <v>378</v>
      </c>
    </row>
    <row r="201" spans="1:11" ht="30" customHeight="1" x14ac:dyDescent="0.15">
      <c r="A201" s="60"/>
      <c r="B201" s="68"/>
      <c r="C201" s="39">
        <v>166</v>
      </c>
      <c r="D201" s="27" t="s">
        <v>372</v>
      </c>
      <c r="E201" s="78" t="s">
        <v>10</v>
      </c>
      <c r="F201" s="30">
        <v>65</v>
      </c>
      <c r="G201" s="30">
        <v>20</v>
      </c>
      <c r="H201" s="30">
        <v>10</v>
      </c>
      <c r="I201" s="109" t="s">
        <v>8</v>
      </c>
      <c r="J201" s="110" t="s">
        <v>87</v>
      </c>
      <c r="K201" s="31" t="s">
        <v>378</v>
      </c>
    </row>
    <row r="202" spans="1:11" ht="30" customHeight="1" x14ac:dyDescent="0.15">
      <c r="A202" s="60"/>
      <c r="B202" s="68"/>
      <c r="C202" s="39">
        <v>167</v>
      </c>
      <c r="D202" s="27" t="s">
        <v>373</v>
      </c>
      <c r="E202" s="78" t="s">
        <v>10</v>
      </c>
      <c r="F202" s="30">
        <v>26</v>
      </c>
      <c r="G202" s="30">
        <v>17</v>
      </c>
      <c r="H202" s="30">
        <v>11</v>
      </c>
      <c r="I202" s="109" t="s">
        <v>140</v>
      </c>
      <c r="J202" s="110" t="s">
        <v>40</v>
      </c>
      <c r="K202" s="31" t="s">
        <v>378</v>
      </c>
    </row>
    <row r="203" spans="1:11" ht="30" customHeight="1" x14ac:dyDescent="0.15">
      <c r="A203" s="60"/>
      <c r="B203" s="68"/>
      <c r="C203" s="39">
        <v>168</v>
      </c>
      <c r="D203" s="27" t="s">
        <v>374</v>
      </c>
      <c r="E203" s="78" t="s">
        <v>291</v>
      </c>
      <c r="F203" s="30">
        <v>17</v>
      </c>
      <c r="G203" s="30">
        <v>10</v>
      </c>
      <c r="H203" s="30">
        <v>7</v>
      </c>
      <c r="I203" s="109" t="s">
        <v>8</v>
      </c>
      <c r="J203" s="110" t="s">
        <v>87</v>
      </c>
      <c r="K203" s="31" t="s">
        <v>378</v>
      </c>
    </row>
    <row r="204" spans="1:11" ht="30" customHeight="1" x14ac:dyDescent="0.15">
      <c r="A204" s="60"/>
      <c r="B204" s="68"/>
      <c r="C204" s="39">
        <v>169</v>
      </c>
      <c r="D204" s="27" t="s">
        <v>375</v>
      </c>
      <c r="E204" s="78" t="s">
        <v>82</v>
      </c>
      <c r="F204" s="30">
        <v>39</v>
      </c>
      <c r="G204" s="30">
        <v>22</v>
      </c>
      <c r="H204" s="30">
        <v>9</v>
      </c>
      <c r="I204" s="109" t="s">
        <v>140</v>
      </c>
      <c r="J204" s="110" t="s">
        <v>35</v>
      </c>
      <c r="K204" s="31" t="s">
        <v>378</v>
      </c>
    </row>
    <row r="205" spans="1:11" ht="30" customHeight="1" x14ac:dyDescent="0.15">
      <c r="A205" s="60"/>
      <c r="B205" s="68"/>
      <c r="C205" s="39">
        <v>170</v>
      </c>
      <c r="D205" s="27" t="s">
        <v>376</v>
      </c>
      <c r="E205" s="78" t="s">
        <v>319</v>
      </c>
      <c r="F205" s="30">
        <v>33</v>
      </c>
      <c r="G205" s="30">
        <v>11</v>
      </c>
      <c r="H205" s="30">
        <v>8</v>
      </c>
      <c r="I205" s="109" t="s">
        <v>140</v>
      </c>
      <c r="J205" s="110" t="s">
        <v>36</v>
      </c>
      <c r="K205" s="31" t="s">
        <v>378</v>
      </c>
    </row>
    <row r="206" spans="1:11" ht="30" customHeight="1" x14ac:dyDescent="0.15">
      <c r="A206" s="60"/>
      <c r="B206" s="68"/>
      <c r="C206" s="94">
        <v>171</v>
      </c>
      <c r="D206" s="50" t="s">
        <v>377</v>
      </c>
      <c r="E206" s="95" t="s">
        <v>10</v>
      </c>
      <c r="F206" s="46">
        <v>19</v>
      </c>
      <c r="G206" s="46">
        <v>10</v>
      </c>
      <c r="H206" s="46">
        <v>10</v>
      </c>
      <c r="I206" s="114" t="s">
        <v>140</v>
      </c>
      <c r="J206" s="115" t="s">
        <v>40</v>
      </c>
      <c r="K206" s="49" t="s">
        <v>379</v>
      </c>
    </row>
    <row r="207" spans="1:11" ht="30" customHeight="1" x14ac:dyDescent="0.15">
      <c r="A207" s="60"/>
      <c r="B207" s="68"/>
      <c r="C207" s="39">
        <v>172</v>
      </c>
      <c r="D207" s="50" t="s">
        <v>381</v>
      </c>
      <c r="E207" s="95" t="s">
        <v>93</v>
      </c>
      <c r="F207" s="46">
        <v>10</v>
      </c>
      <c r="G207" s="46">
        <v>6</v>
      </c>
      <c r="H207" s="46">
        <v>5</v>
      </c>
      <c r="I207" s="114" t="s">
        <v>8</v>
      </c>
      <c r="J207" s="115" t="s">
        <v>18</v>
      </c>
      <c r="K207" s="49" t="s">
        <v>386</v>
      </c>
    </row>
    <row r="208" spans="1:11" ht="30" customHeight="1" x14ac:dyDescent="0.15">
      <c r="A208" s="60"/>
      <c r="B208" s="68"/>
      <c r="C208" s="39">
        <v>173</v>
      </c>
      <c r="D208" s="50" t="s">
        <v>382</v>
      </c>
      <c r="E208" s="95" t="s">
        <v>16</v>
      </c>
      <c r="F208" s="46">
        <v>24</v>
      </c>
      <c r="G208" s="46">
        <v>10</v>
      </c>
      <c r="H208" s="46">
        <v>8</v>
      </c>
      <c r="I208" s="114" t="s">
        <v>140</v>
      </c>
      <c r="J208" s="115" t="s">
        <v>36</v>
      </c>
      <c r="K208" s="49" t="s">
        <v>387</v>
      </c>
    </row>
    <row r="209" spans="1:15" ht="30" customHeight="1" x14ac:dyDescent="0.15">
      <c r="A209" s="60"/>
      <c r="B209" s="68"/>
      <c r="C209" s="94">
        <v>174</v>
      </c>
      <c r="D209" s="50" t="s">
        <v>383</v>
      </c>
      <c r="E209" s="95" t="s">
        <v>10</v>
      </c>
      <c r="F209" s="46">
        <v>21</v>
      </c>
      <c r="G209" s="46">
        <v>9</v>
      </c>
      <c r="H209" s="46">
        <v>5</v>
      </c>
      <c r="I209" s="114" t="s">
        <v>8</v>
      </c>
      <c r="J209" s="115" t="s">
        <v>74</v>
      </c>
      <c r="K209" s="49" t="s">
        <v>379</v>
      </c>
    </row>
    <row r="210" spans="1:15" ht="30" customHeight="1" x14ac:dyDescent="0.15">
      <c r="A210" s="60"/>
      <c r="B210" s="68"/>
      <c r="C210" s="209">
        <v>175</v>
      </c>
      <c r="D210" s="201" t="s">
        <v>385</v>
      </c>
      <c r="E210" s="212" t="s">
        <v>319</v>
      </c>
      <c r="F210" s="46">
        <v>193</v>
      </c>
      <c r="G210" s="46">
        <v>87</v>
      </c>
      <c r="H210" s="46">
        <v>62</v>
      </c>
      <c r="I210" s="114" t="s">
        <v>8</v>
      </c>
      <c r="J210" s="115" t="s">
        <v>18</v>
      </c>
      <c r="K210" s="49" t="s">
        <v>388</v>
      </c>
    </row>
    <row r="211" spans="1:15" ht="30" customHeight="1" x14ac:dyDescent="0.15">
      <c r="A211" s="60"/>
      <c r="B211" s="68"/>
      <c r="C211" s="211"/>
      <c r="D211" s="204"/>
      <c r="E211" s="214"/>
      <c r="F211" s="46">
        <v>40</v>
      </c>
      <c r="G211" s="46">
        <v>22</v>
      </c>
      <c r="H211" s="46">
        <v>18</v>
      </c>
      <c r="I211" s="114" t="s">
        <v>140</v>
      </c>
      <c r="J211" s="115" t="s">
        <v>40</v>
      </c>
      <c r="K211" s="49" t="s">
        <v>388</v>
      </c>
    </row>
    <row r="212" spans="1:15" ht="30" customHeight="1" x14ac:dyDescent="0.15">
      <c r="A212" s="60"/>
      <c r="B212" s="68"/>
      <c r="C212" s="210"/>
      <c r="D212" s="196"/>
      <c r="E212" s="213"/>
      <c r="F212" s="46">
        <v>23</v>
      </c>
      <c r="G212" s="46">
        <v>9</v>
      </c>
      <c r="H212" s="46">
        <v>7</v>
      </c>
      <c r="I212" s="114" t="s">
        <v>140</v>
      </c>
      <c r="J212" s="115" t="s">
        <v>35</v>
      </c>
      <c r="K212" s="49" t="s">
        <v>388</v>
      </c>
    </row>
    <row r="213" spans="1:15" ht="30" customHeight="1" x14ac:dyDescent="0.15">
      <c r="A213" s="60"/>
      <c r="B213" s="68"/>
      <c r="C213" s="94">
        <v>176</v>
      </c>
      <c r="D213" s="50" t="s">
        <v>389</v>
      </c>
      <c r="E213" s="95" t="s">
        <v>17</v>
      </c>
      <c r="F213" s="46">
        <v>146</v>
      </c>
      <c r="G213" s="46">
        <v>92</v>
      </c>
      <c r="H213" s="46">
        <v>67</v>
      </c>
      <c r="I213" s="114" t="s">
        <v>8</v>
      </c>
      <c r="J213" s="115" t="s">
        <v>18</v>
      </c>
      <c r="K213" s="49" t="s">
        <v>388</v>
      </c>
    </row>
    <row r="214" spans="1:15" ht="30" customHeight="1" x14ac:dyDescent="0.15">
      <c r="A214" s="60"/>
      <c r="B214" s="68"/>
      <c r="C214" s="39">
        <v>177</v>
      </c>
      <c r="D214" s="27" t="s">
        <v>384</v>
      </c>
      <c r="E214" s="78" t="s">
        <v>27</v>
      </c>
      <c r="F214" s="30">
        <v>72</v>
      </c>
      <c r="G214" s="30">
        <v>23</v>
      </c>
      <c r="H214" s="30">
        <v>19</v>
      </c>
      <c r="I214" s="109" t="s">
        <v>8</v>
      </c>
      <c r="J214" s="110" t="s">
        <v>18</v>
      </c>
      <c r="K214" s="31" t="s">
        <v>388</v>
      </c>
      <c r="L214" s="6"/>
      <c r="M214" s="6"/>
    </row>
    <row r="215" spans="1:15" ht="30" customHeight="1" x14ac:dyDescent="0.15">
      <c r="A215" s="60"/>
      <c r="B215" s="68"/>
      <c r="C215" s="59">
        <v>178</v>
      </c>
      <c r="D215" s="51" t="s">
        <v>390</v>
      </c>
      <c r="E215" s="53" t="s">
        <v>10</v>
      </c>
      <c r="F215" s="32">
        <v>26</v>
      </c>
      <c r="G215" s="33">
        <v>10</v>
      </c>
      <c r="H215" s="33">
        <v>6</v>
      </c>
      <c r="I215" s="74" t="s">
        <v>33</v>
      </c>
      <c r="J215" s="75" t="s">
        <v>40</v>
      </c>
      <c r="K215" s="34" t="s">
        <v>388</v>
      </c>
      <c r="L215" s="19"/>
      <c r="M215" s="18"/>
      <c r="N215" s="18"/>
      <c r="O215" s="6"/>
    </row>
    <row r="216" spans="1:15" ht="30" customHeight="1" x14ac:dyDescent="0.15">
      <c r="A216" s="60"/>
      <c r="B216" s="68"/>
      <c r="C216" s="38">
        <v>179</v>
      </c>
      <c r="D216" s="27" t="s">
        <v>252</v>
      </c>
      <c r="E216" s="28" t="s">
        <v>10</v>
      </c>
      <c r="F216" s="29">
        <v>24</v>
      </c>
      <c r="G216" s="30">
        <v>9</v>
      </c>
      <c r="H216" s="30">
        <v>9</v>
      </c>
      <c r="I216" s="43" t="s">
        <v>33</v>
      </c>
      <c r="J216" s="44" t="s">
        <v>40</v>
      </c>
      <c r="K216" s="31" t="s">
        <v>391</v>
      </c>
      <c r="L216" s="17"/>
      <c r="M216" s="18"/>
      <c r="N216" s="18"/>
      <c r="O216" s="6"/>
    </row>
    <row r="217" spans="1:15" ht="30" customHeight="1" x14ac:dyDescent="0.15">
      <c r="A217" s="60"/>
      <c r="B217" s="68"/>
      <c r="C217" s="38">
        <v>180</v>
      </c>
      <c r="D217" s="27" t="s">
        <v>392</v>
      </c>
      <c r="E217" s="28" t="s">
        <v>10</v>
      </c>
      <c r="F217" s="29">
        <v>31</v>
      </c>
      <c r="G217" s="30">
        <v>14</v>
      </c>
      <c r="H217" s="30">
        <v>11</v>
      </c>
      <c r="I217" s="43" t="s">
        <v>33</v>
      </c>
      <c r="J217" s="44" t="s">
        <v>35</v>
      </c>
      <c r="K217" s="31" t="s">
        <v>395</v>
      </c>
      <c r="L217" s="17"/>
      <c r="M217" s="18"/>
      <c r="N217" s="18"/>
      <c r="O217" s="6"/>
    </row>
    <row r="218" spans="1:15" ht="30" customHeight="1" x14ac:dyDescent="0.15">
      <c r="A218" s="60"/>
      <c r="B218" s="68"/>
      <c r="C218" s="209">
        <v>181</v>
      </c>
      <c r="D218" s="201" t="s">
        <v>394</v>
      </c>
      <c r="E218" s="202" t="s">
        <v>10</v>
      </c>
      <c r="F218" s="29">
        <v>23</v>
      </c>
      <c r="G218" s="30">
        <v>17</v>
      </c>
      <c r="H218" s="30">
        <v>11</v>
      </c>
      <c r="I218" s="43" t="s">
        <v>205</v>
      </c>
      <c r="J218" s="44" t="s">
        <v>152</v>
      </c>
      <c r="K218" s="31" t="s">
        <v>395</v>
      </c>
      <c r="L218" s="17"/>
      <c r="M218" s="18"/>
      <c r="N218" s="18"/>
      <c r="O218" s="6"/>
    </row>
    <row r="219" spans="1:15" ht="30" customHeight="1" x14ac:dyDescent="0.15">
      <c r="A219" s="60"/>
      <c r="B219" s="68"/>
      <c r="C219" s="210"/>
      <c r="D219" s="196"/>
      <c r="E219" s="198"/>
      <c r="F219" s="29">
        <v>35</v>
      </c>
      <c r="G219" s="30">
        <v>25</v>
      </c>
      <c r="H219" s="30">
        <v>9</v>
      </c>
      <c r="I219" s="43" t="s">
        <v>205</v>
      </c>
      <c r="J219" s="44" t="s">
        <v>87</v>
      </c>
      <c r="K219" s="31" t="s">
        <v>395</v>
      </c>
      <c r="L219" s="17"/>
      <c r="M219" s="18"/>
      <c r="N219" s="18"/>
      <c r="O219" s="6"/>
    </row>
    <row r="220" spans="1:15" ht="30" customHeight="1" x14ac:dyDescent="0.15">
      <c r="A220" s="60"/>
      <c r="B220" s="68"/>
      <c r="C220" s="209">
        <v>182</v>
      </c>
      <c r="D220" s="201" t="s">
        <v>396</v>
      </c>
      <c r="E220" s="202" t="s">
        <v>10</v>
      </c>
      <c r="F220" s="29">
        <v>32</v>
      </c>
      <c r="G220" s="30">
        <v>9</v>
      </c>
      <c r="H220" s="30">
        <v>6</v>
      </c>
      <c r="I220" s="43" t="s">
        <v>33</v>
      </c>
      <c r="J220" s="44" t="s">
        <v>41</v>
      </c>
      <c r="K220" s="31" t="s">
        <v>395</v>
      </c>
      <c r="L220" s="17"/>
      <c r="M220" s="18"/>
      <c r="N220" s="18"/>
      <c r="O220" s="6"/>
    </row>
    <row r="221" spans="1:15" ht="30" customHeight="1" x14ac:dyDescent="0.15">
      <c r="A221" s="60"/>
      <c r="B221" s="68"/>
      <c r="C221" s="210"/>
      <c r="D221" s="196"/>
      <c r="E221" s="198"/>
      <c r="F221" s="29">
        <v>32</v>
      </c>
      <c r="G221" s="30">
        <v>13</v>
      </c>
      <c r="H221" s="30">
        <v>7</v>
      </c>
      <c r="I221" s="43" t="s">
        <v>33</v>
      </c>
      <c r="J221" s="44" t="s">
        <v>34</v>
      </c>
      <c r="K221" s="31" t="s">
        <v>395</v>
      </c>
      <c r="L221" s="17"/>
      <c r="M221" s="18"/>
      <c r="N221" s="18"/>
      <c r="O221" s="6"/>
    </row>
    <row r="222" spans="1:15" ht="30" customHeight="1" x14ac:dyDescent="0.15">
      <c r="A222" s="60"/>
      <c r="B222" s="68"/>
      <c r="C222" s="38">
        <v>183</v>
      </c>
      <c r="D222" s="27" t="s">
        <v>397</v>
      </c>
      <c r="E222" s="28" t="s">
        <v>10</v>
      </c>
      <c r="F222" s="29">
        <v>23</v>
      </c>
      <c r="G222" s="30">
        <v>8</v>
      </c>
      <c r="H222" s="30">
        <v>8</v>
      </c>
      <c r="I222" s="43" t="s">
        <v>33</v>
      </c>
      <c r="J222" s="44" t="s">
        <v>36</v>
      </c>
      <c r="K222" s="31" t="s">
        <v>393</v>
      </c>
      <c r="L222" s="17"/>
      <c r="M222" s="18"/>
      <c r="N222" s="18"/>
      <c r="O222" s="6"/>
    </row>
    <row r="223" spans="1:15" ht="30" customHeight="1" x14ac:dyDescent="0.15">
      <c r="A223" s="60"/>
      <c r="B223" s="68"/>
      <c r="C223" s="58">
        <v>184</v>
      </c>
      <c r="D223" s="50" t="s">
        <v>398</v>
      </c>
      <c r="E223" s="52" t="s">
        <v>10</v>
      </c>
      <c r="F223" s="29">
        <v>73</v>
      </c>
      <c r="G223" s="30">
        <v>36</v>
      </c>
      <c r="H223" s="30">
        <v>34</v>
      </c>
      <c r="I223" s="43" t="s">
        <v>33</v>
      </c>
      <c r="J223" s="44" t="s">
        <v>129</v>
      </c>
      <c r="K223" s="31" t="s">
        <v>399</v>
      </c>
      <c r="L223" s="17"/>
      <c r="M223" s="18"/>
      <c r="N223" s="18"/>
      <c r="O223" s="6"/>
    </row>
    <row r="224" spans="1:15" ht="30" customHeight="1" x14ac:dyDescent="0.15">
      <c r="A224" s="60"/>
      <c r="B224" s="68"/>
      <c r="C224" s="38">
        <v>185</v>
      </c>
      <c r="D224" s="27" t="s">
        <v>400</v>
      </c>
      <c r="E224" s="28" t="s">
        <v>10</v>
      </c>
      <c r="F224" s="29">
        <v>25</v>
      </c>
      <c r="G224" s="30">
        <v>10</v>
      </c>
      <c r="H224" s="30">
        <v>10</v>
      </c>
      <c r="I224" s="43" t="s">
        <v>33</v>
      </c>
      <c r="J224" s="44" t="s">
        <v>40</v>
      </c>
      <c r="K224" s="31" t="s">
        <v>395</v>
      </c>
      <c r="L224" s="17"/>
      <c r="M224" s="18"/>
      <c r="N224" s="18"/>
      <c r="O224" s="6"/>
    </row>
    <row r="225" spans="1:15" ht="30" customHeight="1" x14ac:dyDescent="0.15">
      <c r="A225" s="60"/>
      <c r="B225" s="68"/>
      <c r="C225" s="38">
        <v>186</v>
      </c>
      <c r="D225" s="27" t="s">
        <v>401</v>
      </c>
      <c r="E225" s="28" t="s">
        <v>10</v>
      </c>
      <c r="F225" s="29">
        <v>37</v>
      </c>
      <c r="G225" s="30">
        <v>11</v>
      </c>
      <c r="H225" s="30">
        <v>10</v>
      </c>
      <c r="I225" s="43" t="s">
        <v>33</v>
      </c>
      <c r="J225" s="44" t="s">
        <v>35</v>
      </c>
      <c r="K225" s="31" t="s">
        <v>395</v>
      </c>
      <c r="L225" s="17"/>
      <c r="M225" s="18"/>
      <c r="N225" s="18"/>
      <c r="O225" s="6"/>
    </row>
    <row r="226" spans="1:15" ht="30" customHeight="1" x14ac:dyDescent="0.15">
      <c r="A226" s="60"/>
      <c r="B226" s="68"/>
      <c r="C226" s="38">
        <v>187</v>
      </c>
      <c r="D226" s="27" t="s">
        <v>402</v>
      </c>
      <c r="E226" s="28" t="s">
        <v>10</v>
      </c>
      <c r="F226" s="29">
        <v>38</v>
      </c>
      <c r="G226" s="30">
        <v>12</v>
      </c>
      <c r="H226" s="30">
        <v>9</v>
      </c>
      <c r="I226" s="43" t="s">
        <v>33</v>
      </c>
      <c r="J226" s="44" t="s">
        <v>40</v>
      </c>
      <c r="K226" s="31" t="s">
        <v>395</v>
      </c>
      <c r="L226" s="17"/>
      <c r="M226" s="18"/>
      <c r="N226" s="18"/>
      <c r="O226" s="6"/>
    </row>
    <row r="227" spans="1:15" ht="30" customHeight="1" x14ac:dyDescent="0.15">
      <c r="A227" s="60"/>
      <c r="B227" s="68"/>
      <c r="C227" s="38">
        <v>188</v>
      </c>
      <c r="D227" s="50" t="s">
        <v>403</v>
      </c>
      <c r="E227" s="52" t="s">
        <v>10</v>
      </c>
      <c r="F227" s="45">
        <v>35</v>
      </c>
      <c r="G227" s="46">
        <v>17</v>
      </c>
      <c r="H227" s="46">
        <v>17</v>
      </c>
      <c r="I227" s="47" t="s">
        <v>205</v>
      </c>
      <c r="J227" s="48" t="s">
        <v>404</v>
      </c>
      <c r="K227" s="31" t="s">
        <v>395</v>
      </c>
      <c r="L227" s="17"/>
      <c r="M227" s="18"/>
      <c r="N227" s="18"/>
      <c r="O227" s="6"/>
    </row>
    <row r="228" spans="1:15" ht="30" customHeight="1" x14ac:dyDescent="0.15">
      <c r="A228" s="60"/>
      <c r="B228" s="68"/>
      <c r="C228" s="38">
        <v>189</v>
      </c>
      <c r="D228" s="50" t="s">
        <v>405</v>
      </c>
      <c r="E228" s="52" t="s">
        <v>291</v>
      </c>
      <c r="F228" s="45">
        <v>37</v>
      </c>
      <c r="G228" s="46">
        <v>13</v>
      </c>
      <c r="H228" s="46">
        <v>13</v>
      </c>
      <c r="I228" s="47" t="s">
        <v>33</v>
      </c>
      <c r="J228" s="48" t="s">
        <v>35</v>
      </c>
      <c r="K228" s="49" t="s">
        <v>399</v>
      </c>
      <c r="L228" s="17"/>
      <c r="M228" s="18"/>
      <c r="N228" s="18"/>
      <c r="O228" s="6"/>
    </row>
    <row r="229" spans="1:15" ht="30" customHeight="1" x14ac:dyDescent="0.15">
      <c r="A229" s="60"/>
      <c r="B229" s="68"/>
      <c r="C229" s="38">
        <v>190</v>
      </c>
      <c r="D229" s="50" t="s">
        <v>406</v>
      </c>
      <c r="E229" s="52" t="s">
        <v>291</v>
      </c>
      <c r="F229" s="45">
        <v>46</v>
      </c>
      <c r="G229" s="46">
        <v>22</v>
      </c>
      <c r="H229" s="46">
        <v>19</v>
      </c>
      <c r="I229" s="47" t="s">
        <v>205</v>
      </c>
      <c r="J229" s="48" t="s">
        <v>87</v>
      </c>
      <c r="K229" s="49" t="s">
        <v>395</v>
      </c>
      <c r="L229" s="17"/>
      <c r="M229" s="18"/>
      <c r="N229" s="18"/>
      <c r="O229" s="6"/>
    </row>
    <row r="230" spans="1:15" ht="30" customHeight="1" x14ac:dyDescent="0.15">
      <c r="A230" s="60"/>
      <c r="B230" s="68"/>
      <c r="C230" s="38">
        <v>191</v>
      </c>
      <c r="D230" s="27" t="s">
        <v>407</v>
      </c>
      <c r="E230" s="28" t="s">
        <v>319</v>
      </c>
      <c r="F230" s="29">
        <v>35</v>
      </c>
      <c r="G230" s="30">
        <v>12</v>
      </c>
      <c r="H230" s="30">
        <v>12</v>
      </c>
      <c r="I230" s="43" t="s">
        <v>33</v>
      </c>
      <c r="J230" s="44" t="s">
        <v>408</v>
      </c>
      <c r="K230" s="31" t="s">
        <v>395</v>
      </c>
      <c r="L230" s="17"/>
      <c r="M230" s="18"/>
      <c r="N230" s="18"/>
      <c r="O230" s="6"/>
    </row>
    <row r="231" spans="1:15" ht="30" customHeight="1" x14ac:dyDescent="0.15">
      <c r="A231" s="60"/>
      <c r="B231" s="68"/>
      <c r="C231" s="209">
        <v>192</v>
      </c>
      <c r="D231" s="201" t="s">
        <v>409</v>
      </c>
      <c r="E231" s="202" t="s">
        <v>319</v>
      </c>
      <c r="F231" s="29">
        <v>29</v>
      </c>
      <c r="G231" s="30">
        <v>9</v>
      </c>
      <c r="H231" s="30">
        <v>9</v>
      </c>
      <c r="I231" s="43" t="s">
        <v>205</v>
      </c>
      <c r="J231" s="44" t="s">
        <v>39</v>
      </c>
      <c r="K231" s="31" t="s">
        <v>395</v>
      </c>
      <c r="L231" s="17"/>
      <c r="M231" s="18"/>
      <c r="N231" s="18"/>
      <c r="O231" s="6"/>
    </row>
    <row r="232" spans="1:15" ht="30" customHeight="1" x14ac:dyDescent="0.15">
      <c r="A232" s="60"/>
      <c r="B232" s="68"/>
      <c r="C232" s="210"/>
      <c r="D232" s="196"/>
      <c r="E232" s="198"/>
      <c r="F232" s="29">
        <v>23</v>
      </c>
      <c r="G232" s="30">
        <v>14</v>
      </c>
      <c r="H232" s="30">
        <v>12</v>
      </c>
      <c r="I232" s="43" t="s">
        <v>205</v>
      </c>
      <c r="J232" s="44" t="s">
        <v>37</v>
      </c>
      <c r="K232" s="31" t="s">
        <v>395</v>
      </c>
      <c r="L232" s="17"/>
      <c r="M232" s="18"/>
      <c r="N232" s="18"/>
      <c r="O232" s="6"/>
    </row>
    <row r="233" spans="1:15" ht="30" customHeight="1" x14ac:dyDescent="0.15">
      <c r="A233" s="60"/>
      <c r="B233" s="68"/>
      <c r="C233" s="38">
        <v>193</v>
      </c>
      <c r="D233" s="27" t="s">
        <v>410</v>
      </c>
      <c r="E233" s="28" t="s">
        <v>319</v>
      </c>
      <c r="F233" s="29">
        <v>28</v>
      </c>
      <c r="G233" s="30">
        <v>17</v>
      </c>
      <c r="H233" s="30">
        <v>13</v>
      </c>
      <c r="I233" s="43" t="s">
        <v>205</v>
      </c>
      <c r="J233" s="44" t="s">
        <v>18</v>
      </c>
      <c r="K233" s="31" t="s">
        <v>395</v>
      </c>
      <c r="L233" s="17"/>
      <c r="M233" s="18"/>
      <c r="N233" s="18"/>
      <c r="O233" s="6"/>
    </row>
    <row r="234" spans="1:15" ht="30" customHeight="1" x14ac:dyDescent="0.15">
      <c r="A234" s="60"/>
      <c r="B234" s="68"/>
      <c r="C234" s="38">
        <v>194</v>
      </c>
      <c r="D234" s="27" t="s">
        <v>411</v>
      </c>
      <c r="E234" s="28" t="s">
        <v>15</v>
      </c>
      <c r="F234" s="29">
        <v>59</v>
      </c>
      <c r="G234" s="30">
        <v>19</v>
      </c>
      <c r="H234" s="30">
        <v>18</v>
      </c>
      <c r="I234" s="43" t="s">
        <v>33</v>
      </c>
      <c r="J234" s="44" t="s">
        <v>129</v>
      </c>
      <c r="K234" s="31" t="s">
        <v>395</v>
      </c>
      <c r="L234" s="17"/>
      <c r="M234" s="18"/>
      <c r="N234" s="18"/>
      <c r="O234" s="6"/>
    </row>
    <row r="235" spans="1:15" ht="30" customHeight="1" x14ac:dyDescent="0.15">
      <c r="A235" s="60"/>
      <c r="B235" s="68"/>
      <c r="C235" s="38">
        <v>195</v>
      </c>
      <c r="D235" s="50" t="s">
        <v>412</v>
      </c>
      <c r="E235" s="52" t="s">
        <v>93</v>
      </c>
      <c r="F235" s="45">
        <v>30</v>
      </c>
      <c r="G235" s="46">
        <v>13</v>
      </c>
      <c r="H235" s="46">
        <v>11</v>
      </c>
      <c r="I235" s="47" t="s">
        <v>413</v>
      </c>
      <c r="J235" s="48" t="s">
        <v>36</v>
      </c>
      <c r="K235" s="31" t="s">
        <v>395</v>
      </c>
      <c r="L235" s="17"/>
      <c r="M235" s="18"/>
      <c r="N235" s="18"/>
      <c r="O235" s="6"/>
    </row>
    <row r="236" spans="1:15" ht="30" customHeight="1" x14ac:dyDescent="0.15">
      <c r="A236" s="60"/>
      <c r="B236" s="68"/>
      <c r="C236" s="209">
        <v>196</v>
      </c>
      <c r="D236" s="201" t="s">
        <v>414</v>
      </c>
      <c r="E236" s="202" t="s">
        <v>93</v>
      </c>
      <c r="F236" s="45">
        <v>41</v>
      </c>
      <c r="G236" s="46">
        <v>23</v>
      </c>
      <c r="H236" s="46">
        <v>23</v>
      </c>
      <c r="I236" s="47" t="s">
        <v>205</v>
      </c>
      <c r="J236" s="48" t="s">
        <v>74</v>
      </c>
      <c r="K236" s="31" t="s">
        <v>395</v>
      </c>
      <c r="L236" s="17"/>
      <c r="M236" s="18"/>
      <c r="N236" s="18"/>
      <c r="O236" s="6"/>
    </row>
    <row r="237" spans="1:15" ht="30" customHeight="1" x14ac:dyDescent="0.15">
      <c r="A237" s="60"/>
      <c r="B237" s="68"/>
      <c r="C237" s="210"/>
      <c r="D237" s="196"/>
      <c r="E237" s="198"/>
      <c r="F237" s="45">
        <v>55</v>
      </c>
      <c r="G237" s="46">
        <v>16</v>
      </c>
      <c r="H237" s="46">
        <v>15</v>
      </c>
      <c r="I237" s="47" t="s">
        <v>205</v>
      </c>
      <c r="J237" s="48" t="s">
        <v>152</v>
      </c>
      <c r="K237" s="31" t="s">
        <v>395</v>
      </c>
      <c r="L237" s="17"/>
      <c r="M237" s="18"/>
      <c r="N237" s="18"/>
      <c r="O237" s="6"/>
    </row>
    <row r="238" spans="1:15" ht="30" customHeight="1" x14ac:dyDescent="0.15">
      <c r="A238" s="60"/>
      <c r="B238" s="68"/>
      <c r="C238" s="58">
        <v>197</v>
      </c>
      <c r="D238" s="50" t="s">
        <v>415</v>
      </c>
      <c r="E238" s="52" t="s">
        <v>19</v>
      </c>
      <c r="F238" s="45">
        <v>33</v>
      </c>
      <c r="G238" s="46">
        <v>11</v>
      </c>
      <c r="H238" s="46">
        <v>10</v>
      </c>
      <c r="I238" s="47" t="s">
        <v>205</v>
      </c>
      <c r="J238" s="48" t="s">
        <v>152</v>
      </c>
      <c r="K238" s="31" t="s">
        <v>395</v>
      </c>
      <c r="L238" s="17"/>
      <c r="M238" s="18"/>
      <c r="N238" s="18"/>
      <c r="O238" s="6"/>
    </row>
    <row r="239" spans="1:15" ht="30" customHeight="1" x14ac:dyDescent="0.15">
      <c r="A239" s="60"/>
      <c r="B239" s="68"/>
      <c r="C239" s="58">
        <v>198</v>
      </c>
      <c r="D239" s="50" t="s">
        <v>416</v>
      </c>
      <c r="E239" s="52" t="s">
        <v>19</v>
      </c>
      <c r="F239" s="45">
        <v>24</v>
      </c>
      <c r="G239" s="46">
        <v>8</v>
      </c>
      <c r="H239" s="46">
        <v>8</v>
      </c>
      <c r="I239" s="47" t="s">
        <v>33</v>
      </c>
      <c r="J239" s="48" t="s">
        <v>34</v>
      </c>
      <c r="K239" s="49" t="s">
        <v>417</v>
      </c>
      <c r="L239" s="17"/>
      <c r="M239" s="18"/>
      <c r="N239" s="18"/>
      <c r="O239" s="6"/>
    </row>
    <row r="240" spans="1:15" ht="30" customHeight="1" x14ac:dyDescent="0.15">
      <c r="A240" s="60"/>
      <c r="B240" s="68"/>
      <c r="C240" s="58">
        <v>199</v>
      </c>
      <c r="D240" s="50" t="s">
        <v>418</v>
      </c>
      <c r="E240" s="52" t="s">
        <v>19</v>
      </c>
      <c r="F240" s="45">
        <v>25</v>
      </c>
      <c r="G240" s="46">
        <v>8</v>
      </c>
      <c r="H240" s="46">
        <v>7</v>
      </c>
      <c r="I240" s="47" t="s">
        <v>205</v>
      </c>
      <c r="J240" s="48" t="s">
        <v>74</v>
      </c>
      <c r="K240" s="49" t="s">
        <v>417</v>
      </c>
      <c r="L240" s="17"/>
      <c r="M240" s="18"/>
      <c r="N240" s="18"/>
      <c r="O240" s="6"/>
    </row>
    <row r="241" spans="1:15" ht="30" customHeight="1" x14ac:dyDescent="0.15">
      <c r="A241" s="60"/>
      <c r="B241" s="68"/>
      <c r="C241" s="58">
        <v>200</v>
      </c>
      <c r="D241" s="50" t="s">
        <v>81</v>
      </c>
      <c r="E241" s="52" t="s">
        <v>82</v>
      </c>
      <c r="F241" s="45">
        <v>80</v>
      </c>
      <c r="G241" s="46">
        <v>50</v>
      </c>
      <c r="H241" s="46">
        <v>46</v>
      </c>
      <c r="I241" s="47" t="s">
        <v>33</v>
      </c>
      <c r="J241" s="48" t="s">
        <v>129</v>
      </c>
      <c r="K241" s="49" t="s">
        <v>419</v>
      </c>
      <c r="L241" s="17"/>
      <c r="M241" s="18"/>
      <c r="N241" s="18"/>
      <c r="O241" s="6"/>
    </row>
    <row r="242" spans="1:15" ht="30" customHeight="1" x14ac:dyDescent="0.15">
      <c r="A242" s="60"/>
      <c r="B242" s="68"/>
      <c r="C242" s="38">
        <v>201</v>
      </c>
      <c r="D242" s="27" t="s">
        <v>420</v>
      </c>
      <c r="E242" s="28" t="s">
        <v>82</v>
      </c>
      <c r="F242" s="29">
        <v>32</v>
      </c>
      <c r="G242" s="30">
        <v>16</v>
      </c>
      <c r="H242" s="30">
        <v>15</v>
      </c>
      <c r="I242" s="43" t="s">
        <v>205</v>
      </c>
      <c r="J242" s="44" t="s">
        <v>87</v>
      </c>
      <c r="K242" s="31" t="s">
        <v>417</v>
      </c>
      <c r="L242" s="17"/>
      <c r="M242" s="18"/>
      <c r="N242" s="18"/>
      <c r="O242" s="6"/>
    </row>
    <row r="243" spans="1:15" s="20" customFormat="1" ht="30" customHeight="1" x14ac:dyDescent="0.15">
      <c r="A243" s="26"/>
      <c r="B243" s="23"/>
      <c r="C243" s="59">
        <v>202</v>
      </c>
      <c r="D243" s="51" t="s">
        <v>421</v>
      </c>
      <c r="E243" s="53" t="s">
        <v>422</v>
      </c>
      <c r="F243" s="32">
        <v>40</v>
      </c>
      <c r="G243" s="33">
        <v>13</v>
      </c>
      <c r="H243" s="33">
        <v>4</v>
      </c>
      <c r="I243" s="74" t="s">
        <v>423</v>
      </c>
      <c r="J243" s="75" t="s">
        <v>424</v>
      </c>
      <c r="K243" s="34" t="s">
        <v>425</v>
      </c>
      <c r="L243" s="21"/>
      <c r="M243" s="22"/>
      <c r="N243" s="22"/>
      <c r="O243" s="8"/>
    </row>
    <row r="244" spans="1:15" s="20" customFormat="1" ht="30" customHeight="1" x14ac:dyDescent="0.15">
      <c r="A244" s="26"/>
      <c r="B244" s="23"/>
      <c r="C244" s="38">
        <v>203</v>
      </c>
      <c r="D244" s="27" t="s">
        <v>426</v>
      </c>
      <c r="E244" s="28" t="s">
        <v>19</v>
      </c>
      <c r="F244" s="29">
        <v>21</v>
      </c>
      <c r="G244" s="30">
        <v>11</v>
      </c>
      <c r="H244" s="30">
        <v>9</v>
      </c>
      <c r="I244" s="43" t="s">
        <v>33</v>
      </c>
      <c r="J244" s="44" t="s">
        <v>36</v>
      </c>
      <c r="K244" s="31" t="s">
        <v>427</v>
      </c>
      <c r="L244" s="21"/>
      <c r="M244" s="22"/>
      <c r="N244" s="22"/>
      <c r="O244" s="8"/>
    </row>
    <row r="245" spans="1:15" s="20" customFormat="1" ht="29.25" customHeight="1" x14ac:dyDescent="0.15">
      <c r="A245" s="26"/>
      <c r="B245" s="23"/>
      <c r="C245" s="59">
        <v>204</v>
      </c>
      <c r="D245" s="51" t="s">
        <v>341</v>
      </c>
      <c r="E245" s="53" t="s">
        <v>10</v>
      </c>
      <c r="F245" s="32">
        <v>68</v>
      </c>
      <c r="G245" s="33">
        <v>16</v>
      </c>
      <c r="H245" s="33">
        <v>10</v>
      </c>
      <c r="I245" s="74" t="s">
        <v>205</v>
      </c>
      <c r="J245" s="75" t="s">
        <v>39</v>
      </c>
      <c r="K245" s="34" t="s">
        <v>395</v>
      </c>
      <c r="L245" s="21"/>
      <c r="M245" s="22"/>
      <c r="N245" s="22"/>
      <c r="O245" s="8"/>
    </row>
    <row r="246" spans="1:15" s="20" customFormat="1" ht="29.25" customHeight="1" x14ac:dyDescent="0.15">
      <c r="A246" s="26"/>
      <c r="B246" s="23"/>
      <c r="C246" s="59">
        <v>205</v>
      </c>
      <c r="D246" s="27" t="s">
        <v>398</v>
      </c>
      <c r="E246" s="28" t="s">
        <v>10</v>
      </c>
      <c r="F246" s="29">
        <v>146</v>
      </c>
      <c r="G246" s="30">
        <v>44</v>
      </c>
      <c r="H246" s="30">
        <v>33</v>
      </c>
      <c r="I246" s="43" t="s">
        <v>33</v>
      </c>
      <c r="J246" s="44" t="s">
        <v>428</v>
      </c>
      <c r="K246" s="31" t="s">
        <v>429</v>
      </c>
      <c r="L246" s="21"/>
      <c r="M246" s="22"/>
      <c r="N246" s="22"/>
      <c r="O246" s="8"/>
    </row>
    <row r="247" spans="1:15" s="20" customFormat="1" ht="29.25" customHeight="1" x14ac:dyDescent="0.15">
      <c r="A247" s="26"/>
      <c r="B247" s="23"/>
      <c r="C247" s="59">
        <v>206</v>
      </c>
      <c r="D247" s="27" t="s">
        <v>430</v>
      </c>
      <c r="E247" s="28" t="s">
        <v>10</v>
      </c>
      <c r="F247" s="29">
        <v>38</v>
      </c>
      <c r="G247" s="30">
        <v>17</v>
      </c>
      <c r="H247" s="30">
        <v>14</v>
      </c>
      <c r="I247" s="43" t="s">
        <v>33</v>
      </c>
      <c r="J247" s="44" t="s">
        <v>35</v>
      </c>
      <c r="K247" s="31" t="s">
        <v>429</v>
      </c>
      <c r="L247" s="21"/>
      <c r="M247" s="22"/>
      <c r="N247" s="22"/>
      <c r="O247" s="8"/>
    </row>
    <row r="248" spans="1:15" s="20" customFormat="1" ht="29.25" customHeight="1" x14ac:dyDescent="0.15">
      <c r="A248" s="26"/>
      <c r="B248" s="23"/>
      <c r="C248" s="59">
        <v>207</v>
      </c>
      <c r="D248" s="27" t="s">
        <v>431</v>
      </c>
      <c r="E248" s="28" t="s">
        <v>10</v>
      </c>
      <c r="F248" s="29">
        <v>37</v>
      </c>
      <c r="G248" s="30">
        <v>13</v>
      </c>
      <c r="H248" s="30">
        <v>13</v>
      </c>
      <c r="I248" s="43" t="s">
        <v>33</v>
      </c>
      <c r="J248" s="44" t="s">
        <v>35</v>
      </c>
      <c r="K248" s="31" t="s">
        <v>429</v>
      </c>
      <c r="L248" s="21"/>
      <c r="M248" s="22"/>
      <c r="N248" s="22"/>
      <c r="O248" s="8"/>
    </row>
    <row r="249" spans="1:15" s="20" customFormat="1" ht="29.25" customHeight="1" x14ac:dyDescent="0.15">
      <c r="A249" s="26"/>
      <c r="B249" s="23"/>
      <c r="C249" s="59">
        <v>208</v>
      </c>
      <c r="D249" s="27" t="s">
        <v>432</v>
      </c>
      <c r="E249" s="28" t="s">
        <v>10</v>
      </c>
      <c r="F249" s="29">
        <v>75</v>
      </c>
      <c r="G249" s="30">
        <v>22</v>
      </c>
      <c r="H249" s="30">
        <v>22</v>
      </c>
      <c r="I249" s="43" t="s">
        <v>33</v>
      </c>
      <c r="J249" s="44" t="s">
        <v>433</v>
      </c>
      <c r="K249" s="31" t="s">
        <v>429</v>
      </c>
      <c r="L249" s="21"/>
      <c r="M249" s="22"/>
      <c r="N249" s="22"/>
      <c r="O249" s="8"/>
    </row>
    <row r="250" spans="1:15" s="20" customFormat="1" ht="29.25" customHeight="1" x14ac:dyDescent="0.15">
      <c r="A250" s="26"/>
      <c r="B250" s="23"/>
      <c r="C250" s="38">
        <v>209</v>
      </c>
      <c r="D250" s="27" t="s">
        <v>434</v>
      </c>
      <c r="E250" s="28" t="s">
        <v>15</v>
      </c>
      <c r="F250" s="29">
        <v>32</v>
      </c>
      <c r="G250" s="30">
        <v>15</v>
      </c>
      <c r="H250" s="30">
        <v>11</v>
      </c>
      <c r="I250" s="43" t="s">
        <v>205</v>
      </c>
      <c r="J250" s="44" t="s">
        <v>74</v>
      </c>
      <c r="K250" s="31" t="s">
        <v>429</v>
      </c>
      <c r="L250" s="21"/>
      <c r="M250" s="22"/>
      <c r="N250" s="22"/>
      <c r="O250" s="8"/>
    </row>
    <row r="251" spans="1:15" s="26" customFormat="1" ht="30" customHeight="1" x14ac:dyDescent="0.15">
      <c r="B251" s="23"/>
      <c r="C251" s="211">
        <v>210</v>
      </c>
      <c r="D251" s="204" t="s">
        <v>436</v>
      </c>
      <c r="E251" s="205" t="s">
        <v>17</v>
      </c>
      <c r="F251" s="32">
        <v>29</v>
      </c>
      <c r="G251" s="33">
        <v>13</v>
      </c>
      <c r="H251" s="33">
        <v>11</v>
      </c>
      <c r="I251" s="74" t="s">
        <v>437</v>
      </c>
      <c r="J251" s="75" t="s">
        <v>438</v>
      </c>
      <c r="K251" s="34" t="s">
        <v>439</v>
      </c>
      <c r="L251" s="24"/>
      <c r="M251" s="25"/>
      <c r="N251" s="25"/>
      <c r="O251" s="23"/>
    </row>
    <row r="252" spans="1:15" s="26" customFormat="1" ht="30" customHeight="1" x14ac:dyDescent="0.15">
      <c r="B252" s="23"/>
      <c r="C252" s="211"/>
      <c r="D252" s="204"/>
      <c r="E252" s="205"/>
      <c r="F252" s="45">
        <v>95</v>
      </c>
      <c r="G252" s="46">
        <v>43</v>
      </c>
      <c r="H252" s="46">
        <v>30</v>
      </c>
      <c r="I252" s="47" t="s">
        <v>440</v>
      </c>
      <c r="J252" s="48" t="s">
        <v>441</v>
      </c>
      <c r="K252" s="49" t="s">
        <v>439</v>
      </c>
      <c r="L252" s="24"/>
      <c r="M252" s="25"/>
      <c r="N252" s="25"/>
      <c r="O252" s="23"/>
    </row>
    <row r="253" spans="1:15" s="26" customFormat="1" ht="30" customHeight="1" x14ac:dyDescent="0.15">
      <c r="B253" s="23"/>
      <c r="C253" s="39">
        <v>211</v>
      </c>
      <c r="D253" s="27" t="s">
        <v>442</v>
      </c>
      <c r="E253" s="28" t="s">
        <v>17</v>
      </c>
      <c r="F253" s="29">
        <v>28</v>
      </c>
      <c r="G253" s="30">
        <v>16</v>
      </c>
      <c r="H253" s="30">
        <v>11</v>
      </c>
      <c r="I253" s="43" t="s">
        <v>8</v>
      </c>
      <c r="J253" s="44" t="s">
        <v>447</v>
      </c>
      <c r="K253" s="31" t="s">
        <v>449</v>
      </c>
      <c r="L253" s="24"/>
      <c r="M253" s="25"/>
      <c r="N253" s="25"/>
      <c r="O253" s="23"/>
    </row>
    <row r="254" spans="1:15" s="26" customFormat="1" ht="30" customHeight="1" x14ac:dyDescent="0.15">
      <c r="B254" s="23"/>
      <c r="C254" s="230">
        <v>212</v>
      </c>
      <c r="D254" s="197" t="s">
        <v>443</v>
      </c>
      <c r="E254" s="202" t="s">
        <v>17</v>
      </c>
      <c r="F254" s="29">
        <v>19</v>
      </c>
      <c r="G254" s="30">
        <v>10</v>
      </c>
      <c r="H254" s="30">
        <v>10</v>
      </c>
      <c r="I254" s="43" t="s">
        <v>8</v>
      </c>
      <c r="J254" s="44" t="s">
        <v>18</v>
      </c>
      <c r="K254" s="31" t="s">
        <v>449</v>
      </c>
      <c r="L254" s="24"/>
      <c r="M254" s="25"/>
      <c r="N254" s="25"/>
      <c r="O254" s="23"/>
    </row>
    <row r="255" spans="1:15" s="26" customFormat="1" ht="30" customHeight="1" x14ac:dyDescent="0.15">
      <c r="B255" s="23"/>
      <c r="C255" s="230"/>
      <c r="D255" s="197"/>
      <c r="E255" s="205"/>
      <c r="F255" s="29">
        <v>20</v>
      </c>
      <c r="G255" s="30">
        <v>16</v>
      </c>
      <c r="H255" s="30">
        <v>13</v>
      </c>
      <c r="I255" s="43" t="s">
        <v>8</v>
      </c>
      <c r="J255" s="44" t="s">
        <v>74</v>
      </c>
      <c r="K255" s="31" t="s">
        <v>449</v>
      </c>
      <c r="L255" s="24"/>
      <c r="M255" s="25"/>
      <c r="N255" s="25"/>
      <c r="O255" s="23"/>
    </row>
    <row r="256" spans="1:15" s="26" customFormat="1" ht="30" customHeight="1" x14ac:dyDescent="0.15">
      <c r="B256" s="23"/>
      <c r="C256" s="230"/>
      <c r="D256" s="197"/>
      <c r="E256" s="205"/>
      <c r="F256" s="29">
        <v>28</v>
      </c>
      <c r="G256" s="30">
        <v>8</v>
      </c>
      <c r="H256" s="30">
        <v>8</v>
      </c>
      <c r="I256" s="43" t="s">
        <v>8</v>
      </c>
      <c r="J256" s="44" t="s">
        <v>39</v>
      </c>
      <c r="K256" s="31" t="s">
        <v>449</v>
      </c>
      <c r="L256" s="24"/>
      <c r="M256" s="25"/>
      <c r="N256" s="25"/>
      <c r="O256" s="23"/>
    </row>
    <row r="257" spans="1:15" s="26" customFormat="1" ht="30" customHeight="1" x14ac:dyDescent="0.15">
      <c r="B257" s="23"/>
      <c r="C257" s="230"/>
      <c r="D257" s="197"/>
      <c r="E257" s="198"/>
      <c r="F257" s="29">
        <v>22</v>
      </c>
      <c r="G257" s="30">
        <v>7</v>
      </c>
      <c r="H257" s="30">
        <v>7</v>
      </c>
      <c r="I257" s="43" t="s">
        <v>8</v>
      </c>
      <c r="J257" s="44" t="s">
        <v>37</v>
      </c>
      <c r="K257" s="31" t="s">
        <v>449</v>
      </c>
      <c r="L257" s="24"/>
      <c r="M257" s="25"/>
      <c r="N257" s="25"/>
      <c r="O257" s="23"/>
    </row>
    <row r="258" spans="1:15" s="26" customFormat="1" ht="30" customHeight="1" x14ac:dyDescent="0.15">
      <c r="B258" s="23"/>
      <c r="C258" s="39">
        <v>213</v>
      </c>
      <c r="D258" s="27" t="s">
        <v>444</v>
      </c>
      <c r="E258" s="28" t="s">
        <v>17</v>
      </c>
      <c r="F258" s="29">
        <v>37</v>
      </c>
      <c r="G258" s="30">
        <v>13</v>
      </c>
      <c r="H258" s="30">
        <v>13</v>
      </c>
      <c r="I258" s="43" t="s">
        <v>140</v>
      </c>
      <c r="J258" s="44" t="s">
        <v>35</v>
      </c>
      <c r="K258" s="31" t="s">
        <v>449</v>
      </c>
      <c r="L258" s="24"/>
      <c r="M258" s="25"/>
      <c r="N258" s="25"/>
      <c r="O258" s="23"/>
    </row>
    <row r="259" spans="1:15" s="26" customFormat="1" ht="30" customHeight="1" x14ac:dyDescent="0.15">
      <c r="B259" s="23"/>
      <c r="C259" s="39">
        <v>214</v>
      </c>
      <c r="D259" s="27" t="s">
        <v>445</v>
      </c>
      <c r="E259" s="28" t="s">
        <v>19</v>
      </c>
      <c r="F259" s="29">
        <v>20</v>
      </c>
      <c r="G259" s="30">
        <v>11</v>
      </c>
      <c r="H259" s="30">
        <v>4</v>
      </c>
      <c r="I259" s="43" t="s">
        <v>140</v>
      </c>
      <c r="J259" s="44" t="s">
        <v>172</v>
      </c>
      <c r="K259" s="31" t="s">
        <v>450</v>
      </c>
      <c r="L259" s="24"/>
      <c r="M259" s="25"/>
      <c r="N259" s="25"/>
      <c r="O259" s="23"/>
    </row>
    <row r="260" spans="1:15" s="26" customFormat="1" ht="30" customHeight="1" x14ac:dyDescent="0.15">
      <c r="B260" s="23"/>
      <c r="C260" s="94">
        <v>215</v>
      </c>
      <c r="D260" s="50" t="s">
        <v>446</v>
      </c>
      <c r="E260" s="52" t="s">
        <v>93</v>
      </c>
      <c r="F260" s="45">
        <v>56</v>
      </c>
      <c r="G260" s="46">
        <v>21</v>
      </c>
      <c r="H260" s="46">
        <v>17</v>
      </c>
      <c r="I260" s="47" t="s">
        <v>140</v>
      </c>
      <c r="J260" s="48" t="s">
        <v>448</v>
      </c>
      <c r="K260" s="49" t="s">
        <v>450</v>
      </c>
      <c r="L260" s="24"/>
      <c r="M260" s="25"/>
      <c r="N260" s="25"/>
      <c r="O260" s="23"/>
    </row>
    <row r="261" spans="1:15" s="20" customFormat="1" ht="30" customHeight="1" x14ac:dyDescent="0.15">
      <c r="A261" s="26"/>
      <c r="B261" s="23"/>
      <c r="C261" s="94">
        <v>216</v>
      </c>
      <c r="D261" s="50" t="s">
        <v>400</v>
      </c>
      <c r="E261" s="52" t="s">
        <v>10</v>
      </c>
      <c r="F261" s="45">
        <v>48</v>
      </c>
      <c r="G261" s="46">
        <v>16</v>
      </c>
      <c r="H261" s="46">
        <v>14</v>
      </c>
      <c r="I261" s="47" t="s">
        <v>8</v>
      </c>
      <c r="J261" s="48" t="s">
        <v>18</v>
      </c>
      <c r="K261" s="49" t="s">
        <v>455</v>
      </c>
      <c r="L261" s="21"/>
      <c r="M261" s="22"/>
      <c r="N261" s="22"/>
      <c r="O261" s="8"/>
    </row>
    <row r="262" spans="1:15" s="20" customFormat="1" ht="30" customHeight="1" x14ac:dyDescent="0.15">
      <c r="A262" s="26"/>
      <c r="B262" s="23"/>
      <c r="C262" s="209">
        <v>217</v>
      </c>
      <c r="D262" s="201" t="s">
        <v>451</v>
      </c>
      <c r="E262" s="202" t="s">
        <v>10</v>
      </c>
      <c r="F262" s="45">
        <v>35</v>
      </c>
      <c r="G262" s="46">
        <v>15</v>
      </c>
      <c r="H262" s="46">
        <v>9</v>
      </c>
      <c r="I262" s="47" t="s">
        <v>33</v>
      </c>
      <c r="J262" s="48" t="s">
        <v>36</v>
      </c>
      <c r="K262" s="49" t="s">
        <v>455</v>
      </c>
      <c r="L262" s="21"/>
      <c r="M262" s="22"/>
      <c r="N262" s="22"/>
      <c r="O262" s="8"/>
    </row>
    <row r="263" spans="1:15" s="20" customFormat="1" ht="30" customHeight="1" x14ac:dyDescent="0.15">
      <c r="A263" s="26"/>
      <c r="B263" s="23"/>
      <c r="C263" s="210"/>
      <c r="D263" s="196"/>
      <c r="E263" s="198"/>
      <c r="F263" s="45">
        <v>37</v>
      </c>
      <c r="G263" s="46">
        <v>15</v>
      </c>
      <c r="H263" s="46">
        <v>10</v>
      </c>
      <c r="I263" s="47" t="s">
        <v>33</v>
      </c>
      <c r="J263" s="48" t="s">
        <v>40</v>
      </c>
      <c r="K263" s="49" t="s">
        <v>455</v>
      </c>
      <c r="L263" s="21"/>
      <c r="M263" s="22"/>
      <c r="N263" s="22"/>
      <c r="O263" s="8"/>
    </row>
    <row r="264" spans="1:15" s="20" customFormat="1" ht="30" customHeight="1" x14ac:dyDescent="0.15">
      <c r="A264" s="26"/>
      <c r="B264" s="23"/>
      <c r="C264" s="116">
        <v>218</v>
      </c>
      <c r="D264" s="56" t="s">
        <v>452</v>
      </c>
      <c r="E264" s="57" t="s">
        <v>291</v>
      </c>
      <c r="F264" s="45">
        <v>22</v>
      </c>
      <c r="G264" s="46">
        <v>13</v>
      </c>
      <c r="H264" s="46">
        <v>9</v>
      </c>
      <c r="I264" s="47" t="s">
        <v>8</v>
      </c>
      <c r="J264" s="48" t="s">
        <v>37</v>
      </c>
      <c r="K264" s="49" t="s">
        <v>455</v>
      </c>
      <c r="L264" s="21"/>
      <c r="M264" s="22"/>
      <c r="N264" s="22"/>
      <c r="O264" s="8"/>
    </row>
    <row r="265" spans="1:15" s="20" customFormat="1" ht="30" customHeight="1" x14ac:dyDescent="0.15">
      <c r="A265" s="26"/>
      <c r="B265" s="23"/>
      <c r="C265" s="94">
        <v>219</v>
      </c>
      <c r="D265" s="50" t="s">
        <v>394</v>
      </c>
      <c r="E265" s="52" t="s">
        <v>10</v>
      </c>
      <c r="F265" s="45">
        <v>35</v>
      </c>
      <c r="G265" s="46">
        <v>23</v>
      </c>
      <c r="H265" s="46">
        <v>14</v>
      </c>
      <c r="I265" s="47" t="s">
        <v>8</v>
      </c>
      <c r="J265" s="48" t="s">
        <v>87</v>
      </c>
      <c r="K265" s="49" t="s">
        <v>455</v>
      </c>
      <c r="L265" s="21"/>
      <c r="M265" s="22"/>
      <c r="N265" s="22"/>
      <c r="O265" s="8"/>
    </row>
    <row r="266" spans="1:15" s="20" customFormat="1" ht="30" customHeight="1" x14ac:dyDescent="0.15">
      <c r="A266" s="26"/>
      <c r="B266" s="23"/>
      <c r="C266" s="94">
        <v>220</v>
      </c>
      <c r="D266" s="50" t="s">
        <v>453</v>
      </c>
      <c r="E266" s="52" t="s">
        <v>10</v>
      </c>
      <c r="F266" s="45">
        <v>15</v>
      </c>
      <c r="G266" s="46">
        <v>8</v>
      </c>
      <c r="H266" s="46">
        <v>7</v>
      </c>
      <c r="I266" s="47" t="s">
        <v>140</v>
      </c>
      <c r="J266" s="48" t="s">
        <v>454</v>
      </c>
      <c r="K266" s="49" t="s">
        <v>455</v>
      </c>
      <c r="L266" s="21"/>
      <c r="M266" s="22"/>
      <c r="N266" s="22"/>
      <c r="O266" s="8"/>
    </row>
    <row r="267" spans="1:15" s="20" customFormat="1" ht="30" customHeight="1" x14ac:dyDescent="0.15">
      <c r="A267" s="26"/>
      <c r="B267" s="23"/>
      <c r="C267" s="39">
        <v>221</v>
      </c>
      <c r="D267" s="27" t="s">
        <v>410</v>
      </c>
      <c r="E267" s="28" t="s">
        <v>319</v>
      </c>
      <c r="F267" s="29">
        <v>35</v>
      </c>
      <c r="G267" s="30">
        <v>17</v>
      </c>
      <c r="H267" s="30">
        <v>12</v>
      </c>
      <c r="I267" s="43" t="s">
        <v>8</v>
      </c>
      <c r="J267" s="44" t="s">
        <v>87</v>
      </c>
      <c r="K267" s="31" t="s">
        <v>456</v>
      </c>
      <c r="L267" s="21"/>
      <c r="M267" s="22"/>
      <c r="N267" s="22"/>
      <c r="O267" s="8"/>
    </row>
    <row r="268" spans="1:15" s="20" customFormat="1" ht="30" customHeight="1" x14ac:dyDescent="0.15">
      <c r="A268" s="26"/>
      <c r="B268" s="23"/>
      <c r="C268" s="209">
        <v>222</v>
      </c>
      <c r="D268" s="201" t="s">
        <v>457</v>
      </c>
      <c r="E268" s="202" t="s">
        <v>93</v>
      </c>
      <c r="F268" s="29">
        <v>24</v>
      </c>
      <c r="G268" s="30">
        <v>10</v>
      </c>
      <c r="H268" s="30">
        <v>8</v>
      </c>
      <c r="I268" s="43" t="s">
        <v>140</v>
      </c>
      <c r="J268" s="44" t="s">
        <v>86</v>
      </c>
      <c r="K268" s="31" t="s">
        <v>455</v>
      </c>
      <c r="L268" s="21"/>
      <c r="M268" s="22"/>
      <c r="N268" s="22"/>
      <c r="O268" s="8"/>
    </row>
    <row r="269" spans="1:15" s="20" customFormat="1" ht="28.5" customHeight="1" x14ac:dyDescent="0.15">
      <c r="A269" s="26"/>
      <c r="B269" s="23"/>
      <c r="C269" s="210"/>
      <c r="D269" s="196"/>
      <c r="E269" s="198"/>
      <c r="F269" s="29">
        <v>31</v>
      </c>
      <c r="G269" s="30">
        <v>16</v>
      </c>
      <c r="H269" s="30">
        <v>12</v>
      </c>
      <c r="I269" s="43" t="s">
        <v>8</v>
      </c>
      <c r="J269" s="44" t="s">
        <v>18</v>
      </c>
      <c r="K269" s="31" t="s">
        <v>456</v>
      </c>
      <c r="L269" s="21"/>
      <c r="M269" s="22"/>
      <c r="N269" s="22"/>
      <c r="O269" s="8"/>
    </row>
    <row r="270" spans="1:15" s="20" customFormat="1" ht="28.5" customHeight="1" x14ac:dyDescent="0.15">
      <c r="A270" s="26"/>
      <c r="B270" s="23"/>
      <c r="C270" s="39">
        <v>223</v>
      </c>
      <c r="D270" s="27" t="s">
        <v>458</v>
      </c>
      <c r="E270" s="28" t="s">
        <v>10</v>
      </c>
      <c r="F270" s="29">
        <v>14</v>
      </c>
      <c r="G270" s="30">
        <v>4</v>
      </c>
      <c r="H270" s="30">
        <v>4</v>
      </c>
      <c r="I270" s="43" t="s">
        <v>8</v>
      </c>
      <c r="J270" s="44" t="s">
        <v>467</v>
      </c>
      <c r="K270" s="31" t="s">
        <v>468</v>
      </c>
      <c r="L270" s="21"/>
      <c r="M270" s="22"/>
      <c r="N270" s="22"/>
      <c r="O270" s="8"/>
    </row>
    <row r="271" spans="1:15" s="20" customFormat="1" ht="28.5" customHeight="1" x14ac:dyDescent="0.15">
      <c r="A271" s="26"/>
      <c r="B271" s="23"/>
      <c r="C271" s="39">
        <v>224</v>
      </c>
      <c r="D271" s="27" t="s">
        <v>459</v>
      </c>
      <c r="E271" s="28" t="s">
        <v>15</v>
      </c>
      <c r="F271" s="29">
        <v>36</v>
      </c>
      <c r="G271" s="30">
        <v>16</v>
      </c>
      <c r="H271" s="30">
        <v>15</v>
      </c>
      <c r="I271" s="43" t="s">
        <v>140</v>
      </c>
      <c r="J271" s="44" t="s">
        <v>41</v>
      </c>
      <c r="K271" s="31" t="s">
        <v>469</v>
      </c>
      <c r="L271" s="21"/>
      <c r="M271" s="22"/>
      <c r="N271" s="22"/>
      <c r="O271" s="8"/>
    </row>
    <row r="272" spans="1:15" s="20" customFormat="1" ht="30" customHeight="1" x14ac:dyDescent="0.15">
      <c r="A272" s="26"/>
      <c r="B272" s="23"/>
      <c r="C272" s="39">
        <v>225</v>
      </c>
      <c r="D272" s="27" t="s">
        <v>460</v>
      </c>
      <c r="E272" s="28" t="s">
        <v>319</v>
      </c>
      <c r="F272" s="29">
        <v>20</v>
      </c>
      <c r="G272" s="30">
        <v>15</v>
      </c>
      <c r="H272" s="30">
        <v>11</v>
      </c>
      <c r="I272" s="43" t="s">
        <v>8</v>
      </c>
      <c r="J272" s="44" t="s">
        <v>39</v>
      </c>
      <c r="K272" s="31" t="s">
        <v>469</v>
      </c>
      <c r="L272" s="21"/>
      <c r="M272" s="22"/>
      <c r="N272" s="22"/>
      <c r="O272" s="8"/>
    </row>
    <row r="273" spans="1:15" s="20" customFormat="1" ht="28.5" customHeight="1" x14ac:dyDescent="0.15">
      <c r="A273" s="26"/>
      <c r="B273" s="23"/>
      <c r="C273" s="39">
        <v>226</v>
      </c>
      <c r="D273" s="27" t="s">
        <v>461</v>
      </c>
      <c r="E273" s="28" t="s">
        <v>319</v>
      </c>
      <c r="F273" s="29">
        <v>27</v>
      </c>
      <c r="G273" s="30">
        <v>15</v>
      </c>
      <c r="H273" s="30">
        <v>14</v>
      </c>
      <c r="I273" s="43" t="s">
        <v>8</v>
      </c>
      <c r="J273" s="44" t="s">
        <v>37</v>
      </c>
      <c r="K273" s="31" t="s">
        <v>471</v>
      </c>
      <c r="L273" s="21"/>
      <c r="M273" s="22"/>
      <c r="N273" s="22"/>
      <c r="O273" s="8"/>
    </row>
    <row r="274" spans="1:15" s="20" customFormat="1" ht="28.5" customHeight="1" x14ac:dyDescent="0.15">
      <c r="A274" s="26"/>
      <c r="B274" s="23"/>
      <c r="C274" s="209">
        <v>227</v>
      </c>
      <c r="D274" s="201" t="s">
        <v>462</v>
      </c>
      <c r="E274" s="202" t="s">
        <v>10</v>
      </c>
      <c r="F274" s="29">
        <v>27</v>
      </c>
      <c r="G274" s="30">
        <v>9</v>
      </c>
      <c r="H274" s="30">
        <v>8</v>
      </c>
      <c r="I274" s="43" t="s">
        <v>140</v>
      </c>
      <c r="J274" s="44" t="s">
        <v>86</v>
      </c>
      <c r="K274" s="31" t="s">
        <v>468</v>
      </c>
      <c r="L274" s="21"/>
      <c r="M274" s="22"/>
      <c r="N274" s="22"/>
      <c r="O274" s="8"/>
    </row>
    <row r="275" spans="1:15" s="20" customFormat="1" ht="28.5" customHeight="1" x14ac:dyDescent="0.15">
      <c r="A275" s="26"/>
      <c r="B275" s="23"/>
      <c r="C275" s="210"/>
      <c r="D275" s="196"/>
      <c r="E275" s="198"/>
      <c r="F275" s="29">
        <v>26</v>
      </c>
      <c r="G275" s="30">
        <v>9</v>
      </c>
      <c r="H275" s="30">
        <v>9</v>
      </c>
      <c r="I275" s="43" t="s">
        <v>140</v>
      </c>
      <c r="J275" s="44" t="s">
        <v>86</v>
      </c>
      <c r="K275" s="31" t="s">
        <v>470</v>
      </c>
      <c r="L275" s="21"/>
      <c r="M275" s="22"/>
      <c r="N275" s="22"/>
      <c r="O275" s="8"/>
    </row>
    <row r="276" spans="1:15" s="20" customFormat="1" ht="30" customHeight="1" x14ac:dyDescent="0.15">
      <c r="A276" s="26"/>
      <c r="B276" s="23"/>
      <c r="C276" s="209">
        <v>228</v>
      </c>
      <c r="D276" s="201" t="s">
        <v>248</v>
      </c>
      <c r="E276" s="202" t="s">
        <v>10</v>
      </c>
      <c r="F276" s="29">
        <v>34</v>
      </c>
      <c r="G276" s="30">
        <v>12</v>
      </c>
      <c r="H276" s="30">
        <v>9</v>
      </c>
      <c r="I276" s="43" t="s">
        <v>140</v>
      </c>
      <c r="J276" s="44" t="s">
        <v>230</v>
      </c>
      <c r="K276" s="31" t="s">
        <v>469</v>
      </c>
      <c r="L276" s="21"/>
      <c r="M276" s="22"/>
      <c r="N276" s="22"/>
      <c r="O276" s="8"/>
    </row>
    <row r="277" spans="1:15" s="20" customFormat="1" ht="30" customHeight="1" x14ac:dyDescent="0.15">
      <c r="A277" s="26"/>
      <c r="B277" s="23"/>
      <c r="C277" s="211"/>
      <c r="D277" s="204"/>
      <c r="E277" s="205"/>
      <c r="F277" s="29">
        <v>32</v>
      </c>
      <c r="G277" s="30">
        <v>16</v>
      </c>
      <c r="H277" s="30">
        <v>14</v>
      </c>
      <c r="I277" s="43" t="s">
        <v>140</v>
      </c>
      <c r="J277" s="44" t="s">
        <v>216</v>
      </c>
      <c r="K277" s="31" t="s">
        <v>469</v>
      </c>
      <c r="L277" s="21"/>
      <c r="M277" s="22"/>
      <c r="N277" s="22"/>
      <c r="O277" s="8"/>
    </row>
    <row r="278" spans="1:15" s="20" customFormat="1" ht="30" customHeight="1" x14ac:dyDescent="0.15">
      <c r="A278" s="26"/>
      <c r="B278" s="23"/>
      <c r="C278" s="210"/>
      <c r="D278" s="196"/>
      <c r="E278" s="198"/>
      <c r="F278" s="29">
        <v>31</v>
      </c>
      <c r="G278" s="30">
        <v>15</v>
      </c>
      <c r="H278" s="30">
        <v>8</v>
      </c>
      <c r="I278" s="43" t="s">
        <v>140</v>
      </c>
      <c r="J278" s="44" t="s">
        <v>86</v>
      </c>
      <c r="K278" s="31" t="s">
        <v>469</v>
      </c>
      <c r="L278" s="21"/>
      <c r="M278" s="22"/>
      <c r="N278" s="22"/>
      <c r="O278" s="8"/>
    </row>
    <row r="279" spans="1:15" s="20" customFormat="1" ht="30" customHeight="1" x14ac:dyDescent="0.15">
      <c r="A279" s="26"/>
      <c r="B279" s="23"/>
      <c r="C279" s="39">
        <v>229</v>
      </c>
      <c r="D279" s="27" t="s">
        <v>252</v>
      </c>
      <c r="E279" s="28" t="s">
        <v>10</v>
      </c>
      <c r="F279" s="29">
        <v>24</v>
      </c>
      <c r="G279" s="30">
        <v>11</v>
      </c>
      <c r="H279" s="30">
        <v>8</v>
      </c>
      <c r="I279" s="43" t="s">
        <v>140</v>
      </c>
      <c r="J279" s="44" t="s">
        <v>35</v>
      </c>
      <c r="K279" s="31" t="s">
        <v>469</v>
      </c>
      <c r="L279" s="21"/>
      <c r="M279" s="22"/>
      <c r="N279" s="22"/>
      <c r="O279" s="8"/>
    </row>
    <row r="280" spans="1:15" s="20" customFormat="1" ht="28.5" customHeight="1" x14ac:dyDescent="0.15">
      <c r="A280" s="26"/>
      <c r="B280" s="23"/>
      <c r="C280" s="39">
        <v>230</v>
      </c>
      <c r="D280" s="27" t="s">
        <v>463</v>
      </c>
      <c r="E280" s="28" t="s">
        <v>10</v>
      </c>
      <c r="F280" s="29">
        <v>16</v>
      </c>
      <c r="G280" s="30">
        <v>7</v>
      </c>
      <c r="H280" s="30">
        <v>7</v>
      </c>
      <c r="I280" s="43" t="s">
        <v>140</v>
      </c>
      <c r="J280" s="44" t="s">
        <v>86</v>
      </c>
      <c r="K280" s="31" t="s">
        <v>469</v>
      </c>
      <c r="L280" s="21"/>
      <c r="M280" s="22"/>
      <c r="N280" s="22"/>
      <c r="O280" s="8"/>
    </row>
    <row r="281" spans="1:15" s="20" customFormat="1" ht="28.5" customHeight="1" x14ac:dyDescent="0.15">
      <c r="A281" s="26"/>
      <c r="B281" s="23"/>
      <c r="C281" s="39">
        <v>231</v>
      </c>
      <c r="D281" s="27" t="s">
        <v>464</v>
      </c>
      <c r="E281" s="28" t="s">
        <v>10</v>
      </c>
      <c r="F281" s="29">
        <v>31</v>
      </c>
      <c r="G281" s="30">
        <v>7</v>
      </c>
      <c r="H281" s="30">
        <v>7</v>
      </c>
      <c r="I281" s="43" t="s">
        <v>140</v>
      </c>
      <c r="J281" s="44" t="s">
        <v>86</v>
      </c>
      <c r="K281" s="31" t="s">
        <v>469</v>
      </c>
      <c r="L281" s="21"/>
      <c r="M281" s="22"/>
      <c r="N281" s="22"/>
      <c r="O281" s="8"/>
    </row>
    <row r="282" spans="1:15" s="20" customFormat="1" ht="28.5" customHeight="1" x14ac:dyDescent="0.15">
      <c r="A282" s="26"/>
      <c r="B282" s="23"/>
      <c r="C282" s="39">
        <v>232</v>
      </c>
      <c r="D282" s="27" t="s">
        <v>472</v>
      </c>
      <c r="E282" s="28" t="s">
        <v>192</v>
      </c>
      <c r="F282" s="29">
        <v>79</v>
      </c>
      <c r="G282" s="30">
        <v>23</v>
      </c>
      <c r="H282" s="30">
        <v>23</v>
      </c>
      <c r="I282" s="43" t="s">
        <v>140</v>
      </c>
      <c r="J282" s="44" t="s">
        <v>129</v>
      </c>
      <c r="K282" s="31" t="s">
        <v>470</v>
      </c>
      <c r="L282" s="21"/>
      <c r="M282" s="22"/>
      <c r="N282" s="22"/>
      <c r="O282" s="8"/>
    </row>
    <row r="283" spans="1:15" s="20" customFormat="1" ht="28.5" customHeight="1" x14ac:dyDescent="0.15">
      <c r="A283" s="26"/>
      <c r="B283" s="23"/>
      <c r="C283" s="209">
        <v>233</v>
      </c>
      <c r="D283" s="201" t="s">
        <v>400</v>
      </c>
      <c r="E283" s="202" t="s">
        <v>192</v>
      </c>
      <c r="F283" s="29">
        <v>23</v>
      </c>
      <c r="G283" s="30">
        <v>12</v>
      </c>
      <c r="H283" s="30">
        <v>11</v>
      </c>
      <c r="I283" s="43" t="s">
        <v>140</v>
      </c>
      <c r="J283" s="44" t="s">
        <v>172</v>
      </c>
      <c r="K283" s="31" t="s">
        <v>470</v>
      </c>
      <c r="L283" s="21"/>
      <c r="M283" s="22"/>
      <c r="N283" s="22"/>
      <c r="O283" s="8"/>
    </row>
    <row r="284" spans="1:15" s="20" customFormat="1" ht="28.5" customHeight="1" x14ac:dyDescent="0.15">
      <c r="A284" s="26"/>
      <c r="B284" s="23"/>
      <c r="C284" s="210"/>
      <c r="D284" s="196"/>
      <c r="E284" s="198"/>
      <c r="F284" s="29">
        <v>26</v>
      </c>
      <c r="G284" s="30">
        <v>14</v>
      </c>
      <c r="H284" s="30">
        <v>11</v>
      </c>
      <c r="I284" s="43" t="s">
        <v>140</v>
      </c>
      <c r="J284" s="44" t="s">
        <v>230</v>
      </c>
      <c r="K284" s="31" t="s">
        <v>469</v>
      </c>
      <c r="L284" s="21"/>
      <c r="M284" s="22"/>
      <c r="N284" s="22"/>
      <c r="O284" s="8"/>
    </row>
    <row r="285" spans="1:15" s="20" customFormat="1" ht="28.5" customHeight="1" x14ac:dyDescent="0.15">
      <c r="A285" s="26"/>
      <c r="B285" s="23"/>
      <c r="C285" s="39">
        <v>234</v>
      </c>
      <c r="D285" s="27" t="s">
        <v>465</v>
      </c>
      <c r="E285" s="28" t="s">
        <v>17</v>
      </c>
      <c r="F285" s="29">
        <v>39</v>
      </c>
      <c r="G285" s="30">
        <v>25</v>
      </c>
      <c r="H285" s="30">
        <v>25</v>
      </c>
      <c r="I285" s="43" t="s">
        <v>140</v>
      </c>
      <c r="J285" s="44" t="s">
        <v>230</v>
      </c>
      <c r="K285" s="31" t="s">
        <v>470</v>
      </c>
      <c r="L285" s="21"/>
      <c r="M285" s="22"/>
      <c r="N285" s="22"/>
      <c r="O285" s="8"/>
    </row>
    <row r="286" spans="1:15" s="20" customFormat="1" ht="30" customHeight="1" x14ac:dyDescent="0.15">
      <c r="A286" s="26"/>
      <c r="B286" s="23"/>
      <c r="C286" s="39">
        <v>235</v>
      </c>
      <c r="D286" s="27" t="s">
        <v>466</v>
      </c>
      <c r="E286" s="28" t="s">
        <v>17</v>
      </c>
      <c r="F286" s="29">
        <v>35</v>
      </c>
      <c r="G286" s="30">
        <v>21</v>
      </c>
      <c r="H286" s="30">
        <v>20</v>
      </c>
      <c r="I286" s="43" t="s">
        <v>140</v>
      </c>
      <c r="J286" s="44" t="s">
        <v>36</v>
      </c>
      <c r="K286" s="31" t="s">
        <v>470</v>
      </c>
      <c r="L286" s="21"/>
      <c r="M286" s="22"/>
      <c r="N286" s="22"/>
      <c r="O286" s="8"/>
    </row>
    <row r="287" spans="1:15" s="20" customFormat="1" ht="30" customHeight="1" x14ac:dyDescent="0.15">
      <c r="A287" s="26"/>
      <c r="B287" s="23"/>
      <c r="C287" s="39">
        <v>236</v>
      </c>
      <c r="D287" s="27" t="s">
        <v>145</v>
      </c>
      <c r="E287" s="28" t="s">
        <v>27</v>
      </c>
      <c r="F287" s="29">
        <v>9</v>
      </c>
      <c r="G287" s="30">
        <v>5</v>
      </c>
      <c r="H287" s="30">
        <v>5</v>
      </c>
      <c r="I287" s="43" t="s">
        <v>8</v>
      </c>
      <c r="J287" s="44" t="s">
        <v>18</v>
      </c>
      <c r="K287" s="31" t="s">
        <v>468</v>
      </c>
      <c r="L287" s="21"/>
      <c r="M287" s="22"/>
      <c r="N287" s="22"/>
      <c r="O287" s="8"/>
    </row>
    <row r="288" spans="1:15" s="20" customFormat="1" ht="29.25" customHeight="1" x14ac:dyDescent="0.15">
      <c r="A288" s="26"/>
      <c r="B288" s="23"/>
      <c r="C288" s="59">
        <v>237</v>
      </c>
      <c r="D288" s="70" t="s">
        <v>473</v>
      </c>
      <c r="E288" s="53" t="s">
        <v>474</v>
      </c>
      <c r="F288" s="32">
        <v>8</v>
      </c>
      <c r="G288" s="33">
        <v>3</v>
      </c>
      <c r="H288" s="33">
        <v>3</v>
      </c>
      <c r="I288" s="74" t="s">
        <v>475</v>
      </c>
      <c r="J288" s="44" t="s">
        <v>476</v>
      </c>
      <c r="K288" s="31" t="s">
        <v>477</v>
      </c>
      <c r="L288" s="21"/>
      <c r="M288" s="22"/>
      <c r="N288" s="22"/>
      <c r="O288" s="8"/>
    </row>
    <row r="289" spans="1:15" s="20" customFormat="1" ht="29.25" customHeight="1" x14ac:dyDescent="0.15">
      <c r="A289" s="26"/>
      <c r="B289" s="23"/>
      <c r="C289" s="59">
        <v>238</v>
      </c>
      <c r="D289" s="70" t="s">
        <v>478</v>
      </c>
      <c r="E289" s="53" t="s">
        <v>479</v>
      </c>
      <c r="F289" s="32">
        <v>22</v>
      </c>
      <c r="G289" s="33">
        <v>8</v>
      </c>
      <c r="H289" s="33">
        <v>6</v>
      </c>
      <c r="I289" s="74" t="s">
        <v>480</v>
      </c>
      <c r="J289" s="75" t="s">
        <v>481</v>
      </c>
      <c r="K289" s="34" t="s">
        <v>482</v>
      </c>
      <c r="L289" s="21"/>
      <c r="M289" s="22"/>
      <c r="N289" s="22"/>
      <c r="O289" s="8"/>
    </row>
    <row r="290" spans="1:15" s="20" customFormat="1" ht="29.25" customHeight="1" x14ac:dyDescent="0.15">
      <c r="A290" s="26"/>
      <c r="B290" s="23"/>
      <c r="C290" s="209">
        <v>239</v>
      </c>
      <c r="D290" s="201" t="s">
        <v>483</v>
      </c>
      <c r="E290" s="202" t="s">
        <v>484</v>
      </c>
      <c r="F290" s="29">
        <v>73</v>
      </c>
      <c r="G290" s="30">
        <v>31</v>
      </c>
      <c r="H290" s="30">
        <v>16</v>
      </c>
      <c r="I290" s="43" t="s">
        <v>480</v>
      </c>
      <c r="J290" s="44" t="s">
        <v>481</v>
      </c>
      <c r="K290" s="31" t="s">
        <v>482</v>
      </c>
      <c r="L290" s="21"/>
      <c r="M290" s="22"/>
      <c r="N290" s="22"/>
      <c r="O290" s="8"/>
    </row>
    <row r="291" spans="1:15" s="20" customFormat="1" ht="29.25" customHeight="1" x14ac:dyDescent="0.15">
      <c r="A291" s="26"/>
      <c r="B291" s="23"/>
      <c r="C291" s="211"/>
      <c r="D291" s="204"/>
      <c r="E291" s="205"/>
      <c r="F291" s="29">
        <v>82</v>
      </c>
      <c r="G291" s="30">
        <v>29</v>
      </c>
      <c r="H291" s="30">
        <v>28</v>
      </c>
      <c r="I291" s="43" t="s">
        <v>480</v>
      </c>
      <c r="J291" s="44" t="s">
        <v>485</v>
      </c>
      <c r="K291" s="34" t="s">
        <v>482</v>
      </c>
      <c r="L291" s="21"/>
      <c r="M291" s="22"/>
      <c r="N291" s="22"/>
      <c r="O291" s="8"/>
    </row>
    <row r="292" spans="1:15" s="20" customFormat="1" ht="29.25" customHeight="1" x14ac:dyDescent="0.15">
      <c r="A292" s="26"/>
      <c r="B292" s="23"/>
      <c r="C292" s="210"/>
      <c r="D292" s="196"/>
      <c r="E292" s="198"/>
      <c r="F292" s="32">
        <v>82</v>
      </c>
      <c r="G292" s="33">
        <v>27</v>
      </c>
      <c r="H292" s="33">
        <v>23</v>
      </c>
      <c r="I292" s="74" t="s">
        <v>480</v>
      </c>
      <c r="J292" s="75" t="s">
        <v>486</v>
      </c>
      <c r="K292" s="31" t="s">
        <v>482</v>
      </c>
      <c r="L292" s="21"/>
      <c r="M292" s="22"/>
      <c r="N292" s="22"/>
      <c r="O292" s="8"/>
    </row>
    <row r="293" spans="1:15" s="20" customFormat="1" ht="29.25" customHeight="1" x14ac:dyDescent="0.15">
      <c r="A293" s="26"/>
      <c r="B293" s="23"/>
      <c r="C293" s="209">
        <v>240</v>
      </c>
      <c r="D293" s="201" t="s">
        <v>487</v>
      </c>
      <c r="E293" s="202" t="s">
        <v>474</v>
      </c>
      <c r="F293" s="29">
        <v>30</v>
      </c>
      <c r="G293" s="30">
        <v>15</v>
      </c>
      <c r="H293" s="30">
        <v>9</v>
      </c>
      <c r="I293" s="43" t="s">
        <v>475</v>
      </c>
      <c r="J293" s="44" t="s">
        <v>488</v>
      </c>
      <c r="K293" s="31" t="s">
        <v>489</v>
      </c>
      <c r="L293" s="21"/>
      <c r="M293" s="22"/>
      <c r="N293" s="22"/>
      <c r="O293" s="8"/>
    </row>
    <row r="294" spans="1:15" s="20" customFormat="1" ht="29.25" customHeight="1" x14ac:dyDescent="0.15">
      <c r="A294" s="26"/>
      <c r="B294" s="23"/>
      <c r="C294" s="211"/>
      <c r="D294" s="204"/>
      <c r="E294" s="205"/>
      <c r="F294" s="29">
        <v>28</v>
      </c>
      <c r="G294" s="30">
        <v>8</v>
      </c>
      <c r="H294" s="30">
        <v>8</v>
      </c>
      <c r="I294" s="43" t="s">
        <v>475</v>
      </c>
      <c r="J294" s="44" t="s">
        <v>490</v>
      </c>
      <c r="K294" s="31" t="s">
        <v>489</v>
      </c>
      <c r="L294" s="21"/>
      <c r="M294" s="22"/>
      <c r="N294" s="22"/>
      <c r="O294" s="8"/>
    </row>
    <row r="295" spans="1:15" s="20" customFormat="1" ht="29.25" customHeight="1" x14ac:dyDescent="0.15">
      <c r="A295" s="26"/>
      <c r="B295" s="23"/>
      <c r="C295" s="210"/>
      <c r="D295" s="196"/>
      <c r="E295" s="198"/>
      <c r="F295" s="29">
        <v>30</v>
      </c>
      <c r="G295" s="30">
        <v>11</v>
      </c>
      <c r="H295" s="30">
        <v>9</v>
      </c>
      <c r="I295" s="43" t="s">
        <v>475</v>
      </c>
      <c r="J295" s="44" t="s">
        <v>491</v>
      </c>
      <c r="K295" s="31" t="s">
        <v>489</v>
      </c>
      <c r="L295" s="21"/>
      <c r="M295" s="22"/>
      <c r="N295" s="22"/>
      <c r="O295" s="8"/>
    </row>
    <row r="296" spans="1:15" s="20" customFormat="1" ht="29.25" customHeight="1" x14ac:dyDescent="0.15">
      <c r="A296" s="26"/>
      <c r="B296" s="23"/>
      <c r="C296" s="38">
        <v>241</v>
      </c>
      <c r="D296" s="27" t="s">
        <v>492</v>
      </c>
      <c r="E296" s="28" t="s">
        <v>474</v>
      </c>
      <c r="F296" s="29">
        <v>32</v>
      </c>
      <c r="G296" s="30">
        <v>13</v>
      </c>
      <c r="H296" s="30">
        <v>10</v>
      </c>
      <c r="I296" s="43" t="s">
        <v>475</v>
      </c>
      <c r="J296" s="44" t="s">
        <v>493</v>
      </c>
      <c r="K296" s="31" t="s">
        <v>494</v>
      </c>
      <c r="L296" s="21"/>
      <c r="M296" s="22"/>
      <c r="N296" s="22"/>
      <c r="O296" s="8"/>
    </row>
    <row r="297" spans="1:15" s="20" customFormat="1" ht="29.25" customHeight="1" x14ac:dyDescent="0.15">
      <c r="A297" s="26"/>
      <c r="B297" s="23"/>
      <c r="C297" s="38">
        <v>242</v>
      </c>
      <c r="D297" s="27" t="s">
        <v>495</v>
      </c>
      <c r="E297" s="28" t="s">
        <v>474</v>
      </c>
      <c r="F297" s="29">
        <v>12</v>
      </c>
      <c r="G297" s="30">
        <v>7</v>
      </c>
      <c r="H297" s="30">
        <v>6</v>
      </c>
      <c r="I297" s="43" t="s">
        <v>480</v>
      </c>
      <c r="J297" s="44" t="s">
        <v>467</v>
      </c>
      <c r="K297" s="31" t="s">
        <v>482</v>
      </c>
      <c r="L297" s="21"/>
      <c r="M297" s="22"/>
      <c r="N297" s="22"/>
      <c r="O297" s="8"/>
    </row>
    <row r="298" spans="1:15" s="20" customFormat="1" ht="29.25" customHeight="1" x14ac:dyDescent="0.15">
      <c r="A298" s="26"/>
      <c r="B298" s="23"/>
      <c r="C298" s="38">
        <v>243</v>
      </c>
      <c r="D298" s="27" t="s">
        <v>496</v>
      </c>
      <c r="E298" s="28" t="s">
        <v>474</v>
      </c>
      <c r="F298" s="29">
        <v>34</v>
      </c>
      <c r="G298" s="30">
        <v>9</v>
      </c>
      <c r="H298" s="30">
        <v>7</v>
      </c>
      <c r="I298" s="43" t="s">
        <v>475</v>
      </c>
      <c r="J298" s="44" t="s">
        <v>490</v>
      </c>
      <c r="K298" s="31" t="s">
        <v>497</v>
      </c>
      <c r="L298" s="21"/>
      <c r="M298" s="22"/>
      <c r="N298" s="22"/>
      <c r="O298" s="8"/>
    </row>
    <row r="299" spans="1:15" s="20" customFormat="1" ht="29.25" customHeight="1" x14ac:dyDescent="0.15">
      <c r="A299" s="26"/>
      <c r="B299" s="23"/>
      <c r="C299" s="38">
        <v>244</v>
      </c>
      <c r="D299" s="27" t="s">
        <v>498</v>
      </c>
      <c r="E299" s="28" t="s">
        <v>474</v>
      </c>
      <c r="F299" s="29">
        <v>40</v>
      </c>
      <c r="G299" s="30">
        <v>19</v>
      </c>
      <c r="H299" s="30">
        <v>13</v>
      </c>
      <c r="I299" s="43" t="s">
        <v>475</v>
      </c>
      <c r="J299" s="44" t="s">
        <v>488</v>
      </c>
      <c r="K299" s="31" t="s">
        <v>497</v>
      </c>
      <c r="L299" s="21"/>
      <c r="M299" s="22"/>
      <c r="N299" s="22"/>
      <c r="O299" s="8"/>
    </row>
    <row r="300" spans="1:15" s="20" customFormat="1" ht="29.25" customHeight="1" x14ac:dyDescent="0.15">
      <c r="A300" s="26"/>
      <c r="B300" s="23"/>
      <c r="C300" s="38">
        <v>245</v>
      </c>
      <c r="D300" s="27" t="s">
        <v>499</v>
      </c>
      <c r="E300" s="28" t="s">
        <v>474</v>
      </c>
      <c r="F300" s="29">
        <v>34</v>
      </c>
      <c r="G300" s="30">
        <v>15</v>
      </c>
      <c r="H300" s="30">
        <v>12</v>
      </c>
      <c r="I300" s="43" t="s">
        <v>480</v>
      </c>
      <c r="J300" s="44" t="s">
        <v>485</v>
      </c>
      <c r="K300" s="31" t="s">
        <v>500</v>
      </c>
      <c r="L300" s="21"/>
      <c r="M300" s="22"/>
      <c r="N300" s="22"/>
      <c r="O300" s="8"/>
    </row>
    <row r="301" spans="1:15" s="20" customFormat="1" ht="29.25" customHeight="1" x14ac:dyDescent="0.15">
      <c r="A301" s="26"/>
      <c r="B301" s="23"/>
      <c r="C301" s="38">
        <v>246</v>
      </c>
      <c r="D301" s="27" t="s">
        <v>501</v>
      </c>
      <c r="E301" s="28" t="s">
        <v>474</v>
      </c>
      <c r="F301" s="29">
        <v>37</v>
      </c>
      <c r="G301" s="30">
        <v>16</v>
      </c>
      <c r="H301" s="30">
        <v>16</v>
      </c>
      <c r="I301" s="43" t="s">
        <v>475</v>
      </c>
      <c r="J301" s="44" t="s">
        <v>488</v>
      </c>
      <c r="K301" s="31" t="s">
        <v>500</v>
      </c>
      <c r="L301" s="21"/>
      <c r="M301" s="22"/>
      <c r="N301" s="22"/>
      <c r="O301" s="8"/>
    </row>
    <row r="302" spans="1:15" s="20" customFormat="1" ht="30" customHeight="1" x14ac:dyDescent="0.15">
      <c r="A302" s="26"/>
      <c r="B302" s="23"/>
      <c r="C302" s="59">
        <v>247</v>
      </c>
      <c r="D302" s="51" t="s">
        <v>339</v>
      </c>
      <c r="E302" s="53" t="s">
        <v>16</v>
      </c>
      <c r="F302" s="32">
        <v>16</v>
      </c>
      <c r="G302" s="33">
        <v>7</v>
      </c>
      <c r="H302" s="33">
        <v>7</v>
      </c>
      <c r="I302" s="74" t="s">
        <v>33</v>
      </c>
      <c r="J302" s="44" t="s">
        <v>41</v>
      </c>
      <c r="K302" s="31" t="s">
        <v>489</v>
      </c>
      <c r="L302" s="21"/>
      <c r="M302" s="22"/>
      <c r="N302" s="22"/>
      <c r="O302" s="8"/>
    </row>
    <row r="303" spans="1:15" s="20" customFormat="1" ht="30" customHeight="1" x14ac:dyDescent="0.15">
      <c r="A303" s="26"/>
      <c r="B303" s="23"/>
      <c r="C303" s="38">
        <v>248</v>
      </c>
      <c r="D303" s="27" t="s">
        <v>502</v>
      </c>
      <c r="E303" s="28" t="s">
        <v>10</v>
      </c>
      <c r="F303" s="29">
        <v>18</v>
      </c>
      <c r="G303" s="30">
        <v>5</v>
      </c>
      <c r="H303" s="30">
        <v>5</v>
      </c>
      <c r="I303" s="43" t="s">
        <v>205</v>
      </c>
      <c r="J303" s="44" t="s">
        <v>503</v>
      </c>
      <c r="K303" s="31" t="s">
        <v>497</v>
      </c>
      <c r="L303" s="21"/>
      <c r="M303" s="22"/>
      <c r="N303" s="22"/>
      <c r="O303" s="8"/>
    </row>
    <row r="304" spans="1:15" s="20" customFormat="1" ht="30" customHeight="1" x14ac:dyDescent="0.15">
      <c r="A304" s="26"/>
      <c r="B304" s="23"/>
      <c r="C304" s="38">
        <v>249</v>
      </c>
      <c r="D304" s="27" t="s">
        <v>414</v>
      </c>
      <c r="E304" s="28" t="s">
        <v>93</v>
      </c>
      <c r="F304" s="29">
        <v>26</v>
      </c>
      <c r="G304" s="30">
        <v>12</v>
      </c>
      <c r="H304" s="30">
        <v>12</v>
      </c>
      <c r="I304" s="43" t="s">
        <v>33</v>
      </c>
      <c r="J304" s="44" t="s">
        <v>504</v>
      </c>
      <c r="K304" s="31" t="s">
        <v>497</v>
      </c>
      <c r="L304" s="21"/>
      <c r="M304" s="22"/>
      <c r="N304" s="22"/>
      <c r="O304" s="8"/>
    </row>
    <row r="305" spans="1:15" s="20" customFormat="1" ht="30" customHeight="1" x14ac:dyDescent="0.15">
      <c r="A305" s="26"/>
      <c r="B305" s="23"/>
      <c r="C305" s="38">
        <v>250</v>
      </c>
      <c r="D305" s="27" t="s">
        <v>505</v>
      </c>
      <c r="E305" s="28" t="s">
        <v>191</v>
      </c>
      <c r="F305" s="29">
        <v>35</v>
      </c>
      <c r="G305" s="30">
        <v>12</v>
      </c>
      <c r="H305" s="30">
        <v>9</v>
      </c>
      <c r="I305" s="43" t="s">
        <v>33</v>
      </c>
      <c r="J305" s="44" t="s">
        <v>41</v>
      </c>
      <c r="K305" s="31" t="s">
        <v>497</v>
      </c>
      <c r="L305" s="21"/>
      <c r="M305" s="22"/>
      <c r="N305" s="22"/>
      <c r="O305" s="8"/>
    </row>
    <row r="306" spans="1:15" s="20" customFormat="1" ht="30" customHeight="1" x14ac:dyDescent="0.15">
      <c r="A306" s="26"/>
      <c r="B306" s="23"/>
      <c r="C306" s="58">
        <v>251</v>
      </c>
      <c r="D306" s="56" t="s">
        <v>426</v>
      </c>
      <c r="E306" s="57" t="s">
        <v>19</v>
      </c>
      <c r="F306" s="35">
        <v>34</v>
      </c>
      <c r="G306" s="36">
        <v>10</v>
      </c>
      <c r="H306" s="36">
        <v>7</v>
      </c>
      <c r="I306" s="91" t="s">
        <v>205</v>
      </c>
      <c r="J306" s="87" t="s">
        <v>221</v>
      </c>
      <c r="K306" s="37" t="s">
        <v>506</v>
      </c>
      <c r="L306" s="21"/>
      <c r="M306" s="22"/>
      <c r="N306" s="22"/>
      <c r="O306" s="8"/>
    </row>
    <row r="307" spans="1:15" s="20" customFormat="1" ht="30" customHeight="1" x14ac:dyDescent="0.15">
      <c r="A307" s="26"/>
      <c r="B307" s="23"/>
      <c r="C307" s="39">
        <v>252</v>
      </c>
      <c r="D307" s="27" t="s">
        <v>507</v>
      </c>
      <c r="E307" s="28" t="s">
        <v>318</v>
      </c>
      <c r="F307" s="29">
        <v>18</v>
      </c>
      <c r="G307" s="30">
        <v>10</v>
      </c>
      <c r="H307" s="30">
        <v>10</v>
      </c>
      <c r="I307" s="43" t="s">
        <v>8</v>
      </c>
      <c r="J307" s="44" t="s">
        <v>39</v>
      </c>
      <c r="K307" s="31" t="s">
        <v>500</v>
      </c>
      <c r="L307" s="21"/>
      <c r="M307" s="22"/>
      <c r="N307" s="22"/>
      <c r="O307" s="8"/>
    </row>
    <row r="308" spans="1:15" s="20" customFormat="1" ht="30" customHeight="1" x14ac:dyDescent="0.15">
      <c r="A308" s="26"/>
      <c r="B308" s="23"/>
      <c r="C308" s="94">
        <v>253</v>
      </c>
      <c r="D308" s="50" t="s">
        <v>383</v>
      </c>
      <c r="E308" s="52" t="s">
        <v>10</v>
      </c>
      <c r="F308" s="45">
        <v>23</v>
      </c>
      <c r="G308" s="46">
        <v>11</v>
      </c>
      <c r="H308" s="46">
        <v>7</v>
      </c>
      <c r="I308" s="47" t="s">
        <v>8</v>
      </c>
      <c r="J308" s="48" t="s">
        <v>37</v>
      </c>
      <c r="K308" s="49" t="s">
        <v>508</v>
      </c>
      <c r="L308" s="21"/>
      <c r="M308" s="22"/>
      <c r="N308" s="22"/>
      <c r="O308" s="8"/>
    </row>
    <row r="309" spans="1:15" s="20" customFormat="1" ht="30" customHeight="1" x14ac:dyDescent="0.15">
      <c r="A309" s="26"/>
      <c r="B309" s="23"/>
      <c r="C309" s="94">
        <v>254</v>
      </c>
      <c r="D309" s="50" t="s">
        <v>509</v>
      </c>
      <c r="E309" s="52" t="s">
        <v>10</v>
      </c>
      <c r="F309" s="45">
        <v>32</v>
      </c>
      <c r="G309" s="46">
        <v>12</v>
      </c>
      <c r="H309" s="46">
        <v>12</v>
      </c>
      <c r="I309" s="47" t="s">
        <v>140</v>
      </c>
      <c r="J309" s="48" t="s">
        <v>35</v>
      </c>
      <c r="K309" s="49" t="s">
        <v>510</v>
      </c>
      <c r="L309" s="21"/>
      <c r="M309" s="22"/>
      <c r="N309" s="22"/>
      <c r="O309" s="8"/>
    </row>
    <row r="310" spans="1:15" s="20" customFormat="1" ht="30" customHeight="1" x14ac:dyDescent="0.15">
      <c r="A310" s="26"/>
      <c r="B310" s="23"/>
      <c r="C310" s="39">
        <v>255</v>
      </c>
      <c r="D310" s="27" t="s">
        <v>511</v>
      </c>
      <c r="E310" s="28" t="s">
        <v>10</v>
      </c>
      <c r="F310" s="29">
        <v>34</v>
      </c>
      <c r="G310" s="30">
        <v>13</v>
      </c>
      <c r="H310" s="30">
        <v>13</v>
      </c>
      <c r="I310" s="43" t="s">
        <v>140</v>
      </c>
      <c r="J310" s="44" t="s">
        <v>36</v>
      </c>
      <c r="K310" s="31" t="s">
        <v>512</v>
      </c>
      <c r="L310" s="21"/>
      <c r="M310" s="22"/>
      <c r="N310" s="22"/>
      <c r="O310" s="8"/>
    </row>
    <row r="311" spans="1:15" s="20" customFormat="1" ht="30" customHeight="1" x14ac:dyDescent="0.15">
      <c r="A311" s="26"/>
      <c r="B311" s="23"/>
      <c r="C311" s="39">
        <v>256</v>
      </c>
      <c r="D311" s="27" t="s">
        <v>514</v>
      </c>
      <c r="E311" s="28" t="s">
        <v>19</v>
      </c>
      <c r="F311" s="29">
        <v>38</v>
      </c>
      <c r="G311" s="30">
        <v>17</v>
      </c>
      <c r="H311" s="30">
        <v>16</v>
      </c>
      <c r="I311" s="43" t="s">
        <v>33</v>
      </c>
      <c r="J311" s="44" t="s">
        <v>40</v>
      </c>
      <c r="K311" s="31" t="s">
        <v>513</v>
      </c>
      <c r="L311" s="21"/>
      <c r="M311" s="22"/>
      <c r="N311" s="22"/>
      <c r="O311" s="8"/>
    </row>
    <row r="312" spans="1:15" s="20" customFormat="1" ht="30" customHeight="1" x14ac:dyDescent="0.15">
      <c r="A312" s="26"/>
      <c r="B312" s="23"/>
      <c r="C312" s="39">
        <v>257</v>
      </c>
      <c r="D312" s="27" t="s">
        <v>515</v>
      </c>
      <c r="E312" s="28" t="s">
        <v>10</v>
      </c>
      <c r="F312" s="29">
        <v>40</v>
      </c>
      <c r="G312" s="30">
        <v>11</v>
      </c>
      <c r="H312" s="30">
        <v>11</v>
      </c>
      <c r="I312" s="43" t="s">
        <v>140</v>
      </c>
      <c r="J312" s="44" t="s">
        <v>36</v>
      </c>
      <c r="K312" s="31" t="s">
        <v>513</v>
      </c>
      <c r="L312" s="21"/>
      <c r="M312" s="22"/>
      <c r="N312" s="22"/>
      <c r="O312" s="8"/>
    </row>
    <row r="313" spans="1:15" s="20" customFormat="1" ht="30" customHeight="1" x14ac:dyDescent="0.15">
      <c r="A313" s="26"/>
      <c r="B313" s="23"/>
      <c r="C313" s="39">
        <v>258</v>
      </c>
      <c r="D313" s="27" t="s">
        <v>516</v>
      </c>
      <c r="E313" s="28" t="s">
        <v>16</v>
      </c>
      <c r="F313" s="29">
        <v>32</v>
      </c>
      <c r="G313" s="30">
        <v>11</v>
      </c>
      <c r="H313" s="30">
        <v>11</v>
      </c>
      <c r="I313" s="43" t="s">
        <v>33</v>
      </c>
      <c r="J313" s="44" t="s">
        <v>34</v>
      </c>
      <c r="K313" s="31" t="s">
        <v>522</v>
      </c>
      <c r="L313" s="21"/>
      <c r="M313" s="22"/>
      <c r="N313" s="22"/>
      <c r="O313" s="8"/>
    </row>
    <row r="314" spans="1:15" s="20" customFormat="1" ht="30" customHeight="1" x14ac:dyDescent="0.15">
      <c r="A314" s="26"/>
      <c r="B314" s="23"/>
      <c r="C314" s="39">
        <v>259</v>
      </c>
      <c r="D314" s="27" t="s">
        <v>517</v>
      </c>
      <c r="E314" s="28" t="s">
        <v>82</v>
      </c>
      <c r="F314" s="29">
        <v>40</v>
      </c>
      <c r="G314" s="30">
        <v>9</v>
      </c>
      <c r="H314" s="30">
        <v>9</v>
      </c>
      <c r="I314" s="43" t="s">
        <v>33</v>
      </c>
      <c r="J314" s="44" t="s">
        <v>40</v>
      </c>
      <c r="K314" s="31" t="s">
        <v>522</v>
      </c>
      <c r="L314" s="21"/>
      <c r="M314" s="22"/>
      <c r="N314" s="22"/>
      <c r="O314" s="8"/>
    </row>
    <row r="315" spans="1:15" s="20" customFormat="1" ht="30" customHeight="1" x14ac:dyDescent="0.15">
      <c r="A315" s="26"/>
      <c r="B315" s="23"/>
      <c r="C315" s="39">
        <v>260</v>
      </c>
      <c r="D315" s="27" t="s">
        <v>518</v>
      </c>
      <c r="E315" s="28" t="s">
        <v>10</v>
      </c>
      <c r="F315" s="29">
        <v>31</v>
      </c>
      <c r="G315" s="30">
        <v>16</v>
      </c>
      <c r="H315" s="30">
        <v>12</v>
      </c>
      <c r="I315" s="43" t="s">
        <v>33</v>
      </c>
      <c r="J315" s="44" t="s">
        <v>40</v>
      </c>
      <c r="K315" s="31" t="s">
        <v>522</v>
      </c>
      <c r="L315" s="21"/>
      <c r="M315" s="22"/>
      <c r="N315" s="22"/>
      <c r="O315" s="8"/>
    </row>
    <row r="316" spans="1:15" s="20" customFormat="1" ht="30" customHeight="1" x14ac:dyDescent="0.15">
      <c r="A316" s="26"/>
      <c r="B316" s="23"/>
      <c r="C316" s="39">
        <v>261</v>
      </c>
      <c r="D316" s="27" t="s">
        <v>519</v>
      </c>
      <c r="E316" s="28" t="s">
        <v>15</v>
      </c>
      <c r="F316" s="29">
        <v>86</v>
      </c>
      <c r="G316" s="30">
        <v>25</v>
      </c>
      <c r="H316" s="30">
        <v>22</v>
      </c>
      <c r="I316" s="43" t="s">
        <v>33</v>
      </c>
      <c r="J316" s="44" t="s">
        <v>521</v>
      </c>
      <c r="K316" s="31" t="s">
        <v>522</v>
      </c>
      <c r="L316" s="21"/>
      <c r="M316" s="22"/>
      <c r="N316" s="22"/>
      <c r="O316" s="8"/>
    </row>
    <row r="317" spans="1:15" s="20" customFormat="1" ht="30" customHeight="1" x14ac:dyDescent="0.15">
      <c r="A317" s="26"/>
      <c r="B317" s="23"/>
      <c r="C317" s="39">
        <v>262</v>
      </c>
      <c r="D317" s="27" t="s">
        <v>520</v>
      </c>
      <c r="E317" s="28" t="s">
        <v>10</v>
      </c>
      <c r="F317" s="29">
        <v>32</v>
      </c>
      <c r="G317" s="30">
        <v>9</v>
      </c>
      <c r="H317" s="30">
        <v>9</v>
      </c>
      <c r="I317" s="43" t="s">
        <v>33</v>
      </c>
      <c r="J317" s="44" t="s">
        <v>36</v>
      </c>
      <c r="K317" s="31" t="s">
        <v>522</v>
      </c>
      <c r="L317" s="21"/>
      <c r="M317" s="22"/>
      <c r="N317" s="22"/>
      <c r="O317" s="8"/>
    </row>
    <row r="318" spans="1:15" s="20" customFormat="1" ht="30" customHeight="1" x14ac:dyDescent="0.15">
      <c r="A318" s="26"/>
      <c r="B318" s="23"/>
      <c r="C318" s="119">
        <v>263</v>
      </c>
      <c r="D318" s="51" t="s">
        <v>523</v>
      </c>
      <c r="E318" s="53" t="s">
        <v>82</v>
      </c>
      <c r="F318" s="32">
        <v>55</v>
      </c>
      <c r="G318" s="33">
        <v>22</v>
      </c>
      <c r="H318" s="33">
        <v>21</v>
      </c>
      <c r="I318" s="74" t="s">
        <v>526</v>
      </c>
      <c r="J318" s="75" t="s">
        <v>527</v>
      </c>
      <c r="K318" s="34" t="s">
        <v>528</v>
      </c>
      <c r="L318" s="21"/>
      <c r="M318" s="22"/>
      <c r="N318" s="22"/>
      <c r="O318" s="8"/>
    </row>
    <row r="319" spans="1:15" s="20" customFormat="1" ht="30" customHeight="1" x14ac:dyDescent="0.15">
      <c r="A319" s="26"/>
      <c r="B319" s="23"/>
      <c r="C319" s="39">
        <v>264</v>
      </c>
      <c r="D319" s="27" t="s">
        <v>524</v>
      </c>
      <c r="E319" s="28" t="s">
        <v>525</v>
      </c>
      <c r="F319" s="29">
        <v>35</v>
      </c>
      <c r="G319" s="30">
        <v>19</v>
      </c>
      <c r="H319" s="30">
        <v>14</v>
      </c>
      <c r="I319" s="43" t="s">
        <v>33</v>
      </c>
      <c r="J319" s="44" t="s">
        <v>529</v>
      </c>
      <c r="K319" s="31" t="s">
        <v>528</v>
      </c>
      <c r="L319" s="21"/>
      <c r="M319" s="22"/>
      <c r="N319" s="22"/>
      <c r="O319" s="8"/>
    </row>
    <row r="320" spans="1:15" s="20" customFormat="1" ht="30" customHeight="1" x14ac:dyDescent="0.15">
      <c r="A320" s="26"/>
      <c r="B320" s="23"/>
      <c r="C320" s="39">
        <v>265</v>
      </c>
      <c r="D320" s="27" t="s">
        <v>530</v>
      </c>
      <c r="E320" s="28" t="s">
        <v>533</v>
      </c>
      <c r="F320" s="29">
        <v>79</v>
      </c>
      <c r="G320" s="30">
        <v>20</v>
      </c>
      <c r="H320" s="30">
        <v>20</v>
      </c>
      <c r="I320" s="43" t="s">
        <v>33</v>
      </c>
      <c r="J320" s="44" t="s">
        <v>521</v>
      </c>
      <c r="K320" s="31" t="s">
        <v>528</v>
      </c>
      <c r="L320" s="21"/>
      <c r="M320" s="22"/>
      <c r="N320" s="22"/>
      <c r="O320" s="8"/>
    </row>
    <row r="321" spans="1:15" s="20" customFormat="1" ht="30" customHeight="1" x14ac:dyDescent="0.15">
      <c r="A321" s="26"/>
      <c r="B321" s="23"/>
      <c r="C321" s="119">
        <v>266</v>
      </c>
      <c r="D321" s="51" t="s">
        <v>531</v>
      </c>
      <c r="E321" s="53" t="s">
        <v>533</v>
      </c>
      <c r="F321" s="32">
        <v>29</v>
      </c>
      <c r="G321" s="33">
        <v>9</v>
      </c>
      <c r="H321" s="33">
        <v>9</v>
      </c>
      <c r="I321" s="74" t="s">
        <v>535</v>
      </c>
      <c r="J321" s="75" t="s">
        <v>536</v>
      </c>
      <c r="K321" s="34" t="s">
        <v>528</v>
      </c>
      <c r="L321" s="21"/>
      <c r="M321" s="22"/>
      <c r="N321" s="22"/>
      <c r="O321" s="8"/>
    </row>
    <row r="322" spans="1:15" s="20" customFormat="1" ht="30" customHeight="1" x14ac:dyDescent="0.15">
      <c r="A322" s="26"/>
      <c r="B322" s="23"/>
      <c r="C322" s="116">
        <v>267</v>
      </c>
      <c r="D322" s="56" t="s">
        <v>532</v>
      </c>
      <c r="E322" s="57" t="s">
        <v>534</v>
      </c>
      <c r="F322" s="35">
        <v>30</v>
      </c>
      <c r="G322" s="36">
        <v>13</v>
      </c>
      <c r="H322" s="36">
        <v>13</v>
      </c>
      <c r="I322" s="91" t="s">
        <v>537</v>
      </c>
      <c r="J322" s="87" t="s">
        <v>538</v>
      </c>
      <c r="K322" s="37" t="s">
        <v>539</v>
      </c>
      <c r="L322" s="21"/>
      <c r="M322" s="22"/>
      <c r="N322" s="22"/>
      <c r="O322" s="8"/>
    </row>
    <row r="323" spans="1:15" s="20" customFormat="1" ht="30" customHeight="1" x14ac:dyDescent="0.15">
      <c r="A323" s="26"/>
      <c r="B323" s="23"/>
      <c r="C323" s="39">
        <v>268</v>
      </c>
      <c r="D323" s="27" t="s">
        <v>540</v>
      </c>
      <c r="E323" s="28" t="s">
        <v>318</v>
      </c>
      <c r="F323" s="29">
        <v>23</v>
      </c>
      <c r="G323" s="30">
        <v>8</v>
      </c>
      <c r="H323" s="30">
        <v>7</v>
      </c>
      <c r="I323" s="43" t="s">
        <v>8</v>
      </c>
      <c r="J323" s="44" t="s">
        <v>39</v>
      </c>
      <c r="K323" s="31" t="s">
        <v>542</v>
      </c>
      <c r="L323" s="21"/>
      <c r="M323" s="22"/>
      <c r="N323" s="22"/>
      <c r="O323" s="8"/>
    </row>
    <row r="324" spans="1:15" s="20" customFormat="1" ht="30" customHeight="1" x14ac:dyDescent="0.15">
      <c r="A324" s="26"/>
      <c r="B324" s="23"/>
      <c r="C324" s="94">
        <v>269</v>
      </c>
      <c r="D324" s="50" t="s">
        <v>541</v>
      </c>
      <c r="E324" s="52" t="s">
        <v>10</v>
      </c>
      <c r="F324" s="45">
        <v>15</v>
      </c>
      <c r="G324" s="46">
        <v>8</v>
      </c>
      <c r="H324" s="46">
        <v>8</v>
      </c>
      <c r="I324" s="47" t="s">
        <v>8</v>
      </c>
      <c r="J324" s="48" t="s">
        <v>37</v>
      </c>
      <c r="K324" s="49" t="s">
        <v>542</v>
      </c>
      <c r="L324" s="21"/>
      <c r="M324" s="22"/>
      <c r="N324" s="22"/>
      <c r="O324" s="8"/>
    </row>
    <row r="325" spans="1:15" s="26" customFormat="1" ht="30" customHeight="1" x14ac:dyDescent="0.15">
      <c r="B325" s="23"/>
      <c r="C325" s="209">
        <v>270</v>
      </c>
      <c r="D325" s="201" t="s">
        <v>543</v>
      </c>
      <c r="E325" s="202" t="s">
        <v>10</v>
      </c>
      <c r="F325" s="29">
        <v>36</v>
      </c>
      <c r="G325" s="30">
        <v>16</v>
      </c>
      <c r="H325" s="30">
        <v>14</v>
      </c>
      <c r="I325" s="43" t="s">
        <v>140</v>
      </c>
      <c r="J325" s="44" t="s">
        <v>36</v>
      </c>
      <c r="K325" s="31" t="s">
        <v>546</v>
      </c>
      <c r="L325" s="24"/>
      <c r="M325" s="25"/>
      <c r="N325" s="25"/>
      <c r="O325" s="23"/>
    </row>
    <row r="326" spans="1:15" s="26" customFormat="1" ht="30" customHeight="1" x14ac:dyDescent="0.15">
      <c r="B326" s="23"/>
      <c r="C326" s="210"/>
      <c r="D326" s="196"/>
      <c r="E326" s="198"/>
      <c r="F326" s="29">
        <v>36</v>
      </c>
      <c r="G326" s="30">
        <v>11</v>
      </c>
      <c r="H326" s="30">
        <v>6</v>
      </c>
      <c r="I326" s="43" t="s">
        <v>140</v>
      </c>
      <c r="J326" s="44" t="s">
        <v>36</v>
      </c>
      <c r="K326" s="31" t="s">
        <v>549</v>
      </c>
      <c r="L326" s="24"/>
      <c r="M326" s="25"/>
      <c r="N326" s="25"/>
      <c r="O326" s="23"/>
    </row>
    <row r="327" spans="1:15" s="26" customFormat="1" ht="30" customHeight="1" x14ac:dyDescent="0.15">
      <c r="B327" s="23"/>
      <c r="C327" s="39">
        <v>271</v>
      </c>
      <c r="D327" s="27" t="s">
        <v>544</v>
      </c>
      <c r="E327" s="28" t="s">
        <v>10</v>
      </c>
      <c r="F327" s="29">
        <v>31</v>
      </c>
      <c r="G327" s="30">
        <v>21</v>
      </c>
      <c r="H327" s="30">
        <v>8</v>
      </c>
      <c r="I327" s="43" t="s">
        <v>140</v>
      </c>
      <c r="J327" s="44" t="s">
        <v>36</v>
      </c>
      <c r="K327" s="31" t="s">
        <v>547</v>
      </c>
      <c r="L327" s="24"/>
      <c r="M327" s="25"/>
      <c r="N327" s="25"/>
      <c r="O327" s="23"/>
    </row>
    <row r="328" spans="1:15" s="26" customFormat="1" ht="30" customHeight="1" x14ac:dyDescent="0.15">
      <c r="B328" s="23"/>
      <c r="C328" s="94">
        <v>272</v>
      </c>
      <c r="D328" s="50" t="s">
        <v>545</v>
      </c>
      <c r="E328" s="52" t="s">
        <v>10</v>
      </c>
      <c r="F328" s="45">
        <v>34</v>
      </c>
      <c r="G328" s="46">
        <v>11</v>
      </c>
      <c r="H328" s="46">
        <v>11</v>
      </c>
      <c r="I328" s="47" t="s">
        <v>140</v>
      </c>
      <c r="J328" s="48" t="s">
        <v>35</v>
      </c>
      <c r="K328" s="49" t="s">
        <v>548</v>
      </c>
      <c r="L328" s="24"/>
      <c r="M328" s="25"/>
      <c r="N328" s="25"/>
      <c r="O328" s="23"/>
    </row>
    <row r="329" spans="1:15" s="20" customFormat="1" ht="30" customHeight="1" x14ac:dyDescent="0.15">
      <c r="A329" s="26"/>
      <c r="B329" s="23"/>
      <c r="C329" s="94">
        <v>273</v>
      </c>
      <c r="D329" s="50" t="s">
        <v>543</v>
      </c>
      <c r="E329" s="52" t="s">
        <v>10</v>
      </c>
      <c r="F329" s="45">
        <v>31</v>
      </c>
      <c r="G329" s="46">
        <v>11</v>
      </c>
      <c r="H329" s="46">
        <v>9</v>
      </c>
      <c r="I329" s="47" t="s">
        <v>140</v>
      </c>
      <c r="J329" s="48" t="s">
        <v>40</v>
      </c>
      <c r="K329" s="49" t="s">
        <v>539</v>
      </c>
      <c r="L329" s="21"/>
      <c r="M329" s="22"/>
      <c r="N329" s="22"/>
      <c r="O329" s="8"/>
    </row>
    <row r="330" spans="1:15" s="20" customFormat="1" ht="30" customHeight="1" x14ac:dyDescent="0.15">
      <c r="A330" s="26"/>
      <c r="B330" s="23"/>
      <c r="C330" s="94">
        <v>274</v>
      </c>
      <c r="D330" s="50" t="s">
        <v>550</v>
      </c>
      <c r="E330" s="52" t="s">
        <v>319</v>
      </c>
      <c r="F330" s="45">
        <v>70</v>
      </c>
      <c r="G330" s="46">
        <v>28</v>
      </c>
      <c r="H330" s="46">
        <v>24</v>
      </c>
      <c r="I330" s="47" t="s">
        <v>8</v>
      </c>
      <c r="J330" s="48" t="s">
        <v>18</v>
      </c>
      <c r="K330" s="49" t="s">
        <v>558</v>
      </c>
      <c r="L330" s="21"/>
      <c r="M330" s="22"/>
      <c r="N330" s="22"/>
      <c r="O330" s="8"/>
    </row>
    <row r="331" spans="1:15" s="20" customFormat="1" ht="30" customHeight="1" x14ac:dyDescent="0.15">
      <c r="A331" s="26"/>
      <c r="B331" s="23"/>
      <c r="C331" s="209">
        <v>275</v>
      </c>
      <c r="D331" s="201" t="s">
        <v>551</v>
      </c>
      <c r="E331" s="202" t="s">
        <v>319</v>
      </c>
      <c r="F331" s="45">
        <v>24</v>
      </c>
      <c r="G331" s="46">
        <v>15</v>
      </c>
      <c r="H331" s="46">
        <v>13</v>
      </c>
      <c r="I331" s="47" t="s">
        <v>8</v>
      </c>
      <c r="J331" s="48" t="s">
        <v>18</v>
      </c>
      <c r="K331" s="49" t="s">
        <v>558</v>
      </c>
      <c r="L331" s="21"/>
      <c r="M331" s="22"/>
      <c r="N331" s="22"/>
      <c r="O331" s="8"/>
    </row>
    <row r="332" spans="1:15" s="20" customFormat="1" ht="30" customHeight="1" x14ac:dyDescent="0.15">
      <c r="A332" s="26"/>
      <c r="B332" s="23"/>
      <c r="C332" s="210"/>
      <c r="D332" s="196"/>
      <c r="E332" s="198"/>
      <c r="F332" s="45">
        <v>21</v>
      </c>
      <c r="G332" s="46">
        <v>6</v>
      </c>
      <c r="H332" s="46">
        <v>5</v>
      </c>
      <c r="I332" s="47" t="s">
        <v>8</v>
      </c>
      <c r="J332" s="48" t="s">
        <v>74</v>
      </c>
      <c r="K332" s="49" t="s">
        <v>558</v>
      </c>
      <c r="L332" s="21"/>
      <c r="M332" s="22"/>
      <c r="N332" s="22"/>
      <c r="O332" s="8"/>
    </row>
    <row r="333" spans="1:15" s="20" customFormat="1" ht="30" customHeight="1" x14ac:dyDescent="0.15">
      <c r="A333" s="26"/>
      <c r="B333" s="23"/>
      <c r="C333" s="94">
        <v>276</v>
      </c>
      <c r="D333" s="50" t="s">
        <v>552</v>
      </c>
      <c r="E333" s="52" t="s">
        <v>319</v>
      </c>
      <c r="F333" s="45">
        <v>18</v>
      </c>
      <c r="G333" s="46">
        <v>10</v>
      </c>
      <c r="H333" s="46">
        <v>9</v>
      </c>
      <c r="I333" s="47" t="s">
        <v>8</v>
      </c>
      <c r="J333" s="48" t="s">
        <v>152</v>
      </c>
      <c r="K333" s="49" t="s">
        <v>558</v>
      </c>
      <c r="L333" s="21"/>
      <c r="M333" s="22"/>
      <c r="N333" s="22"/>
      <c r="O333" s="8"/>
    </row>
    <row r="334" spans="1:15" s="20" customFormat="1" ht="30" customHeight="1" x14ac:dyDescent="0.15">
      <c r="A334" s="26"/>
      <c r="B334" s="23"/>
      <c r="C334" s="209">
        <v>277</v>
      </c>
      <c r="D334" s="201" t="s">
        <v>553</v>
      </c>
      <c r="E334" s="202" t="s">
        <v>10</v>
      </c>
      <c r="F334" s="45">
        <v>31</v>
      </c>
      <c r="G334" s="46">
        <v>7</v>
      </c>
      <c r="H334" s="46">
        <v>7</v>
      </c>
      <c r="I334" s="47" t="s">
        <v>140</v>
      </c>
      <c r="J334" s="48" t="s">
        <v>35</v>
      </c>
      <c r="K334" s="49" t="s">
        <v>559</v>
      </c>
      <c r="L334" s="21"/>
      <c r="M334" s="22"/>
      <c r="N334" s="22"/>
      <c r="O334" s="8"/>
    </row>
    <row r="335" spans="1:15" s="20" customFormat="1" ht="30" customHeight="1" x14ac:dyDescent="0.15">
      <c r="A335" s="26"/>
      <c r="B335" s="23"/>
      <c r="C335" s="210"/>
      <c r="D335" s="196"/>
      <c r="E335" s="198"/>
      <c r="F335" s="45">
        <v>30</v>
      </c>
      <c r="G335" s="46">
        <v>14</v>
      </c>
      <c r="H335" s="46">
        <v>12</v>
      </c>
      <c r="I335" s="47" t="s">
        <v>140</v>
      </c>
      <c r="J335" s="48" t="s">
        <v>41</v>
      </c>
      <c r="K335" s="49" t="s">
        <v>559</v>
      </c>
      <c r="L335" s="21"/>
      <c r="M335" s="22"/>
      <c r="N335" s="22"/>
      <c r="O335" s="8"/>
    </row>
    <row r="336" spans="1:15" s="20" customFormat="1" ht="30" customHeight="1" x14ac:dyDescent="0.15">
      <c r="A336" s="26"/>
      <c r="B336" s="23"/>
      <c r="C336" s="209">
        <v>278</v>
      </c>
      <c r="D336" s="201" t="s">
        <v>544</v>
      </c>
      <c r="E336" s="202" t="s">
        <v>10</v>
      </c>
      <c r="F336" s="45">
        <v>62</v>
      </c>
      <c r="G336" s="46">
        <v>37</v>
      </c>
      <c r="H336" s="46">
        <v>20</v>
      </c>
      <c r="I336" s="47" t="s">
        <v>33</v>
      </c>
      <c r="J336" s="48" t="s">
        <v>433</v>
      </c>
      <c r="K336" s="49" t="s">
        <v>558</v>
      </c>
      <c r="L336" s="21"/>
      <c r="M336" s="22"/>
      <c r="N336" s="22"/>
      <c r="O336" s="8"/>
    </row>
    <row r="337" spans="1:15" s="20" customFormat="1" ht="30" customHeight="1" x14ac:dyDescent="0.15">
      <c r="A337" s="26"/>
      <c r="B337" s="23"/>
      <c r="C337" s="210"/>
      <c r="D337" s="196"/>
      <c r="E337" s="198"/>
      <c r="F337" s="45">
        <v>26</v>
      </c>
      <c r="G337" s="46">
        <v>9</v>
      </c>
      <c r="H337" s="46">
        <v>7</v>
      </c>
      <c r="I337" s="47" t="s">
        <v>140</v>
      </c>
      <c r="J337" s="48" t="s">
        <v>40</v>
      </c>
      <c r="K337" s="49" t="s">
        <v>558</v>
      </c>
      <c r="L337" s="21"/>
      <c r="M337" s="22"/>
      <c r="N337" s="22"/>
      <c r="O337" s="8"/>
    </row>
    <row r="338" spans="1:15" s="20" customFormat="1" ht="30" customHeight="1" x14ac:dyDescent="0.15">
      <c r="A338" s="26"/>
      <c r="B338" s="23"/>
      <c r="C338" s="209">
        <v>279</v>
      </c>
      <c r="D338" s="201" t="s">
        <v>554</v>
      </c>
      <c r="E338" s="202" t="s">
        <v>10</v>
      </c>
      <c r="F338" s="45">
        <v>30</v>
      </c>
      <c r="G338" s="46">
        <v>9</v>
      </c>
      <c r="H338" s="46">
        <v>9</v>
      </c>
      <c r="I338" s="47" t="s">
        <v>140</v>
      </c>
      <c r="J338" s="48" t="s">
        <v>40</v>
      </c>
      <c r="K338" s="49" t="s">
        <v>559</v>
      </c>
      <c r="L338" s="21"/>
      <c r="M338" s="22"/>
      <c r="N338" s="22"/>
      <c r="O338" s="8"/>
    </row>
    <row r="339" spans="1:15" s="20" customFormat="1" ht="30" customHeight="1" x14ac:dyDescent="0.15">
      <c r="A339" s="26"/>
      <c r="B339" s="23"/>
      <c r="C339" s="211"/>
      <c r="D339" s="204"/>
      <c r="E339" s="205"/>
      <c r="F339" s="45">
        <v>35</v>
      </c>
      <c r="G339" s="46">
        <v>14</v>
      </c>
      <c r="H339" s="46">
        <v>11</v>
      </c>
      <c r="I339" s="47" t="s">
        <v>140</v>
      </c>
      <c r="J339" s="48" t="s">
        <v>35</v>
      </c>
      <c r="K339" s="49" t="s">
        <v>559</v>
      </c>
      <c r="L339" s="21"/>
      <c r="M339" s="22"/>
      <c r="N339" s="22"/>
      <c r="O339" s="8"/>
    </row>
    <row r="340" spans="1:15" s="20" customFormat="1" ht="30" customHeight="1" x14ac:dyDescent="0.15">
      <c r="A340" s="26"/>
      <c r="B340" s="23"/>
      <c r="C340" s="210"/>
      <c r="D340" s="196"/>
      <c r="E340" s="198"/>
      <c r="F340" s="45">
        <v>33</v>
      </c>
      <c r="G340" s="46">
        <v>9</v>
      </c>
      <c r="H340" s="46">
        <v>9</v>
      </c>
      <c r="I340" s="47" t="s">
        <v>33</v>
      </c>
      <c r="J340" s="48" t="s">
        <v>86</v>
      </c>
      <c r="K340" s="49" t="s">
        <v>559</v>
      </c>
      <c r="L340" s="21"/>
      <c r="M340" s="22"/>
      <c r="N340" s="22"/>
      <c r="O340" s="8"/>
    </row>
    <row r="341" spans="1:15" s="20" customFormat="1" ht="30" customHeight="1" x14ac:dyDescent="0.15">
      <c r="A341" s="26"/>
      <c r="B341" s="23"/>
      <c r="C341" s="116">
        <v>280</v>
      </c>
      <c r="D341" s="56" t="s">
        <v>561</v>
      </c>
      <c r="E341" s="57" t="s">
        <v>192</v>
      </c>
      <c r="F341" s="45">
        <v>96</v>
      </c>
      <c r="G341" s="46">
        <v>49</v>
      </c>
      <c r="H341" s="46">
        <v>36</v>
      </c>
      <c r="I341" s="47" t="s">
        <v>179</v>
      </c>
      <c r="J341" s="48"/>
      <c r="K341" s="49" t="s">
        <v>559</v>
      </c>
      <c r="L341" s="21"/>
      <c r="M341" s="22"/>
      <c r="N341" s="22"/>
      <c r="O341" s="8"/>
    </row>
    <row r="342" spans="1:15" s="20" customFormat="1" ht="30" customHeight="1" x14ac:dyDescent="0.15">
      <c r="A342" s="26"/>
      <c r="B342" s="23"/>
      <c r="C342" s="38">
        <v>281</v>
      </c>
      <c r="D342" s="50" t="s">
        <v>464</v>
      </c>
      <c r="E342" s="52" t="s">
        <v>192</v>
      </c>
      <c r="F342" s="45">
        <v>32</v>
      </c>
      <c r="G342" s="46">
        <v>7</v>
      </c>
      <c r="H342" s="46">
        <v>7</v>
      </c>
      <c r="I342" s="47" t="s">
        <v>33</v>
      </c>
      <c r="J342" s="48" t="s">
        <v>34</v>
      </c>
      <c r="K342" s="49" t="s">
        <v>559</v>
      </c>
      <c r="L342" s="21"/>
      <c r="M342" s="22"/>
      <c r="N342" s="22"/>
      <c r="O342" s="8"/>
    </row>
    <row r="343" spans="1:15" s="20" customFormat="1" ht="30" customHeight="1" x14ac:dyDescent="0.15">
      <c r="A343" s="26"/>
      <c r="B343" s="23"/>
      <c r="C343" s="116">
        <v>282</v>
      </c>
      <c r="D343" s="50" t="s">
        <v>400</v>
      </c>
      <c r="E343" s="52" t="s">
        <v>192</v>
      </c>
      <c r="F343" s="45">
        <v>25</v>
      </c>
      <c r="G343" s="46">
        <v>11</v>
      </c>
      <c r="H343" s="46">
        <v>11</v>
      </c>
      <c r="I343" s="47" t="s">
        <v>140</v>
      </c>
      <c r="J343" s="48" t="s">
        <v>40</v>
      </c>
      <c r="K343" s="49" t="s">
        <v>559</v>
      </c>
      <c r="L343" s="21"/>
      <c r="M343" s="22"/>
      <c r="N343" s="22"/>
      <c r="O343" s="8"/>
    </row>
    <row r="344" spans="1:15" s="20" customFormat="1" ht="30" customHeight="1" x14ac:dyDescent="0.15">
      <c r="A344" s="26"/>
      <c r="B344" s="23"/>
      <c r="C344" s="38">
        <v>283</v>
      </c>
      <c r="D344" s="50" t="s">
        <v>555</v>
      </c>
      <c r="E344" s="52" t="s">
        <v>192</v>
      </c>
      <c r="F344" s="45">
        <v>39</v>
      </c>
      <c r="G344" s="46">
        <v>15</v>
      </c>
      <c r="H344" s="46">
        <v>11</v>
      </c>
      <c r="I344" s="47" t="s">
        <v>140</v>
      </c>
      <c r="J344" s="48" t="s">
        <v>36</v>
      </c>
      <c r="K344" s="49" t="s">
        <v>559</v>
      </c>
      <c r="L344" s="21"/>
      <c r="M344" s="22"/>
      <c r="N344" s="22"/>
      <c r="O344" s="8"/>
    </row>
    <row r="345" spans="1:15" s="20" customFormat="1" ht="30" customHeight="1" x14ac:dyDescent="0.15">
      <c r="A345" s="26"/>
      <c r="B345" s="23"/>
      <c r="C345" s="116">
        <v>284</v>
      </c>
      <c r="D345" s="50" t="s">
        <v>556</v>
      </c>
      <c r="E345" s="52" t="s">
        <v>192</v>
      </c>
      <c r="F345" s="45">
        <v>40</v>
      </c>
      <c r="G345" s="46">
        <v>17</v>
      </c>
      <c r="H345" s="46">
        <v>13</v>
      </c>
      <c r="I345" s="47" t="s">
        <v>140</v>
      </c>
      <c r="J345" s="48" t="s">
        <v>40</v>
      </c>
      <c r="K345" s="49" t="s">
        <v>559</v>
      </c>
      <c r="L345" s="21"/>
      <c r="M345" s="22"/>
      <c r="N345" s="22"/>
      <c r="O345" s="8"/>
    </row>
    <row r="346" spans="1:15" s="20" customFormat="1" ht="30" customHeight="1" x14ac:dyDescent="0.15">
      <c r="A346" s="26"/>
      <c r="B346" s="23"/>
      <c r="C346" s="38">
        <v>285</v>
      </c>
      <c r="D346" s="50" t="s">
        <v>180</v>
      </c>
      <c r="E346" s="52" t="s">
        <v>15</v>
      </c>
      <c r="F346" s="45">
        <v>36</v>
      </c>
      <c r="G346" s="46">
        <v>7</v>
      </c>
      <c r="H346" s="46">
        <v>7</v>
      </c>
      <c r="I346" s="47" t="s">
        <v>140</v>
      </c>
      <c r="J346" s="48" t="s">
        <v>40</v>
      </c>
      <c r="K346" s="49" t="s">
        <v>559</v>
      </c>
      <c r="L346" s="21"/>
      <c r="M346" s="22"/>
      <c r="N346" s="22"/>
      <c r="O346" s="8"/>
    </row>
    <row r="347" spans="1:15" s="20" customFormat="1" ht="30" customHeight="1" x14ac:dyDescent="0.15">
      <c r="A347" s="26"/>
      <c r="B347" s="23"/>
      <c r="C347" s="209">
        <v>286</v>
      </c>
      <c r="D347" s="201" t="s">
        <v>543</v>
      </c>
      <c r="E347" s="202" t="s">
        <v>10</v>
      </c>
      <c r="F347" s="45">
        <v>36</v>
      </c>
      <c r="G347" s="46">
        <v>21</v>
      </c>
      <c r="H347" s="46">
        <v>20</v>
      </c>
      <c r="I347" s="47" t="s">
        <v>140</v>
      </c>
      <c r="J347" s="48" t="s">
        <v>36</v>
      </c>
      <c r="K347" s="49" t="s">
        <v>560</v>
      </c>
      <c r="L347" s="21"/>
      <c r="M347" s="22"/>
      <c r="N347" s="22"/>
      <c r="O347" s="8"/>
    </row>
    <row r="348" spans="1:15" s="20" customFormat="1" ht="30" customHeight="1" x14ac:dyDescent="0.15">
      <c r="A348" s="26"/>
      <c r="B348" s="23"/>
      <c r="C348" s="210"/>
      <c r="D348" s="196"/>
      <c r="E348" s="198"/>
      <c r="F348" s="45">
        <v>31</v>
      </c>
      <c r="G348" s="46">
        <v>14</v>
      </c>
      <c r="H348" s="46">
        <v>13</v>
      </c>
      <c r="I348" s="47" t="s">
        <v>140</v>
      </c>
      <c r="J348" s="48" t="s">
        <v>40</v>
      </c>
      <c r="K348" s="49" t="s">
        <v>560</v>
      </c>
      <c r="L348" s="21"/>
      <c r="M348" s="22"/>
      <c r="N348" s="22"/>
      <c r="O348" s="8"/>
    </row>
    <row r="349" spans="1:15" s="20" customFormat="1" ht="30" customHeight="1" x14ac:dyDescent="0.15">
      <c r="A349" s="26"/>
      <c r="B349" s="23"/>
      <c r="C349" s="209">
        <v>287</v>
      </c>
      <c r="D349" s="201" t="s">
        <v>557</v>
      </c>
      <c r="E349" s="202" t="s">
        <v>16</v>
      </c>
      <c r="F349" s="45">
        <v>53</v>
      </c>
      <c r="G349" s="46">
        <v>24</v>
      </c>
      <c r="H349" s="46">
        <v>22</v>
      </c>
      <c r="I349" s="47" t="s">
        <v>8</v>
      </c>
      <c r="J349" s="48" t="s">
        <v>152</v>
      </c>
      <c r="K349" s="49" t="s">
        <v>559</v>
      </c>
      <c r="L349" s="21"/>
      <c r="M349" s="22"/>
      <c r="N349" s="22"/>
      <c r="O349" s="8"/>
    </row>
    <row r="350" spans="1:15" s="20" customFormat="1" ht="30" customHeight="1" x14ac:dyDescent="0.15">
      <c r="A350" s="26"/>
      <c r="B350" s="23"/>
      <c r="C350" s="210"/>
      <c r="D350" s="196"/>
      <c r="E350" s="198"/>
      <c r="F350" s="29">
        <v>24</v>
      </c>
      <c r="G350" s="30">
        <v>10</v>
      </c>
      <c r="H350" s="30">
        <v>8</v>
      </c>
      <c r="I350" s="43" t="s">
        <v>33</v>
      </c>
      <c r="J350" s="44" t="s">
        <v>86</v>
      </c>
      <c r="K350" s="31" t="s">
        <v>559</v>
      </c>
      <c r="L350" s="21"/>
      <c r="M350" s="22"/>
      <c r="N350" s="22"/>
      <c r="O350" s="8"/>
    </row>
    <row r="351" spans="1:15" s="20" customFormat="1" ht="30" customHeight="1" x14ac:dyDescent="0.15">
      <c r="A351" s="26"/>
      <c r="B351" s="23"/>
      <c r="C351" s="38">
        <v>288</v>
      </c>
      <c r="D351" s="27" t="s">
        <v>562</v>
      </c>
      <c r="E351" s="28" t="s">
        <v>10</v>
      </c>
      <c r="F351" s="29">
        <v>37</v>
      </c>
      <c r="G351" s="30">
        <v>12</v>
      </c>
      <c r="H351" s="30">
        <v>10</v>
      </c>
      <c r="I351" s="43" t="s">
        <v>33</v>
      </c>
      <c r="J351" s="44" t="s">
        <v>36</v>
      </c>
      <c r="K351" s="31" t="s">
        <v>559</v>
      </c>
      <c r="L351" s="21"/>
      <c r="M351" s="22"/>
      <c r="N351" s="22"/>
      <c r="O351" s="8"/>
    </row>
    <row r="352" spans="1:15" s="20" customFormat="1" ht="30" customHeight="1" x14ac:dyDescent="0.15">
      <c r="A352" s="26"/>
      <c r="B352" s="23"/>
      <c r="C352" s="38">
        <v>289</v>
      </c>
      <c r="D352" s="27" t="s">
        <v>563</v>
      </c>
      <c r="E352" s="28" t="s">
        <v>17</v>
      </c>
      <c r="F352" s="29">
        <v>34</v>
      </c>
      <c r="G352" s="30">
        <v>13</v>
      </c>
      <c r="H352" s="30">
        <v>13</v>
      </c>
      <c r="I352" s="43" t="s">
        <v>33</v>
      </c>
      <c r="J352" s="44" t="s">
        <v>35</v>
      </c>
      <c r="K352" s="31" t="s">
        <v>560</v>
      </c>
      <c r="L352" s="21"/>
      <c r="M352" s="22"/>
      <c r="N352" s="22"/>
      <c r="O352" s="8"/>
    </row>
    <row r="353" spans="1:15" s="20" customFormat="1" ht="30" customHeight="1" x14ac:dyDescent="0.15">
      <c r="A353" s="26"/>
      <c r="B353" s="23"/>
      <c r="C353" s="119">
        <v>290</v>
      </c>
      <c r="D353" s="51" t="s">
        <v>70</v>
      </c>
      <c r="E353" s="53" t="s">
        <v>16</v>
      </c>
      <c r="F353" s="32">
        <v>27</v>
      </c>
      <c r="G353" s="33">
        <v>15</v>
      </c>
      <c r="H353" s="33">
        <v>14</v>
      </c>
      <c r="I353" s="74" t="s">
        <v>33</v>
      </c>
      <c r="J353" s="75" t="s">
        <v>40</v>
      </c>
      <c r="K353" s="34" t="s">
        <v>558</v>
      </c>
      <c r="L353" s="21"/>
      <c r="M353" s="22"/>
      <c r="N353" s="22"/>
      <c r="O353" s="8"/>
    </row>
    <row r="354" spans="1:15" s="20" customFormat="1" ht="30" customHeight="1" x14ac:dyDescent="0.15">
      <c r="A354" s="26"/>
      <c r="B354" s="23"/>
      <c r="C354" s="39">
        <v>291</v>
      </c>
      <c r="D354" s="27" t="s">
        <v>564</v>
      </c>
      <c r="E354" s="28" t="s">
        <v>337</v>
      </c>
      <c r="F354" s="29">
        <v>12</v>
      </c>
      <c r="G354" s="30">
        <v>6</v>
      </c>
      <c r="H354" s="30">
        <v>4</v>
      </c>
      <c r="I354" s="43" t="s">
        <v>205</v>
      </c>
      <c r="J354" s="44" t="s">
        <v>74</v>
      </c>
      <c r="K354" s="31" t="s">
        <v>567</v>
      </c>
      <c r="L354" s="21"/>
      <c r="M354" s="22"/>
      <c r="N354" s="22"/>
      <c r="O354" s="8"/>
    </row>
    <row r="355" spans="1:15" s="20" customFormat="1" ht="30" customHeight="1" x14ac:dyDescent="0.15">
      <c r="A355" s="26"/>
      <c r="B355" s="23"/>
      <c r="C355" s="119">
        <v>292</v>
      </c>
      <c r="D355" s="51" t="s">
        <v>565</v>
      </c>
      <c r="E355" s="53" t="s">
        <v>337</v>
      </c>
      <c r="F355" s="32">
        <v>33</v>
      </c>
      <c r="G355" s="33">
        <v>14</v>
      </c>
      <c r="H355" s="33">
        <v>10</v>
      </c>
      <c r="I355" s="74" t="s">
        <v>205</v>
      </c>
      <c r="J355" s="75" t="s">
        <v>39</v>
      </c>
      <c r="K355" s="34" t="s">
        <v>568</v>
      </c>
      <c r="L355" s="21"/>
      <c r="M355" s="22"/>
      <c r="N355" s="22"/>
      <c r="O355" s="8"/>
    </row>
    <row r="356" spans="1:15" s="20" customFormat="1" ht="30" customHeight="1" x14ac:dyDescent="0.15">
      <c r="A356" s="26"/>
      <c r="B356" s="23"/>
      <c r="C356" s="119">
        <v>293</v>
      </c>
      <c r="D356" s="51" t="s">
        <v>566</v>
      </c>
      <c r="E356" s="53" t="s">
        <v>15</v>
      </c>
      <c r="F356" s="32">
        <v>40</v>
      </c>
      <c r="G356" s="33">
        <v>9</v>
      </c>
      <c r="H356" s="33">
        <v>9</v>
      </c>
      <c r="I356" s="74" t="s">
        <v>33</v>
      </c>
      <c r="J356" s="75" t="s">
        <v>36</v>
      </c>
      <c r="K356" s="34" t="s">
        <v>568</v>
      </c>
      <c r="L356" s="21"/>
      <c r="M356" s="22"/>
      <c r="N356" s="22"/>
      <c r="O356" s="8"/>
    </row>
    <row r="357" spans="1:15" s="20" customFormat="1" ht="30" customHeight="1" x14ac:dyDescent="0.15">
      <c r="A357" s="26"/>
      <c r="B357" s="23"/>
      <c r="C357" s="39">
        <v>294</v>
      </c>
      <c r="D357" s="27" t="s">
        <v>569</v>
      </c>
      <c r="E357" s="28" t="s">
        <v>570</v>
      </c>
      <c r="F357" s="29">
        <v>37</v>
      </c>
      <c r="G357" s="30">
        <v>11</v>
      </c>
      <c r="H357" s="30">
        <v>10</v>
      </c>
      <c r="I357" s="43" t="s">
        <v>140</v>
      </c>
      <c r="J357" s="44" t="s">
        <v>571</v>
      </c>
      <c r="K357" s="31" t="s">
        <v>572</v>
      </c>
      <c r="L357" s="21"/>
      <c r="M357" s="22"/>
      <c r="N357" s="22"/>
      <c r="O357" s="8"/>
    </row>
    <row r="358" spans="1:15" s="20" customFormat="1" ht="30" customHeight="1" x14ac:dyDescent="0.15">
      <c r="A358" s="26"/>
      <c r="B358" s="23"/>
      <c r="C358" s="39">
        <v>295</v>
      </c>
      <c r="D358" s="27" t="s">
        <v>553</v>
      </c>
      <c r="E358" s="28" t="s">
        <v>10</v>
      </c>
      <c r="F358" s="29">
        <v>30</v>
      </c>
      <c r="G358" s="30">
        <v>13</v>
      </c>
      <c r="H358" s="30">
        <v>5</v>
      </c>
      <c r="I358" s="43" t="s">
        <v>140</v>
      </c>
      <c r="J358" s="44" t="s">
        <v>40</v>
      </c>
      <c r="K358" s="31" t="s">
        <v>572</v>
      </c>
      <c r="L358" s="21"/>
      <c r="M358" s="22"/>
      <c r="N358" s="22"/>
      <c r="O358" s="8"/>
    </row>
    <row r="359" spans="1:15" s="20" customFormat="1" ht="30" customHeight="1" x14ac:dyDescent="0.15">
      <c r="A359" s="26"/>
      <c r="B359" s="23"/>
      <c r="C359" s="119">
        <v>296</v>
      </c>
      <c r="D359" s="51" t="s">
        <v>573</v>
      </c>
      <c r="E359" s="53" t="s">
        <v>10</v>
      </c>
      <c r="F359" s="32">
        <v>29</v>
      </c>
      <c r="G359" s="33">
        <v>12</v>
      </c>
      <c r="H359" s="33">
        <v>12</v>
      </c>
      <c r="I359" s="74" t="s">
        <v>140</v>
      </c>
      <c r="J359" s="75" t="s">
        <v>36</v>
      </c>
      <c r="K359" s="34" t="s">
        <v>575</v>
      </c>
      <c r="L359" s="21"/>
      <c r="M359" s="22"/>
      <c r="N359" s="22"/>
      <c r="O359" s="8"/>
    </row>
    <row r="360" spans="1:15" s="20" customFormat="1" ht="30" customHeight="1" x14ac:dyDescent="0.15">
      <c r="A360" s="26"/>
      <c r="B360" s="23"/>
      <c r="C360" s="119">
        <v>297</v>
      </c>
      <c r="D360" s="51" t="s">
        <v>574</v>
      </c>
      <c r="E360" s="53" t="s">
        <v>10</v>
      </c>
      <c r="F360" s="32">
        <v>27</v>
      </c>
      <c r="G360" s="33">
        <v>9</v>
      </c>
      <c r="H360" s="33">
        <v>6</v>
      </c>
      <c r="I360" s="74" t="s">
        <v>33</v>
      </c>
      <c r="J360" s="75" t="s">
        <v>35</v>
      </c>
      <c r="K360" s="34" t="s">
        <v>575</v>
      </c>
      <c r="L360" s="21"/>
      <c r="M360" s="22"/>
      <c r="N360" s="22"/>
      <c r="O360" s="8"/>
    </row>
    <row r="361" spans="1:15" s="20" customFormat="1" ht="30" customHeight="1" x14ac:dyDescent="0.15">
      <c r="A361" s="26"/>
      <c r="B361" s="23"/>
      <c r="C361" s="39">
        <v>298</v>
      </c>
      <c r="D361" s="27" t="s">
        <v>492</v>
      </c>
      <c r="E361" s="28" t="s">
        <v>10</v>
      </c>
      <c r="F361" s="29">
        <v>32</v>
      </c>
      <c r="G361" s="30">
        <v>21</v>
      </c>
      <c r="H361" s="30">
        <v>10</v>
      </c>
      <c r="I361" s="43" t="s">
        <v>140</v>
      </c>
      <c r="J361" s="44" t="s">
        <v>41</v>
      </c>
      <c r="K361" s="31" t="s">
        <v>575</v>
      </c>
      <c r="L361" s="21"/>
      <c r="M361" s="22"/>
      <c r="N361" s="22"/>
      <c r="O361" s="8"/>
    </row>
    <row r="362" spans="1:15" s="26" customFormat="1" ht="30" customHeight="1" x14ac:dyDescent="0.15">
      <c r="B362" s="23"/>
      <c r="C362" s="119">
        <v>299</v>
      </c>
      <c r="D362" s="51" t="s">
        <v>576</v>
      </c>
      <c r="E362" s="53" t="s">
        <v>72</v>
      </c>
      <c r="F362" s="32">
        <v>19</v>
      </c>
      <c r="G362" s="33">
        <v>9</v>
      </c>
      <c r="H362" s="33">
        <v>8</v>
      </c>
      <c r="I362" s="74" t="s">
        <v>140</v>
      </c>
      <c r="J362" s="75" t="s">
        <v>34</v>
      </c>
      <c r="K362" s="34" t="s">
        <v>579</v>
      </c>
      <c r="L362" s="24"/>
      <c r="M362" s="25"/>
      <c r="N362" s="25"/>
      <c r="O362" s="23"/>
    </row>
    <row r="363" spans="1:15" s="26" customFormat="1" ht="30" customHeight="1" x14ac:dyDescent="0.15">
      <c r="B363" s="23"/>
      <c r="C363" s="119">
        <v>300</v>
      </c>
      <c r="D363" s="51" t="s">
        <v>495</v>
      </c>
      <c r="E363" s="53" t="s">
        <v>10</v>
      </c>
      <c r="F363" s="32">
        <v>13</v>
      </c>
      <c r="G363" s="33">
        <v>4</v>
      </c>
      <c r="H363" s="33">
        <v>4</v>
      </c>
      <c r="I363" s="74" t="s">
        <v>8</v>
      </c>
      <c r="J363" s="75" t="s">
        <v>580</v>
      </c>
      <c r="K363" s="34" t="s">
        <v>575</v>
      </c>
      <c r="L363" s="24"/>
      <c r="M363" s="25"/>
      <c r="N363" s="25"/>
      <c r="O363" s="23"/>
    </row>
    <row r="364" spans="1:15" s="26" customFormat="1" ht="30" customHeight="1" x14ac:dyDescent="0.15">
      <c r="B364" s="23"/>
      <c r="C364" s="39">
        <v>301</v>
      </c>
      <c r="D364" s="27" t="s">
        <v>577</v>
      </c>
      <c r="E364" s="28" t="s">
        <v>578</v>
      </c>
      <c r="F364" s="29">
        <v>32</v>
      </c>
      <c r="G364" s="30">
        <v>10</v>
      </c>
      <c r="H364" s="30">
        <v>10</v>
      </c>
      <c r="I364" s="43" t="s">
        <v>8</v>
      </c>
      <c r="J364" s="44" t="s">
        <v>37</v>
      </c>
      <c r="K364" s="31" t="s">
        <v>581</v>
      </c>
      <c r="L364" s="24"/>
      <c r="M364" s="25"/>
      <c r="N364" s="25"/>
      <c r="O364" s="23"/>
    </row>
    <row r="365" spans="1:15" s="20" customFormat="1" ht="30" customHeight="1" x14ac:dyDescent="0.15">
      <c r="A365" s="26"/>
      <c r="B365" s="23"/>
      <c r="C365" s="39">
        <v>302</v>
      </c>
      <c r="D365" s="27" t="s">
        <v>582</v>
      </c>
      <c r="E365" s="28" t="s">
        <v>192</v>
      </c>
      <c r="F365" s="29">
        <v>132</v>
      </c>
      <c r="G365" s="30">
        <v>40</v>
      </c>
      <c r="H365" s="30">
        <v>40</v>
      </c>
      <c r="I365" s="43" t="s">
        <v>205</v>
      </c>
      <c r="J365" s="44" t="s">
        <v>39</v>
      </c>
      <c r="K365" s="31" t="s">
        <v>590</v>
      </c>
      <c r="L365" s="21"/>
      <c r="M365" s="22"/>
      <c r="N365" s="22"/>
      <c r="O365" s="8"/>
    </row>
    <row r="366" spans="1:15" s="20" customFormat="1" ht="30" customHeight="1" x14ac:dyDescent="0.15">
      <c r="A366" s="26"/>
      <c r="B366" s="23"/>
      <c r="C366" s="39">
        <v>303</v>
      </c>
      <c r="D366" s="27" t="s">
        <v>583</v>
      </c>
      <c r="E366" s="28" t="s">
        <v>192</v>
      </c>
      <c r="F366" s="29">
        <v>34</v>
      </c>
      <c r="G366" s="30">
        <v>17</v>
      </c>
      <c r="H366" s="30">
        <v>16</v>
      </c>
      <c r="I366" s="43" t="s">
        <v>140</v>
      </c>
      <c r="J366" s="44" t="s">
        <v>36</v>
      </c>
      <c r="K366" s="31" t="s">
        <v>591</v>
      </c>
      <c r="L366" s="21"/>
      <c r="M366" s="22"/>
      <c r="N366" s="22"/>
      <c r="O366" s="8"/>
    </row>
    <row r="367" spans="1:15" s="20" customFormat="1" ht="30" customHeight="1" x14ac:dyDescent="0.15">
      <c r="A367" s="26"/>
      <c r="B367" s="23"/>
      <c r="C367" s="39">
        <v>304</v>
      </c>
      <c r="D367" s="51" t="s">
        <v>574</v>
      </c>
      <c r="E367" s="53" t="s">
        <v>10</v>
      </c>
      <c r="F367" s="32">
        <v>27</v>
      </c>
      <c r="G367" s="33">
        <v>14</v>
      </c>
      <c r="H367" s="33">
        <v>11</v>
      </c>
      <c r="I367" s="74" t="s">
        <v>33</v>
      </c>
      <c r="J367" s="75" t="s">
        <v>35</v>
      </c>
      <c r="K367" s="34" t="s">
        <v>591</v>
      </c>
      <c r="L367" s="21"/>
      <c r="M367" s="22"/>
      <c r="N367" s="22"/>
      <c r="O367" s="8"/>
    </row>
    <row r="368" spans="1:15" s="20" customFormat="1" ht="30" customHeight="1" x14ac:dyDescent="0.15">
      <c r="A368" s="26"/>
      <c r="B368" s="23"/>
      <c r="C368" s="39">
        <v>305</v>
      </c>
      <c r="D368" s="51" t="s">
        <v>584</v>
      </c>
      <c r="E368" s="53" t="s">
        <v>10</v>
      </c>
      <c r="F368" s="32">
        <v>31</v>
      </c>
      <c r="G368" s="33">
        <v>13</v>
      </c>
      <c r="H368" s="33">
        <v>12</v>
      </c>
      <c r="I368" s="74" t="s">
        <v>8</v>
      </c>
      <c r="J368" s="75" t="s">
        <v>220</v>
      </c>
      <c r="K368" s="34" t="s">
        <v>591</v>
      </c>
      <c r="L368" s="21"/>
      <c r="M368" s="22"/>
      <c r="N368" s="22"/>
      <c r="O368" s="8"/>
    </row>
    <row r="369" spans="1:15" s="20" customFormat="1" ht="30" customHeight="1" x14ac:dyDescent="0.15">
      <c r="A369" s="26"/>
      <c r="B369" s="23"/>
      <c r="C369" s="209">
        <v>306</v>
      </c>
      <c r="D369" s="201" t="s">
        <v>309</v>
      </c>
      <c r="E369" s="202" t="s">
        <v>10</v>
      </c>
      <c r="F369" s="32">
        <v>25</v>
      </c>
      <c r="G369" s="33">
        <v>17</v>
      </c>
      <c r="H369" s="33">
        <v>5</v>
      </c>
      <c r="I369" s="74" t="s">
        <v>8</v>
      </c>
      <c r="J369" s="75" t="s">
        <v>37</v>
      </c>
      <c r="K369" s="34" t="s">
        <v>592</v>
      </c>
      <c r="L369" s="21"/>
      <c r="M369" s="22"/>
      <c r="N369" s="22"/>
      <c r="O369" s="8"/>
    </row>
    <row r="370" spans="1:15" s="20" customFormat="1" ht="30" customHeight="1" x14ac:dyDescent="0.15">
      <c r="A370" s="26"/>
      <c r="B370" s="23"/>
      <c r="C370" s="210"/>
      <c r="D370" s="196"/>
      <c r="E370" s="198"/>
      <c r="F370" s="32">
        <v>33</v>
      </c>
      <c r="G370" s="33">
        <v>22</v>
      </c>
      <c r="H370" s="33">
        <v>18</v>
      </c>
      <c r="I370" s="74" t="s">
        <v>8</v>
      </c>
      <c r="J370" s="75" t="s">
        <v>87</v>
      </c>
      <c r="K370" s="34" t="s">
        <v>592</v>
      </c>
      <c r="L370" s="21"/>
      <c r="M370" s="22"/>
      <c r="N370" s="22"/>
      <c r="O370" s="8"/>
    </row>
    <row r="371" spans="1:15" s="20" customFormat="1" ht="30" customHeight="1" x14ac:dyDescent="0.15">
      <c r="A371" s="26"/>
      <c r="B371" s="23"/>
      <c r="C371" s="39">
        <v>307</v>
      </c>
      <c r="D371" s="51" t="s">
        <v>585</v>
      </c>
      <c r="E371" s="53" t="s">
        <v>10</v>
      </c>
      <c r="F371" s="32">
        <v>177</v>
      </c>
      <c r="G371" s="33">
        <v>71</v>
      </c>
      <c r="H371" s="33">
        <v>52</v>
      </c>
      <c r="I371" s="74" t="s">
        <v>193</v>
      </c>
      <c r="J371" s="75"/>
      <c r="K371" s="34" t="s">
        <v>591</v>
      </c>
      <c r="L371" s="21"/>
      <c r="M371" s="22"/>
      <c r="N371" s="22"/>
      <c r="O371" s="8"/>
    </row>
    <row r="372" spans="1:15" s="20" customFormat="1" ht="30" customHeight="1" x14ac:dyDescent="0.15">
      <c r="A372" s="26"/>
      <c r="B372" s="23"/>
      <c r="C372" s="39">
        <v>308</v>
      </c>
      <c r="D372" s="51" t="s">
        <v>586</v>
      </c>
      <c r="E372" s="53" t="s">
        <v>191</v>
      </c>
      <c r="F372" s="32">
        <v>33</v>
      </c>
      <c r="G372" s="33">
        <v>14</v>
      </c>
      <c r="H372" s="33">
        <v>13</v>
      </c>
      <c r="I372" s="74" t="s">
        <v>140</v>
      </c>
      <c r="J372" s="75" t="s">
        <v>36</v>
      </c>
      <c r="K372" s="34" t="s">
        <v>591</v>
      </c>
      <c r="L372" s="21"/>
      <c r="M372" s="22"/>
      <c r="N372" s="22"/>
      <c r="O372" s="8"/>
    </row>
    <row r="373" spans="1:15" s="20" customFormat="1" ht="30" customHeight="1" x14ac:dyDescent="0.15">
      <c r="A373" s="26"/>
      <c r="B373" s="23"/>
      <c r="C373" s="39">
        <v>309</v>
      </c>
      <c r="D373" s="51" t="s">
        <v>587</v>
      </c>
      <c r="E373" s="53" t="s">
        <v>318</v>
      </c>
      <c r="F373" s="32">
        <v>26</v>
      </c>
      <c r="G373" s="33">
        <v>9</v>
      </c>
      <c r="H373" s="33">
        <v>8</v>
      </c>
      <c r="I373" s="74" t="s">
        <v>8</v>
      </c>
      <c r="J373" s="75" t="s">
        <v>37</v>
      </c>
      <c r="K373" s="34" t="s">
        <v>591</v>
      </c>
      <c r="L373" s="21"/>
      <c r="M373" s="22"/>
      <c r="N373" s="22"/>
      <c r="O373" s="8"/>
    </row>
    <row r="374" spans="1:15" s="20" customFormat="1" ht="30" customHeight="1" x14ac:dyDescent="0.15">
      <c r="A374" s="26"/>
      <c r="B374" s="23"/>
      <c r="C374" s="39">
        <v>310</v>
      </c>
      <c r="D374" s="51" t="s">
        <v>577</v>
      </c>
      <c r="E374" s="53" t="s">
        <v>337</v>
      </c>
      <c r="F374" s="32">
        <v>30</v>
      </c>
      <c r="G374" s="33">
        <v>9</v>
      </c>
      <c r="H374" s="33">
        <v>8</v>
      </c>
      <c r="I374" s="74" t="s">
        <v>205</v>
      </c>
      <c r="J374" s="75" t="s">
        <v>74</v>
      </c>
      <c r="K374" s="34" t="s">
        <v>592</v>
      </c>
      <c r="L374" s="21"/>
      <c r="M374" s="22"/>
      <c r="N374" s="22"/>
      <c r="O374" s="8"/>
    </row>
    <row r="375" spans="1:15" s="20" customFormat="1" ht="30" customHeight="1" x14ac:dyDescent="0.15">
      <c r="A375" s="26"/>
      <c r="B375" s="23"/>
      <c r="C375" s="39">
        <v>311</v>
      </c>
      <c r="D375" s="51" t="s">
        <v>594</v>
      </c>
      <c r="E375" s="53" t="s">
        <v>192</v>
      </c>
      <c r="F375" s="32">
        <v>40</v>
      </c>
      <c r="G375" s="33">
        <v>11</v>
      </c>
      <c r="H375" s="33">
        <v>11</v>
      </c>
      <c r="I375" s="74" t="s">
        <v>140</v>
      </c>
      <c r="J375" s="75" t="s">
        <v>36</v>
      </c>
      <c r="K375" s="34" t="s">
        <v>591</v>
      </c>
      <c r="L375" s="21"/>
      <c r="M375" s="22"/>
      <c r="N375" s="22"/>
      <c r="O375" s="8"/>
    </row>
    <row r="376" spans="1:15" s="20" customFormat="1" ht="30" customHeight="1" x14ac:dyDescent="0.15">
      <c r="A376" s="26"/>
      <c r="B376" s="23"/>
      <c r="C376" s="39">
        <v>312</v>
      </c>
      <c r="D376" s="51" t="s">
        <v>588</v>
      </c>
      <c r="E376" s="53" t="s">
        <v>16</v>
      </c>
      <c r="F376" s="32">
        <v>38</v>
      </c>
      <c r="G376" s="33">
        <v>20</v>
      </c>
      <c r="H376" s="33">
        <v>9</v>
      </c>
      <c r="I376" s="74" t="s">
        <v>140</v>
      </c>
      <c r="J376" s="75" t="s">
        <v>36</v>
      </c>
      <c r="K376" s="34" t="s">
        <v>595</v>
      </c>
      <c r="L376" s="21"/>
      <c r="M376" s="22"/>
      <c r="N376" s="22"/>
      <c r="O376" s="8"/>
    </row>
    <row r="377" spans="1:15" s="20" customFormat="1" ht="30" customHeight="1" x14ac:dyDescent="0.15">
      <c r="A377" s="26"/>
      <c r="B377" s="23"/>
      <c r="C377" s="39">
        <v>313</v>
      </c>
      <c r="D377" s="27" t="s">
        <v>589</v>
      </c>
      <c r="E377" s="28" t="s">
        <v>16</v>
      </c>
      <c r="F377" s="29">
        <v>75</v>
      </c>
      <c r="G377" s="30">
        <v>25</v>
      </c>
      <c r="H377" s="30">
        <v>22</v>
      </c>
      <c r="I377" s="43" t="s">
        <v>205</v>
      </c>
      <c r="J377" s="44" t="s">
        <v>39</v>
      </c>
      <c r="K377" s="31" t="s">
        <v>593</v>
      </c>
      <c r="L377" s="21"/>
      <c r="M377" s="22"/>
      <c r="N377" s="22"/>
      <c r="O377" s="8"/>
    </row>
    <row r="378" spans="1:15" s="20" customFormat="1" ht="30" customHeight="1" x14ac:dyDescent="0.15">
      <c r="A378" s="26"/>
      <c r="B378" s="23"/>
      <c r="C378" s="94">
        <v>314</v>
      </c>
      <c r="D378" s="56" t="s">
        <v>22</v>
      </c>
      <c r="E378" s="57" t="s">
        <v>16</v>
      </c>
      <c r="F378" s="35">
        <v>51</v>
      </c>
      <c r="G378" s="36">
        <v>14</v>
      </c>
      <c r="H378" s="36">
        <v>13</v>
      </c>
      <c r="I378" s="91" t="s">
        <v>8</v>
      </c>
      <c r="J378" s="87" t="s">
        <v>37</v>
      </c>
      <c r="K378" s="37" t="s">
        <v>591</v>
      </c>
      <c r="L378" s="21"/>
      <c r="M378" s="22"/>
      <c r="N378" s="22"/>
      <c r="O378" s="8"/>
    </row>
    <row r="379" spans="1:15" s="20" customFormat="1" ht="30" customHeight="1" x14ac:dyDescent="0.15">
      <c r="A379" s="26"/>
      <c r="B379" s="23"/>
      <c r="C379" s="39">
        <v>315</v>
      </c>
      <c r="D379" s="27" t="s">
        <v>588</v>
      </c>
      <c r="E379" s="28" t="s">
        <v>16</v>
      </c>
      <c r="F379" s="29">
        <v>38</v>
      </c>
      <c r="G379" s="30">
        <v>19</v>
      </c>
      <c r="H379" s="30">
        <v>19</v>
      </c>
      <c r="I379" s="43" t="s">
        <v>140</v>
      </c>
      <c r="J379" s="44" t="s">
        <v>36</v>
      </c>
      <c r="K379" s="31" t="s">
        <v>593</v>
      </c>
      <c r="L379" s="21"/>
      <c r="M379" s="22"/>
      <c r="N379" s="22"/>
      <c r="O379" s="8"/>
    </row>
    <row r="380" spans="1:15" s="20" customFormat="1" ht="30" customHeight="1" x14ac:dyDescent="0.15">
      <c r="A380" s="26"/>
      <c r="B380" s="23"/>
      <c r="C380" s="39">
        <v>316</v>
      </c>
      <c r="D380" s="27" t="s">
        <v>596</v>
      </c>
      <c r="E380" s="28" t="s">
        <v>597</v>
      </c>
      <c r="F380" s="29">
        <v>40</v>
      </c>
      <c r="G380" s="30">
        <v>15</v>
      </c>
      <c r="H380" s="30">
        <v>14</v>
      </c>
      <c r="I380" s="43" t="s">
        <v>598</v>
      </c>
      <c r="J380" s="44" t="s">
        <v>599</v>
      </c>
      <c r="K380" s="31" t="s">
        <v>591</v>
      </c>
      <c r="L380" s="21"/>
      <c r="M380" s="22"/>
      <c r="N380" s="22"/>
      <c r="O380" s="8"/>
    </row>
    <row r="381" spans="1:15" s="20" customFormat="1" ht="30" customHeight="1" x14ac:dyDescent="0.15">
      <c r="A381" s="26"/>
      <c r="B381" s="23"/>
      <c r="C381" s="39">
        <v>317</v>
      </c>
      <c r="D381" s="27" t="s">
        <v>600</v>
      </c>
      <c r="E381" s="28" t="s">
        <v>601</v>
      </c>
      <c r="F381" s="29">
        <v>8</v>
      </c>
      <c r="G381" s="30">
        <v>8</v>
      </c>
      <c r="H381" s="30">
        <v>3</v>
      </c>
      <c r="I381" s="43" t="s">
        <v>598</v>
      </c>
      <c r="J381" s="44" t="s">
        <v>602</v>
      </c>
      <c r="K381" s="31" t="s">
        <v>591</v>
      </c>
      <c r="L381" s="21"/>
      <c r="M381" s="22"/>
      <c r="N381" s="22"/>
      <c r="O381" s="8"/>
    </row>
    <row r="382" spans="1:15" s="20" customFormat="1" ht="30" customHeight="1" x14ac:dyDescent="0.15">
      <c r="A382" s="26"/>
      <c r="B382" s="23"/>
      <c r="C382" s="39">
        <v>318</v>
      </c>
      <c r="D382" s="27" t="s">
        <v>603</v>
      </c>
      <c r="E382" s="28" t="s">
        <v>604</v>
      </c>
      <c r="F382" s="29">
        <v>33</v>
      </c>
      <c r="G382" s="30">
        <v>20</v>
      </c>
      <c r="H382" s="30">
        <v>12</v>
      </c>
      <c r="I382" s="43" t="s">
        <v>605</v>
      </c>
      <c r="J382" s="44" t="s">
        <v>622</v>
      </c>
      <c r="K382" s="31" t="s">
        <v>591</v>
      </c>
      <c r="L382" s="21"/>
      <c r="M382" s="22"/>
      <c r="N382" s="22"/>
      <c r="O382" s="8"/>
    </row>
    <row r="383" spans="1:15" s="20" customFormat="1" ht="30" customHeight="1" x14ac:dyDescent="0.15">
      <c r="A383" s="26"/>
      <c r="B383" s="23"/>
      <c r="C383" s="39">
        <v>319</v>
      </c>
      <c r="D383" s="27" t="s">
        <v>606</v>
      </c>
      <c r="E383" s="28" t="s">
        <v>607</v>
      </c>
      <c r="F383" s="29">
        <v>24</v>
      </c>
      <c r="G383" s="30">
        <v>9</v>
      </c>
      <c r="H383" s="30">
        <v>9</v>
      </c>
      <c r="I383" s="43" t="s">
        <v>605</v>
      </c>
      <c r="J383" s="44" t="s">
        <v>608</v>
      </c>
      <c r="K383" s="31" t="s">
        <v>591</v>
      </c>
      <c r="L383" s="21"/>
      <c r="M383" s="22"/>
      <c r="N383" s="22"/>
      <c r="O383" s="8"/>
    </row>
    <row r="384" spans="1:15" s="20" customFormat="1" ht="30" customHeight="1" x14ac:dyDescent="0.15">
      <c r="A384" s="26"/>
      <c r="B384" s="23"/>
      <c r="C384" s="39">
        <v>320</v>
      </c>
      <c r="D384" s="27" t="s">
        <v>609</v>
      </c>
      <c r="E384" s="28" t="s">
        <v>601</v>
      </c>
      <c r="F384" s="29">
        <v>36</v>
      </c>
      <c r="G384" s="30">
        <v>11</v>
      </c>
      <c r="H384" s="30">
        <v>7</v>
      </c>
      <c r="I384" s="43" t="s">
        <v>605</v>
      </c>
      <c r="J384" s="44" t="s">
        <v>623</v>
      </c>
      <c r="K384" s="31" t="s">
        <v>619</v>
      </c>
      <c r="L384" s="21"/>
      <c r="M384" s="22"/>
      <c r="N384" s="22"/>
      <c r="O384" s="8"/>
    </row>
    <row r="385" spans="1:15" s="20" customFormat="1" ht="30" customHeight="1" x14ac:dyDescent="0.15">
      <c r="A385" s="26"/>
      <c r="B385" s="23"/>
      <c r="C385" s="39">
        <v>321</v>
      </c>
      <c r="D385" s="27" t="s">
        <v>610</v>
      </c>
      <c r="E385" s="28" t="s">
        <v>601</v>
      </c>
      <c r="F385" s="29">
        <v>22</v>
      </c>
      <c r="G385" s="30">
        <v>14</v>
      </c>
      <c r="H385" s="30">
        <v>8</v>
      </c>
      <c r="I385" s="43" t="s">
        <v>605</v>
      </c>
      <c r="J385" s="44" t="s">
        <v>624</v>
      </c>
      <c r="K385" s="31" t="s">
        <v>620</v>
      </c>
      <c r="L385" s="21"/>
      <c r="M385" s="22"/>
      <c r="N385" s="22"/>
      <c r="O385" s="8"/>
    </row>
    <row r="386" spans="1:15" s="20" customFormat="1" ht="30" customHeight="1" x14ac:dyDescent="0.15">
      <c r="A386" s="26"/>
      <c r="B386" s="23"/>
      <c r="C386" s="39">
        <v>322</v>
      </c>
      <c r="D386" s="27" t="s">
        <v>611</v>
      </c>
      <c r="E386" s="28" t="s">
        <v>601</v>
      </c>
      <c r="F386" s="29">
        <v>26</v>
      </c>
      <c r="G386" s="30">
        <v>11</v>
      </c>
      <c r="H386" s="30">
        <v>7</v>
      </c>
      <c r="I386" s="43" t="s">
        <v>605</v>
      </c>
      <c r="J386" s="44" t="s">
        <v>623</v>
      </c>
      <c r="K386" s="31" t="s">
        <v>620</v>
      </c>
      <c r="L386" s="21"/>
      <c r="M386" s="22"/>
      <c r="N386" s="22"/>
      <c r="O386" s="8"/>
    </row>
    <row r="387" spans="1:15" s="20" customFormat="1" ht="30" customHeight="1" x14ac:dyDescent="0.15">
      <c r="A387" s="26"/>
      <c r="B387" s="23"/>
      <c r="C387" s="39">
        <v>323</v>
      </c>
      <c r="D387" s="27" t="s">
        <v>612</v>
      </c>
      <c r="E387" s="28" t="s">
        <v>613</v>
      </c>
      <c r="F387" s="29">
        <v>28</v>
      </c>
      <c r="G387" s="30">
        <v>12</v>
      </c>
      <c r="H387" s="30">
        <v>11</v>
      </c>
      <c r="I387" s="43" t="s">
        <v>605</v>
      </c>
      <c r="J387" s="44" t="s">
        <v>614</v>
      </c>
      <c r="K387" s="31" t="s">
        <v>620</v>
      </c>
      <c r="L387" s="21"/>
      <c r="M387" s="22"/>
      <c r="N387" s="22"/>
      <c r="O387" s="8"/>
    </row>
    <row r="388" spans="1:15" s="20" customFormat="1" ht="30" customHeight="1" x14ac:dyDescent="0.15">
      <c r="A388" s="26"/>
      <c r="B388" s="23"/>
      <c r="C388" s="39">
        <v>324</v>
      </c>
      <c r="D388" s="27" t="s">
        <v>615</v>
      </c>
      <c r="E388" s="28" t="s">
        <v>616</v>
      </c>
      <c r="F388" s="29">
        <v>40</v>
      </c>
      <c r="G388" s="30">
        <v>13</v>
      </c>
      <c r="H388" s="30">
        <v>13</v>
      </c>
      <c r="I388" s="43" t="s">
        <v>605</v>
      </c>
      <c r="J388" s="44" t="s">
        <v>608</v>
      </c>
      <c r="K388" s="31" t="s">
        <v>621</v>
      </c>
      <c r="L388" s="21"/>
      <c r="M388" s="22"/>
      <c r="N388" s="22"/>
      <c r="O388" s="8"/>
    </row>
    <row r="389" spans="1:15" s="20" customFormat="1" ht="30" customHeight="1" x14ac:dyDescent="0.15">
      <c r="A389" s="26"/>
      <c r="B389" s="23"/>
      <c r="C389" s="39">
        <v>325</v>
      </c>
      <c r="D389" s="27" t="s">
        <v>617</v>
      </c>
      <c r="E389" s="28" t="s">
        <v>616</v>
      </c>
      <c r="F389" s="29">
        <v>27</v>
      </c>
      <c r="G389" s="30">
        <v>10</v>
      </c>
      <c r="H389" s="30">
        <v>10</v>
      </c>
      <c r="I389" s="43" t="s">
        <v>605</v>
      </c>
      <c r="J389" s="44" t="s">
        <v>608</v>
      </c>
      <c r="K389" s="31" t="s">
        <v>621</v>
      </c>
      <c r="L389" s="21"/>
      <c r="M389" s="22"/>
      <c r="N389" s="22"/>
      <c r="O389" s="8"/>
    </row>
    <row r="390" spans="1:15" s="20" customFormat="1" ht="30" customHeight="1" x14ac:dyDescent="0.15">
      <c r="A390" s="26"/>
      <c r="B390" s="23"/>
      <c r="C390" s="39">
        <v>326</v>
      </c>
      <c r="D390" s="27" t="s">
        <v>618</v>
      </c>
      <c r="E390" s="28" t="s">
        <v>616</v>
      </c>
      <c r="F390" s="29">
        <v>33</v>
      </c>
      <c r="G390" s="30">
        <v>18</v>
      </c>
      <c r="H390" s="30">
        <v>4</v>
      </c>
      <c r="I390" s="43" t="s">
        <v>598</v>
      </c>
      <c r="J390" s="44" t="s">
        <v>599</v>
      </c>
      <c r="K390" s="31" t="s">
        <v>621</v>
      </c>
      <c r="L390" s="21"/>
      <c r="M390" s="22"/>
      <c r="N390" s="22"/>
      <c r="O390" s="8"/>
    </row>
    <row r="391" spans="1:15" s="26" customFormat="1" ht="30" customHeight="1" x14ac:dyDescent="0.15">
      <c r="B391" s="23"/>
      <c r="C391" s="209">
        <v>327</v>
      </c>
      <c r="D391" s="201" t="s">
        <v>625</v>
      </c>
      <c r="E391" s="202" t="s">
        <v>626</v>
      </c>
      <c r="F391" s="29">
        <v>38</v>
      </c>
      <c r="G391" s="30">
        <v>9</v>
      </c>
      <c r="H391" s="30">
        <v>6</v>
      </c>
      <c r="I391" s="43" t="s">
        <v>630</v>
      </c>
      <c r="J391" s="44" t="s">
        <v>631</v>
      </c>
      <c r="K391" s="31" t="s">
        <v>619</v>
      </c>
      <c r="L391" s="24"/>
      <c r="M391" s="25"/>
      <c r="N391" s="25"/>
      <c r="O391" s="23"/>
    </row>
    <row r="392" spans="1:15" s="26" customFormat="1" ht="30" customHeight="1" x14ac:dyDescent="0.15">
      <c r="B392" s="23"/>
      <c r="C392" s="210"/>
      <c r="D392" s="196"/>
      <c r="E392" s="198"/>
      <c r="F392" s="29">
        <v>39</v>
      </c>
      <c r="G392" s="30">
        <v>11</v>
      </c>
      <c r="H392" s="30">
        <v>8</v>
      </c>
      <c r="I392" s="43" t="s">
        <v>630</v>
      </c>
      <c r="J392" s="44" t="s">
        <v>632</v>
      </c>
      <c r="K392" s="31" t="s">
        <v>619</v>
      </c>
      <c r="L392" s="24"/>
      <c r="M392" s="25"/>
      <c r="N392" s="25"/>
      <c r="O392" s="23"/>
    </row>
    <row r="393" spans="1:15" s="26" customFormat="1" ht="30" customHeight="1" x14ac:dyDescent="0.15">
      <c r="B393" s="23"/>
      <c r="C393" s="209">
        <v>328</v>
      </c>
      <c r="D393" s="201" t="s">
        <v>627</v>
      </c>
      <c r="E393" s="202" t="s">
        <v>626</v>
      </c>
      <c r="F393" s="29">
        <v>56</v>
      </c>
      <c r="G393" s="30">
        <v>26</v>
      </c>
      <c r="H393" s="30">
        <v>16</v>
      </c>
      <c r="I393" s="43" t="s">
        <v>630</v>
      </c>
      <c r="J393" s="44" t="s">
        <v>633</v>
      </c>
      <c r="K393" s="31" t="s">
        <v>620</v>
      </c>
      <c r="L393" s="24"/>
      <c r="M393" s="25"/>
      <c r="N393" s="25"/>
      <c r="O393" s="23"/>
    </row>
    <row r="394" spans="1:15" s="26" customFormat="1" ht="30" customHeight="1" x14ac:dyDescent="0.15">
      <c r="B394" s="23"/>
      <c r="C394" s="210"/>
      <c r="D394" s="196"/>
      <c r="E394" s="198"/>
      <c r="F394" s="29">
        <v>58</v>
      </c>
      <c r="G394" s="30">
        <v>16</v>
      </c>
      <c r="H394" s="30">
        <v>14</v>
      </c>
      <c r="I394" s="43" t="s">
        <v>634</v>
      </c>
      <c r="J394" s="44" t="s">
        <v>635</v>
      </c>
      <c r="K394" s="31" t="s">
        <v>620</v>
      </c>
      <c r="L394" s="24"/>
      <c r="M394" s="25"/>
      <c r="N394" s="25"/>
      <c r="O394" s="23"/>
    </row>
    <row r="395" spans="1:15" s="26" customFormat="1" ht="30" customHeight="1" x14ac:dyDescent="0.15">
      <c r="B395" s="23"/>
      <c r="C395" s="38">
        <v>329</v>
      </c>
      <c r="D395" s="27" t="s">
        <v>628</v>
      </c>
      <c r="E395" s="28" t="s">
        <v>626</v>
      </c>
      <c r="F395" s="29">
        <v>19</v>
      </c>
      <c r="G395" s="30">
        <v>5</v>
      </c>
      <c r="H395" s="30">
        <v>4</v>
      </c>
      <c r="I395" s="43" t="s">
        <v>630</v>
      </c>
      <c r="J395" s="44" t="s">
        <v>41</v>
      </c>
      <c r="K395" s="31" t="s">
        <v>621</v>
      </c>
      <c r="L395" s="24"/>
      <c r="M395" s="25"/>
      <c r="N395" s="25"/>
      <c r="O395" s="23"/>
    </row>
    <row r="396" spans="1:15" s="26" customFormat="1" ht="30" customHeight="1" x14ac:dyDescent="0.15">
      <c r="B396" s="23"/>
      <c r="C396" s="58">
        <v>330</v>
      </c>
      <c r="D396" s="50" t="s">
        <v>629</v>
      </c>
      <c r="E396" s="52" t="s">
        <v>27</v>
      </c>
      <c r="F396" s="35">
        <v>40</v>
      </c>
      <c r="G396" s="36">
        <v>20</v>
      </c>
      <c r="H396" s="36">
        <v>15</v>
      </c>
      <c r="I396" s="91" t="s">
        <v>33</v>
      </c>
      <c r="J396" s="87" t="s">
        <v>40</v>
      </c>
      <c r="K396" s="37" t="s">
        <v>621</v>
      </c>
      <c r="L396" s="24"/>
      <c r="M396" s="25"/>
      <c r="N396" s="25"/>
      <c r="O396" s="23"/>
    </row>
    <row r="397" spans="1:15" s="26" customFormat="1" ht="30" customHeight="1" x14ac:dyDescent="0.15">
      <c r="B397" s="23"/>
      <c r="C397" s="209">
        <v>331</v>
      </c>
      <c r="D397" s="201" t="s">
        <v>641</v>
      </c>
      <c r="E397" s="202" t="s">
        <v>27</v>
      </c>
      <c r="F397" s="29">
        <v>39</v>
      </c>
      <c r="G397" s="30">
        <v>13</v>
      </c>
      <c r="H397" s="30">
        <v>7</v>
      </c>
      <c r="I397" s="43" t="s">
        <v>33</v>
      </c>
      <c r="J397" s="44" t="s">
        <v>36</v>
      </c>
      <c r="K397" s="31" t="s">
        <v>638</v>
      </c>
      <c r="L397" s="24"/>
      <c r="M397" s="25"/>
      <c r="N397" s="25"/>
      <c r="O397" s="23"/>
    </row>
    <row r="398" spans="1:15" s="26" customFormat="1" ht="30" customHeight="1" x14ac:dyDescent="0.15">
      <c r="B398" s="23"/>
      <c r="C398" s="210"/>
      <c r="D398" s="196"/>
      <c r="E398" s="198"/>
      <c r="F398" s="29">
        <v>118</v>
      </c>
      <c r="G398" s="30">
        <v>26</v>
      </c>
      <c r="H398" s="30">
        <v>26</v>
      </c>
      <c r="I398" s="43" t="s">
        <v>205</v>
      </c>
      <c r="J398" s="44" t="s">
        <v>74</v>
      </c>
      <c r="K398" s="31" t="s">
        <v>639</v>
      </c>
      <c r="L398" s="24"/>
      <c r="M398" s="25"/>
      <c r="N398" s="25"/>
      <c r="O398" s="23"/>
    </row>
    <row r="399" spans="1:15" s="26" customFormat="1" ht="30" customHeight="1" x14ac:dyDescent="0.15">
      <c r="B399" s="23"/>
      <c r="C399" s="209">
        <v>332</v>
      </c>
      <c r="D399" s="201" t="s">
        <v>636</v>
      </c>
      <c r="E399" s="202" t="s">
        <v>191</v>
      </c>
      <c r="F399" s="29">
        <v>21</v>
      </c>
      <c r="G399" s="30">
        <v>12</v>
      </c>
      <c r="H399" s="30">
        <v>5</v>
      </c>
      <c r="I399" s="43" t="s">
        <v>33</v>
      </c>
      <c r="J399" s="44" t="s">
        <v>86</v>
      </c>
      <c r="K399" s="31" t="s">
        <v>639</v>
      </c>
      <c r="L399" s="24"/>
      <c r="M399" s="25"/>
      <c r="N399" s="25"/>
      <c r="O399" s="23"/>
    </row>
    <row r="400" spans="1:15" s="26" customFormat="1" ht="30" customHeight="1" x14ac:dyDescent="0.15">
      <c r="B400" s="23"/>
      <c r="C400" s="210"/>
      <c r="D400" s="196"/>
      <c r="E400" s="198"/>
      <c r="F400" s="29">
        <v>23</v>
      </c>
      <c r="G400" s="30">
        <v>4</v>
      </c>
      <c r="H400" s="30">
        <v>4</v>
      </c>
      <c r="I400" s="43" t="s">
        <v>33</v>
      </c>
      <c r="J400" s="44" t="s">
        <v>34</v>
      </c>
      <c r="K400" s="31" t="s">
        <v>639</v>
      </c>
      <c r="L400" s="24"/>
      <c r="M400" s="25"/>
      <c r="N400" s="25"/>
      <c r="O400" s="23"/>
    </row>
    <row r="401" spans="2:15" s="26" customFormat="1" ht="30" customHeight="1" x14ac:dyDescent="0.15">
      <c r="B401" s="23"/>
      <c r="C401" s="58">
        <v>333</v>
      </c>
      <c r="D401" s="50" t="s">
        <v>642</v>
      </c>
      <c r="E401" s="52" t="s">
        <v>10</v>
      </c>
      <c r="F401" s="29">
        <v>25</v>
      </c>
      <c r="G401" s="30">
        <v>9</v>
      </c>
      <c r="H401" s="30">
        <v>7</v>
      </c>
      <c r="I401" s="43" t="s">
        <v>33</v>
      </c>
      <c r="J401" s="44" t="s">
        <v>40</v>
      </c>
      <c r="K401" s="31" t="s">
        <v>640</v>
      </c>
      <c r="L401" s="24"/>
      <c r="M401" s="25"/>
      <c r="N401" s="25"/>
      <c r="O401" s="23"/>
    </row>
    <row r="402" spans="2:15" s="26" customFormat="1" ht="30" customHeight="1" x14ac:dyDescent="0.15">
      <c r="B402" s="23"/>
      <c r="C402" s="38">
        <v>334</v>
      </c>
      <c r="D402" s="27" t="s">
        <v>637</v>
      </c>
      <c r="E402" s="28" t="s">
        <v>10</v>
      </c>
      <c r="F402" s="29">
        <v>36</v>
      </c>
      <c r="G402" s="30">
        <v>13</v>
      </c>
      <c r="H402" s="30">
        <v>12</v>
      </c>
      <c r="I402" s="43" t="s">
        <v>33</v>
      </c>
      <c r="J402" s="44" t="s">
        <v>36</v>
      </c>
      <c r="K402" s="31" t="s">
        <v>639</v>
      </c>
      <c r="L402" s="24"/>
      <c r="M402" s="25"/>
      <c r="N402" s="25"/>
      <c r="O402" s="23"/>
    </row>
    <row r="403" spans="2:15" s="26" customFormat="1" ht="30" customHeight="1" x14ac:dyDescent="0.15">
      <c r="B403" s="23"/>
      <c r="C403" s="38">
        <v>335</v>
      </c>
      <c r="D403" s="27" t="s">
        <v>643</v>
      </c>
      <c r="E403" s="28" t="s">
        <v>82</v>
      </c>
      <c r="F403" s="29">
        <v>29</v>
      </c>
      <c r="G403" s="30">
        <v>12</v>
      </c>
      <c r="H403" s="30">
        <v>5</v>
      </c>
      <c r="I403" s="43" t="s">
        <v>33</v>
      </c>
      <c r="J403" s="44" t="s">
        <v>86</v>
      </c>
      <c r="K403" s="31" t="s">
        <v>644</v>
      </c>
      <c r="L403" s="24"/>
      <c r="M403" s="25"/>
      <c r="N403" s="25"/>
      <c r="O403" s="23"/>
    </row>
    <row r="404" spans="2:15" s="26" customFormat="1" ht="30" customHeight="1" x14ac:dyDescent="0.15">
      <c r="B404" s="23"/>
      <c r="C404" s="38">
        <v>336</v>
      </c>
      <c r="D404" s="77" t="s">
        <v>645</v>
      </c>
      <c r="E404" s="28" t="s">
        <v>10</v>
      </c>
      <c r="F404" s="29">
        <v>31</v>
      </c>
      <c r="G404" s="30">
        <v>10</v>
      </c>
      <c r="H404" s="30">
        <v>7</v>
      </c>
      <c r="I404" s="43" t="s">
        <v>8</v>
      </c>
      <c r="J404" s="44" t="s">
        <v>37</v>
      </c>
      <c r="K404" s="31" t="s">
        <v>650</v>
      </c>
      <c r="L404" s="24"/>
      <c r="M404" s="25"/>
      <c r="N404" s="25"/>
      <c r="O404" s="23"/>
    </row>
    <row r="405" spans="2:15" s="26" customFormat="1" ht="30" customHeight="1" x14ac:dyDescent="0.15">
      <c r="B405" s="23"/>
      <c r="C405" s="38">
        <v>337</v>
      </c>
      <c r="D405" s="77" t="s">
        <v>646</v>
      </c>
      <c r="E405" s="28" t="s">
        <v>10</v>
      </c>
      <c r="F405" s="29">
        <v>22</v>
      </c>
      <c r="G405" s="30">
        <v>7</v>
      </c>
      <c r="H405" s="30">
        <v>5</v>
      </c>
      <c r="I405" s="43" t="s">
        <v>8</v>
      </c>
      <c r="J405" s="44" t="s">
        <v>37</v>
      </c>
      <c r="K405" s="31" t="s">
        <v>651</v>
      </c>
      <c r="L405" s="24"/>
      <c r="M405" s="25"/>
      <c r="N405" s="25"/>
      <c r="O405" s="23"/>
    </row>
    <row r="406" spans="2:15" s="26" customFormat="1" ht="30" customHeight="1" x14ac:dyDescent="0.15">
      <c r="B406" s="23"/>
      <c r="C406" s="209">
        <v>338</v>
      </c>
      <c r="D406" s="201" t="s">
        <v>647</v>
      </c>
      <c r="E406" s="202" t="s">
        <v>16</v>
      </c>
      <c r="F406" s="29">
        <v>25</v>
      </c>
      <c r="G406" s="30">
        <v>9</v>
      </c>
      <c r="H406" s="30">
        <v>6</v>
      </c>
      <c r="I406" s="43" t="s">
        <v>140</v>
      </c>
      <c r="J406" s="44" t="s">
        <v>41</v>
      </c>
      <c r="K406" s="31" t="s">
        <v>652</v>
      </c>
      <c r="L406" s="24"/>
      <c r="M406" s="25"/>
      <c r="N406" s="25"/>
      <c r="O406" s="23"/>
    </row>
    <row r="407" spans="2:15" s="26" customFormat="1" ht="30" customHeight="1" x14ac:dyDescent="0.15">
      <c r="B407" s="23"/>
      <c r="C407" s="211"/>
      <c r="D407" s="204"/>
      <c r="E407" s="205"/>
      <c r="F407" s="29">
        <v>20</v>
      </c>
      <c r="G407" s="30">
        <v>7</v>
      </c>
      <c r="H407" s="30">
        <v>7</v>
      </c>
      <c r="I407" s="43" t="s">
        <v>140</v>
      </c>
      <c r="J407" s="44" t="s">
        <v>34</v>
      </c>
      <c r="K407" s="31" t="s">
        <v>652</v>
      </c>
      <c r="L407" s="24"/>
      <c r="M407" s="25"/>
      <c r="N407" s="25"/>
      <c r="O407" s="23"/>
    </row>
    <row r="408" spans="2:15" s="26" customFormat="1" ht="30" customHeight="1" x14ac:dyDescent="0.15">
      <c r="B408" s="23"/>
      <c r="C408" s="211"/>
      <c r="D408" s="204"/>
      <c r="E408" s="205"/>
      <c r="F408" s="29">
        <v>55</v>
      </c>
      <c r="G408" s="30">
        <v>23</v>
      </c>
      <c r="H408" s="30">
        <v>21</v>
      </c>
      <c r="I408" s="43" t="s">
        <v>8</v>
      </c>
      <c r="J408" s="44" t="s">
        <v>74</v>
      </c>
      <c r="K408" s="31" t="s">
        <v>653</v>
      </c>
      <c r="L408" s="24"/>
      <c r="M408" s="25"/>
      <c r="N408" s="25"/>
      <c r="O408" s="23"/>
    </row>
    <row r="409" spans="2:15" s="26" customFormat="1" ht="30" customHeight="1" x14ac:dyDescent="0.15">
      <c r="B409" s="23"/>
      <c r="C409" s="210"/>
      <c r="D409" s="196"/>
      <c r="E409" s="198"/>
      <c r="F409" s="29">
        <v>19</v>
      </c>
      <c r="G409" s="30">
        <v>7</v>
      </c>
      <c r="H409" s="30">
        <v>6</v>
      </c>
      <c r="I409" s="43" t="s">
        <v>140</v>
      </c>
      <c r="J409" s="44" t="s">
        <v>34</v>
      </c>
      <c r="K409" s="31" t="s">
        <v>653</v>
      </c>
      <c r="L409" s="24"/>
      <c r="M409" s="25"/>
      <c r="N409" s="25"/>
      <c r="O409" s="23"/>
    </row>
    <row r="410" spans="2:15" s="26" customFormat="1" ht="30" customHeight="1" x14ac:dyDescent="0.15">
      <c r="B410" s="23"/>
      <c r="C410" s="38">
        <v>339</v>
      </c>
      <c r="D410" s="77" t="s">
        <v>648</v>
      </c>
      <c r="E410" s="28" t="s">
        <v>17</v>
      </c>
      <c r="F410" s="29">
        <v>17</v>
      </c>
      <c r="G410" s="30">
        <v>7</v>
      </c>
      <c r="H410" s="30">
        <v>7</v>
      </c>
      <c r="I410" s="43" t="s">
        <v>140</v>
      </c>
      <c r="J410" s="44" t="s">
        <v>35</v>
      </c>
      <c r="K410" s="31" t="s">
        <v>653</v>
      </c>
      <c r="L410" s="24"/>
      <c r="M410" s="25"/>
      <c r="N410" s="25"/>
      <c r="O410" s="23"/>
    </row>
    <row r="411" spans="2:15" s="26" customFormat="1" ht="30" customHeight="1" x14ac:dyDescent="0.15">
      <c r="B411" s="23"/>
      <c r="C411" s="209">
        <v>340</v>
      </c>
      <c r="D411" s="201" t="s">
        <v>442</v>
      </c>
      <c r="E411" s="202" t="s">
        <v>17</v>
      </c>
      <c r="F411" s="29">
        <v>21</v>
      </c>
      <c r="G411" s="30">
        <v>10</v>
      </c>
      <c r="H411" s="30">
        <v>9</v>
      </c>
      <c r="I411" s="43" t="s">
        <v>8</v>
      </c>
      <c r="J411" s="44" t="s">
        <v>39</v>
      </c>
      <c r="K411" s="31" t="s">
        <v>653</v>
      </c>
      <c r="L411" s="24"/>
      <c r="M411" s="25"/>
      <c r="N411" s="25"/>
      <c r="O411" s="23"/>
    </row>
    <row r="412" spans="2:15" s="26" customFormat="1" ht="30" customHeight="1" x14ac:dyDescent="0.15">
      <c r="B412" s="23"/>
      <c r="C412" s="210"/>
      <c r="D412" s="196"/>
      <c r="E412" s="198"/>
      <c r="F412" s="29">
        <v>20</v>
      </c>
      <c r="G412" s="30">
        <v>14</v>
      </c>
      <c r="H412" s="30">
        <v>13</v>
      </c>
      <c r="I412" s="43" t="s">
        <v>8</v>
      </c>
      <c r="J412" s="44" t="s">
        <v>37</v>
      </c>
      <c r="K412" s="31" t="s">
        <v>653</v>
      </c>
      <c r="L412" s="24"/>
      <c r="M412" s="25"/>
      <c r="N412" s="25"/>
      <c r="O412" s="23"/>
    </row>
    <row r="413" spans="2:15" s="26" customFormat="1" ht="30" customHeight="1" x14ac:dyDescent="0.15">
      <c r="B413" s="23"/>
      <c r="C413" s="38">
        <v>341</v>
      </c>
      <c r="D413" s="27" t="s">
        <v>649</v>
      </c>
      <c r="E413" s="28" t="s">
        <v>10</v>
      </c>
      <c r="F413" s="29">
        <v>81</v>
      </c>
      <c r="G413" s="30">
        <v>31</v>
      </c>
      <c r="H413" s="30">
        <v>18</v>
      </c>
      <c r="I413" s="43" t="s">
        <v>140</v>
      </c>
      <c r="J413" s="44" t="s">
        <v>320</v>
      </c>
      <c r="K413" s="31" t="s">
        <v>654</v>
      </c>
      <c r="L413" s="24"/>
      <c r="M413" s="25"/>
      <c r="N413" s="25"/>
      <c r="O413" s="23"/>
    </row>
    <row r="414" spans="2:15" s="26" customFormat="1" ht="30" customHeight="1" x14ac:dyDescent="0.15">
      <c r="B414" s="23"/>
      <c r="C414" s="38">
        <v>342</v>
      </c>
      <c r="D414" s="27" t="s">
        <v>252</v>
      </c>
      <c r="E414" s="28" t="s">
        <v>10</v>
      </c>
      <c r="F414" s="29">
        <v>22</v>
      </c>
      <c r="G414" s="30">
        <v>4</v>
      </c>
      <c r="H414" s="30">
        <v>3</v>
      </c>
      <c r="I414" s="43" t="s">
        <v>33</v>
      </c>
      <c r="J414" s="44" t="s">
        <v>36</v>
      </c>
      <c r="K414" s="31" t="s">
        <v>661</v>
      </c>
      <c r="L414" s="24"/>
      <c r="M414" s="25"/>
      <c r="N414" s="25"/>
      <c r="O414" s="23"/>
    </row>
    <row r="415" spans="2:15" s="26" customFormat="1" ht="30" customHeight="1" x14ac:dyDescent="0.15">
      <c r="B415" s="23"/>
      <c r="C415" s="38">
        <v>343</v>
      </c>
      <c r="D415" s="27" t="s">
        <v>397</v>
      </c>
      <c r="E415" s="28" t="s">
        <v>10</v>
      </c>
      <c r="F415" s="29">
        <v>38</v>
      </c>
      <c r="G415" s="30">
        <v>10</v>
      </c>
      <c r="H415" s="30">
        <v>10</v>
      </c>
      <c r="I415" s="43" t="s">
        <v>205</v>
      </c>
      <c r="J415" s="44" t="s">
        <v>37</v>
      </c>
      <c r="K415" s="31" t="s">
        <v>662</v>
      </c>
      <c r="L415" s="24"/>
      <c r="M415" s="25"/>
      <c r="N415" s="25"/>
      <c r="O415" s="23"/>
    </row>
    <row r="416" spans="2:15" s="26" customFormat="1" ht="30" customHeight="1" x14ac:dyDescent="0.15">
      <c r="B416" s="23"/>
      <c r="C416" s="38">
        <v>344</v>
      </c>
      <c r="D416" s="27" t="s">
        <v>655</v>
      </c>
      <c r="E416" s="28" t="s">
        <v>10</v>
      </c>
      <c r="F416" s="29">
        <v>43</v>
      </c>
      <c r="G416" s="30">
        <v>18</v>
      </c>
      <c r="H416" s="30">
        <v>11</v>
      </c>
      <c r="I416" s="43" t="s">
        <v>205</v>
      </c>
      <c r="J416" s="44" t="s">
        <v>152</v>
      </c>
      <c r="K416" s="31" t="s">
        <v>653</v>
      </c>
      <c r="L416" s="24"/>
      <c r="M416" s="25"/>
      <c r="N416" s="25"/>
      <c r="O416" s="23"/>
    </row>
    <row r="417" spans="2:15" s="26" customFormat="1" ht="30" customHeight="1" x14ac:dyDescent="0.15">
      <c r="B417" s="23"/>
      <c r="C417" s="38">
        <v>345</v>
      </c>
      <c r="D417" s="27" t="s">
        <v>273</v>
      </c>
      <c r="E417" s="28" t="s">
        <v>10</v>
      </c>
      <c r="F417" s="29">
        <v>175</v>
      </c>
      <c r="G417" s="30">
        <v>47</v>
      </c>
      <c r="H417" s="30">
        <v>38</v>
      </c>
      <c r="I417" s="43" t="s">
        <v>205</v>
      </c>
      <c r="J417" s="44" t="s">
        <v>18</v>
      </c>
      <c r="K417" s="31" t="s">
        <v>653</v>
      </c>
      <c r="L417" s="24"/>
      <c r="M417" s="25"/>
      <c r="N417" s="25"/>
      <c r="O417" s="23"/>
    </row>
    <row r="418" spans="2:15" s="26" customFormat="1" ht="30" customHeight="1" x14ac:dyDescent="0.15">
      <c r="B418" s="23"/>
      <c r="C418" s="38">
        <v>346</v>
      </c>
      <c r="D418" s="27" t="s">
        <v>656</v>
      </c>
      <c r="E418" s="28" t="s">
        <v>16</v>
      </c>
      <c r="F418" s="29">
        <v>34</v>
      </c>
      <c r="G418" s="30">
        <v>19</v>
      </c>
      <c r="H418" s="30">
        <v>9</v>
      </c>
      <c r="I418" s="43" t="s">
        <v>205</v>
      </c>
      <c r="J418" s="44" t="s">
        <v>74</v>
      </c>
      <c r="K418" s="31" t="s">
        <v>653</v>
      </c>
      <c r="L418" s="24"/>
      <c r="M418" s="25"/>
      <c r="N418" s="25"/>
      <c r="O418" s="23"/>
    </row>
    <row r="419" spans="2:15" s="26" customFormat="1" ht="30" customHeight="1" x14ac:dyDescent="0.15">
      <c r="B419" s="23"/>
      <c r="C419" s="38">
        <v>347</v>
      </c>
      <c r="D419" s="27" t="s">
        <v>657</v>
      </c>
      <c r="E419" s="28" t="s">
        <v>658</v>
      </c>
      <c r="F419" s="29">
        <v>24</v>
      </c>
      <c r="G419" s="30">
        <v>11</v>
      </c>
      <c r="H419" s="30">
        <v>11</v>
      </c>
      <c r="I419" s="43" t="s">
        <v>33</v>
      </c>
      <c r="J419" s="44" t="s">
        <v>663</v>
      </c>
      <c r="K419" s="31" t="s">
        <v>653</v>
      </c>
      <c r="L419" s="24"/>
      <c r="M419" s="25"/>
      <c r="N419" s="25"/>
      <c r="O419" s="23"/>
    </row>
    <row r="420" spans="2:15" s="26" customFormat="1" ht="30" customHeight="1" x14ac:dyDescent="0.15">
      <c r="B420" s="23"/>
      <c r="C420" s="38">
        <v>348</v>
      </c>
      <c r="D420" s="27" t="s">
        <v>666</v>
      </c>
      <c r="E420" s="28" t="s">
        <v>667</v>
      </c>
      <c r="F420" s="29">
        <v>19</v>
      </c>
      <c r="G420" s="30">
        <v>11</v>
      </c>
      <c r="H420" s="30">
        <v>5</v>
      </c>
      <c r="I420" s="43" t="s">
        <v>670</v>
      </c>
      <c r="J420" s="44" t="s">
        <v>671</v>
      </c>
      <c r="K420" s="31" t="s">
        <v>653</v>
      </c>
      <c r="L420" s="24"/>
      <c r="M420" s="25"/>
      <c r="N420" s="25"/>
      <c r="O420" s="23"/>
    </row>
    <row r="421" spans="2:15" s="26" customFormat="1" ht="30" customHeight="1" x14ac:dyDescent="0.15">
      <c r="B421" s="23"/>
      <c r="C421" s="38">
        <v>349</v>
      </c>
      <c r="D421" s="27" t="s">
        <v>618</v>
      </c>
      <c r="E421" s="28" t="s">
        <v>319</v>
      </c>
      <c r="F421" s="29">
        <v>26</v>
      </c>
      <c r="G421" s="30">
        <v>13</v>
      </c>
      <c r="H421" s="30">
        <v>9</v>
      </c>
      <c r="I421" s="43" t="s">
        <v>205</v>
      </c>
      <c r="J421" s="44" t="s">
        <v>152</v>
      </c>
      <c r="K421" s="31" t="s">
        <v>662</v>
      </c>
      <c r="L421" s="24"/>
      <c r="M421" s="25"/>
      <c r="N421" s="25"/>
      <c r="O421" s="23"/>
    </row>
    <row r="422" spans="2:15" s="26" customFormat="1" ht="30" customHeight="1" x14ac:dyDescent="0.15">
      <c r="B422" s="23"/>
      <c r="C422" s="38">
        <v>350</v>
      </c>
      <c r="D422" s="27" t="s">
        <v>659</v>
      </c>
      <c r="E422" s="28" t="s">
        <v>82</v>
      </c>
      <c r="F422" s="29">
        <v>32</v>
      </c>
      <c r="G422" s="30">
        <v>15</v>
      </c>
      <c r="H422" s="30">
        <v>11</v>
      </c>
      <c r="I422" s="43" t="s">
        <v>33</v>
      </c>
      <c r="J422" s="44" t="s">
        <v>41</v>
      </c>
      <c r="K422" s="31" t="s">
        <v>664</v>
      </c>
      <c r="L422" s="24"/>
      <c r="M422" s="25"/>
      <c r="N422" s="25"/>
      <c r="O422" s="23"/>
    </row>
    <row r="423" spans="2:15" s="26" customFormat="1" ht="30" customHeight="1" x14ac:dyDescent="0.15">
      <c r="B423" s="23"/>
      <c r="C423" s="38">
        <v>351</v>
      </c>
      <c r="D423" s="27" t="s">
        <v>660</v>
      </c>
      <c r="E423" s="28" t="s">
        <v>16</v>
      </c>
      <c r="F423" s="29">
        <v>30</v>
      </c>
      <c r="G423" s="30">
        <v>18</v>
      </c>
      <c r="H423" s="30">
        <v>18</v>
      </c>
      <c r="I423" s="43" t="s">
        <v>205</v>
      </c>
      <c r="J423" s="44" t="s">
        <v>39</v>
      </c>
      <c r="K423" s="31" t="s">
        <v>665</v>
      </c>
      <c r="L423" s="24"/>
      <c r="M423" s="25"/>
      <c r="N423" s="25"/>
      <c r="O423" s="23"/>
    </row>
    <row r="424" spans="2:15" s="26" customFormat="1" ht="30" customHeight="1" x14ac:dyDescent="0.15">
      <c r="B424" s="23"/>
      <c r="C424" s="39">
        <v>352</v>
      </c>
      <c r="D424" s="27" t="s">
        <v>668</v>
      </c>
      <c r="E424" s="28" t="s">
        <v>669</v>
      </c>
      <c r="F424" s="29">
        <v>31</v>
      </c>
      <c r="G424" s="30">
        <v>21</v>
      </c>
      <c r="H424" s="30">
        <v>17</v>
      </c>
      <c r="I424" s="43" t="s">
        <v>670</v>
      </c>
      <c r="J424" s="44" t="s">
        <v>671</v>
      </c>
      <c r="K424" s="31" t="s">
        <v>665</v>
      </c>
      <c r="L424" s="24"/>
      <c r="M424" s="25"/>
      <c r="N424" s="25"/>
      <c r="O424" s="23"/>
    </row>
    <row r="425" spans="2:15" s="26" customFormat="1" ht="30" customHeight="1" x14ac:dyDescent="0.15">
      <c r="B425" s="23"/>
      <c r="C425" s="209">
        <v>353</v>
      </c>
      <c r="D425" s="201" t="s">
        <v>69</v>
      </c>
      <c r="E425" s="202" t="s">
        <v>10</v>
      </c>
      <c r="F425" s="29">
        <v>58</v>
      </c>
      <c r="G425" s="30">
        <v>16</v>
      </c>
      <c r="H425" s="30">
        <v>13</v>
      </c>
      <c r="I425" s="43" t="s">
        <v>33</v>
      </c>
      <c r="J425" s="44" t="s">
        <v>129</v>
      </c>
      <c r="K425" s="31" t="s">
        <v>678</v>
      </c>
      <c r="L425" s="24"/>
      <c r="M425" s="25"/>
      <c r="N425" s="25"/>
      <c r="O425" s="23"/>
    </row>
    <row r="426" spans="2:15" s="26" customFormat="1" ht="30" customHeight="1" x14ac:dyDescent="0.15">
      <c r="B426" s="23"/>
      <c r="C426" s="210"/>
      <c r="D426" s="196"/>
      <c r="E426" s="198"/>
      <c r="F426" s="29">
        <v>94</v>
      </c>
      <c r="G426" s="30">
        <v>21</v>
      </c>
      <c r="H426" s="30">
        <v>13</v>
      </c>
      <c r="I426" s="43" t="s">
        <v>205</v>
      </c>
      <c r="J426" s="44" t="s">
        <v>152</v>
      </c>
      <c r="K426" s="31" t="s">
        <v>678</v>
      </c>
      <c r="L426" s="24"/>
      <c r="M426" s="25"/>
      <c r="N426" s="25"/>
      <c r="O426" s="23"/>
    </row>
    <row r="427" spans="2:15" s="26" customFormat="1" ht="30" customHeight="1" x14ac:dyDescent="0.15">
      <c r="B427" s="23"/>
      <c r="C427" s="38">
        <v>354</v>
      </c>
      <c r="D427" s="27" t="s">
        <v>359</v>
      </c>
      <c r="E427" s="28" t="s">
        <v>10</v>
      </c>
      <c r="F427" s="29">
        <v>28</v>
      </c>
      <c r="G427" s="30">
        <v>11</v>
      </c>
      <c r="H427" s="30">
        <v>11</v>
      </c>
      <c r="I427" s="43" t="s">
        <v>33</v>
      </c>
      <c r="J427" s="44" t="s">
        <v>86</v>
      </c>
      <c r="K427" s="31" t="s">
        <v>678</v>
      </c>
      <c r="L427" s="24"/>
      <c r="M427" s="25"/>
      <c r="N427" s="25"/>
      <c r="O427" s="23"/>
    </row>
    <row r="428" spans="2:15" s="26" customFormat="1" ht="30" customHeight="1" x14ac:dyDescent="0.15">
      <c r="B428" s="23"/>
      <c r="C428" s="38">
        <v>355</v>
      </c>
      <c r="D428" s="27" t="s">
        <v>252</v>
      </c>
      <c r="E428" s="28" t="s">
        <v>10</v>
      </c>
      <c r="F428" s="29">
        <v>24</v>
      </c>
      <c r="G428" s="30">
        <v>13</v>
      </c>
      <c r="H428" s="30">
        <v>10</v>
      </c>
      <c r="I428" s="43" t="s">
        <v>33</v>
      </c>
      <c r="J428" s="44" t="s">
        <v>40</v>
      </c>
      <c r="K428" s="31" t="s">
        <v>665</v>
      </c>
      <c r="L428" s="24"/>
      <c r="M428" s="25"/>
      <c r="N428" s="25"/>
      <c r="O428" s="23"/>
    </row>
    <row r="429" spans="2:15" s="26" customFormat="1" ht="30" customHeight="1" x14ac:dyDescent="0.15">
      <c r="B429" s="23"/>
      <c r="C429" s="209">
        <v>356</v>
      </c>
      <c r="D429" s="201" t="s">
        <v>672</v>
      </c>
      <c r="E429" s="202" t="s">
        <v>10</v>
      </c>
      <c r="F429" s="29">
        <v>22</v>
      </c>
      <c r="G429" s="30">
        <v>11</v>
      </c>
      <c r="H429" s="30">
        <v>9</v>
      </c>
      <c r="I429" s="43" t="s">
        <v>205</v>
      </c>
      <c r="J429" s="44" t="s">
        <v>37</v>
      </c>
      <c r="K429" s="31" t="s">
        <v>678</v>
      </c>
      <c r="L429" s="24"/>
      <c r="M429" s="25"/>
      <c r="N429" s="25"/>
      <c r="O429" s="23"/>
    </row>
    <row r="430" spans="2:15" s="26" customFormat="1" ht="30" customHeight="1" x14ac:dyDescent="0.15">
      <c r="B430" s="23"/>
      <c r="C430" s="210"/>
      <c r="D430" s="196"/>
      <c r="E430" s="198"/>
      <c r="F430" s="29">
        <v>22</v>
      </c>
      <c r="G430" s="30">
        <v>5</v>
      </c>
      <c r="H430" s="30">
        <v>5</v>
      </c>
      <c r="I430" s="43" t="s">
        <v>205</v>
      </c>
      <c r="J430" s="44" t="s">
        <v>87</v>
      </c>
      <c r="K430" s="31" t="s">
        <v>678</v>
      </c>
      <c r="L430" s="24"/>
      <c r="M430" s="25"/>
      <c r="N430" s="25"/>
      <c r="O430" s="23"/>
    </row>
    <row r="431" spans="2:15" s="26" customFormat="1" ht="30" customHeight="1" x14ac:dyDescent="0.15">
      <c r="B431" s="23"/>
      <c r="C431" s="208">
        <v>357</v>
      </c>
      <c r="D431" s="201" t="s">
        <v>394</v>
      </c>
      <c r="E431" s="202" t="s">
        <v>10</v>
      </c>
      <c r="F431" s="29">
        <v>29</v>
      </c>
      <c r="G431" s="30">
        <v>10</v>
      </c>
      <c r="H431" s="30">
        <v>5</v>
      </c>
      <c r="I431" s="43" t="s">
        <v>205</v>
      </c>
      <c r="J431" s="44" t="s">
        <v>74</v>
      </c>
      <c r="K431" s="31" t="s">
        <v>665</v>
      </c>
      <c r="L431" s="24"/>
      <c r="M431" s="25"/>
      <c r="N431" s="25"/>
      <c r="O431" s="23"/>
    </row>
    <row r="432" spans="2:15" s="26" customFormat="1" ht="30" customHeight="1" x14ac:dyDescent="0.15">
      <c r="B432" s="23"/>
      <c r="C432" s="207"/>
      <c r="D432" s="196"/>
      <c r="E432" s="198"/>
      <c r="F432" s="29">
        <v>27</v>
      </c>
      <c r="G432" s="30">
        <v>13</v>
      </c>
      <c r="H432" s="30">
        <v>10</v>
      </c>
      <c r="I432" s="43" t="s">
        <v>679</v>
      </c>
      <c r="J432" s="44" t="s">
        <v>680</v>
      </c>
      <c r="K432" s="31" t="s">
        <v>681</v>
      </c>
      <c r="L432" s="24"/>
      <c r="M432" s="25"/>
      <c r="N432" s="25"/>
      <c r="O432" s="23"/>
    </row>
    <row r="433" spans="2:15" s="26" customFormat="1" ht="30" customHeight="1" x14ac:dyDescent="0.15">
      <c r="B433" s="23"/>
      <c r="C433" s="55">
        <v>358</v>
      </c>
      <c r="D433" s="27" t="s">
        <v>396</v>
      </c>
      <c r="E433" s="28" t="s">
        <v>10</v>
      </c>
      <c r="F433" s="29">
        <v>30</v>
      </c>
      <c r="G433" s="30">
        <v>10</v>
      </c>
      <c r="H433" s="30">
        <v>4</v>
      </c>
      <c r="I433" s="43" t="s">
        <v>33</v>
      </c>
      <c r="J433" s="44" t="s">
        <v>40</v>
      </c>
      <c r="K433" s="31" t="s">
        <v>678</v>
      </c>
      <c r="L433" s="24"/>
      <c r="M433" s="25"/>
      <c r="N433" s="25"/>
      <c r="O433" s="23"/>
    </row>
    <row r="434" spans="2:15" s="26" customFormat="1" ht="30" customHeight="1" x14ac:dyDescent="0.15">
      <c r="B434" s="23"/>
      <c r="C434" s="40">
        <v>359</v>
      </c>
      <c r="D434" s="27" t="s">
        <v>673</v>
      </c>
      <c r="E434" s="28" t="s">
        <v>674</v>
      </c>
      <c r="F434" s="29">
        <v>38</v>
      </c>
      <c r="G434" s="30">
        <v>14</v>
      </c>
      <c r="H434" s="30">
        <v>12</v>
      </c>
      <c r="I434" s="43" t="s">
        <v>682</v>
      </c>
      <c r="J434" s="44" t="s">
        <v>36</v>
      </c>
      <c r="K434" s="31" t="s">
        <v>681</v>
      </c>
      <c r="L434" s="24"/>
      <c r="M434" s="25"/>
      <c r="N434" s="25"/>
      <c r="O434" s="23"/>
    </row>
    <row r="435" spans="2:15" s="26" customFormat="1" ht="30" customHeight="1" x14ac:dyDescent="0.15">
      <c r="B435" s="23"/>
      <c r="C435" s="40">
        <v>360</v>
      </c>
      <c r="D435" s="27" t="s">
        <v>675</v>
      </c>
      <c r="E435" s="28" t="s">
        <v>72</v>
      </c>
      <c r="F435" s="29">
        <v>24</v>
      </c>
      <c r="G435" s="30">
        <v>9</v>
      </c>
      <c r="H435" s="30">
        <v>9</v>
      </c>
      <c r="I435" s="43" t="s">
        <v>205</v>
      </c>
      <c r="J435" s="44" t="s">
        <v>39</v>
      </c>
      <c r="K435" s="31" t="s">
        <v>665</v>
      </c>
      <c r="L435" s="24"/>
      <c r="M435" s="25"/>
      <c r="N435" s="25"/>
      <c r="O435" s="23"/>
    </row>
    <row r="436" spans="2:15" s="26" customFormat="1" ht="30" customHeight="1" x14ac:dyDescent="0.15">
      <c r="B436" s="23"/>
      <c r="C436" s="55">
        <v>361</v>
      </c>
      <c r="D436" s="51" t="s">
        <v>676</v>
      </c>
      <c r="E436" s="53" t="s">
        <v>677</v>
      </c>
      <c r="F436" s="32">
        <v>20</v>
      </c>
      <c r="G436" s="33">
        <v>5</v>
      </c>
      <c r="H436" s="33">
        <v>4</v>
      </c>
      <c r="I436" s="74" t="s">
        <v>682</v>
      </c>
      <c r="J436" s="75" t="s">
        <v>683</v>
      </c>
      <c r="K436" s="34" t="s">
        <v>665</v>
      </c>
      <c r="L436" s="24"/>
      <c r="M436" s="25"/>
      <c r="N436" s="25"/>
      <c r="O436" s="23"/>
    </row>
    <row r="437" spans="2:15" s="26" customFormat="1" ht="30" customHeight="1" x14ac:dyDescent="0.15">
      <c r="B437" s="23"/>
      <c r="C437" s="41">
        <v>362</v>
      </c>
      <c r="D437" s="27" t="s">
        <v>684</v>
      </c>
      <c r="E437" s="28" t="s">
        <v>16</v>
      </c>
      <c r="F437" s="29">
        <v>26</v>
      </c>
      <c r="G437" s="30">
        <v>9</v>
      </c>
      <c r="H437" s="30">
        <v>7</v>
      </c>
      <c r="I437" s="43" t="s">
        <v>140</v>
      </c>
      <c r="J437" s="44" t="s">
        <v>41</v>
      </c>
      <c r="K437" s="31" t="s">
        <v>681</v>
      </c>
      <c r="L437" s="24"/>
      <c r="M437" s="25"/>
      <c r="N437" s="25"/>
      <c r="O437" s="23"/>
    </row>
    <row r="438" spans="2:15" s="26" customFormat="1" ht="30" customHeight="1" x14ac:dyDescent="0.15">
      <c r="B438" s="23"/>
      <c r="C438" s="208">
        <v>363</v>
      </c>
      <c r="D438" s="201" t="s">
        <v>274</v>
      </c>
      <c r="E438" s="202" t="s">
        <v>10</v>
      </c>
      <c r="F438" s="29">
        <v>64</v>
      </c>
      <c r="G438" s="30">
        <v>30</v>
      </c>
      <c r="H438" s="30">
        <v>18</v>
      </c>
      <c r="I438" s="43" t="s">
        <v>140</v>
      </c>
      <c r="J438" s="44" t="s">
        <v>320</v>
      </c>
      <c r="K438" s="31" t="s">
        <v>687</v>
      </c>
      <c r="L438" s="24"/>
      <c r="M438" s="25"/>
      <c r="N438" s="25"/>
      <c r="O438" s="23"/>
    </row>
    <row r="439" spans="2:15" s="26" customFormat="1" ht="30" customHeight="1" x14ac:dyDescent="0.15">
      <c r="B439" s="23"/>
      <c r="C439" s="207"/>
      <c r="D439" s="196"/>
      <c r="E439" s="198"/>
      <c r="F439" s="29">
        <v>33</v>
      </c>
      <c r="G439" s="30">
        <v>13</v>
      </c>
      <c r="H439" s="30">
        <v>12</v>
      </c>
      <c r="I439" s="43" t="s">
        <v>140</v>
      </c>
      <c r="J439" s="44" t="s">
        <v>86</v>
      </c>
      <c r="K439" s="31" t="s">
        <v>687</v>
      </c>
      <c r="L439" s="24"/>
      <c r="M439" s="25"/>
      <c r="N439" s="25"/>
      <c r="O439" s="23"/>
    </row>
    <row r="440" spans="2:15" s="26" customFormat="1" ht="30" customHeight="1" x14ac:dyDescent="0.15">
      <c r="B440" s="23"/>
      <c r="C440" s="40">
        <v>364</v>
      </c>
      <c r="D440" s="27" t="s">
        <v>685</v>
      </c>
      <c r="E440" s="28" t="s">
        <v>10</v>
      </c>
      <c r="F440" s="29">
        <v>23</v>
      </c>
      <c r="G440" s="30">
        <v>14</v>
      </c>
      <c r="H440" s="30">
        <v>11</v>
      </c>
      <c r="I440" s="43" t="s">
        <v>140</v>
      </c>
      <c r="J440" s="44" t="s">
        <v>35</v>
      </c>
      <c r="K440" s="31" t="s">
        <v>688</v>
      </c>
      <c r="L440" s="24"/>
      <c r="M440" s="25"/>
      <c r="N440" s="25"/>
      <c r="O440" s="23"/>
    </row>
    <row r="441" spans="2:15" s="26" customFormat="1" ht="30" customHeight="1" x14ac:dyDescent="0.15">
      <c r="B441" s="23"/>
      <c r="C441" s="55">
        <v>365</v>
      </c>
      <c r="D441" s="51" t="s">
        <v>686</v>
      </c>
      <c r="E441" s="53" t="s">
        <v>82</v>
      </c>
      <c r="F441" s="32">
        <v>20</v>
      </c>
      <c r="G441" s="33">
        <v>10</v>
      </c>
      <c r="H441" s="33">
        <v>8</v>
      </c>
      <c r="I441" s="74" t="s">
        <v>140</v>
      </c>
      <c r="J441" s="75" t="s">
        <v>40</v>
      </c>
      <c r="K441" s="34" t="s">
        <v>687</v>
      </c>
      <c r="L441" s="24"/>
      <c r="M441" s="25"/>
      <c r="N441" s="25"/>
      <c r="O441" s="23"/>
    </row>
    <row r="442" spans="2:15" s="26" customFormat="1" ht="30" customHeight="1" x14ac:dyDescent="0.15">
      <c r="B442" s="23"/>
      <c r="C442" s="40">
        <v>366</v>
      </c>
      <c r="D442" s="27" t="s">
        <v>656</v>
      </c>
      <c r="E442" s="28" t="s">
        <v>16</v>
      </c>
      <c r="F442" s="29">
        <v>34</v>
      </c>
      <c r="G442" s="30">
        <v>22</v>
      </c>
      <c r="H442" s="30">
        <v>12</v>
      </c>
      <c r="I442" s="43" t="s">
        <v>8</v>
      </c>
      <c r="J442" s="44" t="s">
        <v>689</v>
      </c>
      <c r="K442" s="31" t="s">
        <v>687</v>
      </c>
      <c r="L442" s="24"/>
      <c r="M442" s="25"/>
      <c r="N442" s="25"/>
      <c r="O442" s="23"/>
    </row>
    <row r="443" spans="2:15" s="26" customFormat="1" ht="30" customHeight="1" x14ac:dyDescent="0.15">
      <c r="B443" s="23"/>
      <c r="C443" s="40">
        <v>367</v>
      </c>
      <c r="D443" s="27" t="s">
        <v>603</v>
      </c>
      <c r="E443" s="28" t="s">
        <v>82</v>
      </c>
      <c r="F443" s="29">
        <v>27</v>
      </c>
      <c r="G443" s="30">
        <v>9</v>
      </c>
      <c r="H443" s="30">
        <v>8</v>
      </c>
      <c r="I443" s="43" t="s">
        <v>33</v>
      </c>
      <c r="J443" s="44" t="s">
        <v>40</v>
      </c>
      <c r="K443" s="31" t="s">
        <v>681</v>
      </c>
      <c r="L443" s="24"/>
      <c r="M443" s="25"/>
      <c r="N443" s="25"/>
      <c r="O443" s="23"/>
    </row>
    <row r="444" spans="2:15" s="26" customFormat="1" ht="30" customHeight="1" x14ac:dyDescent="0.15">
      <c r="B444" s="23"/>
      <c r="C444" s="40">
        <v>368</v>
      </c>
      <c r="D444" s="27" t="s">
        <v>203</v>
      </c>
      <c r="E444" s="28" t="s">
        <v>17</v>
      </c>
      <c r="F444" s="29">
        <v>63</v>
      </c>
      <c r="G444" s="30">
        <v>29</v>
      </c>
      <c r="H444" s="30">
        <v>29</v>
      </c>
      <c r="I444" s="43" t="s">
        <v>33</v>
      </c>
      <c r="J444" s="44" t="s">
        <v>433</v>
      </c>
      <c r="K444" s="31" t="s">
        <v>691</v>
      </c>
      <c r="L444" s="24"/>
      <c r="M444" s="25"/>
      <c r="N444" s="25"/>
      <c r="O444" s="23"/>
    </row>
    <row r="445" spans="2:15" s="26" customFormat="1" ht="30" customHeight="1" x14ac:dyDescent="0.15">
      <c r="B445" s="23"/>
      <c r="C445" s="41">
        <v>369</v>
      </c>
      <c r="D445" s="27" t="s">
        <v>690</v>
      </c>
      <c r="E445" s="28" t="s">
        <v>17</v>
      </c>
      <c r="F445" s="29">
        <v>33</v>
      </c>
      <c r="G445" s="30">
        <v>16</v>
      </c>
      <c r="H445" s="30">
        <v>13</v>
      </c>
      <c r="I445" s="43" t="s">
        <v>33</v>
      </c>
      <c r="J445" s="44" t="s">
        <v>41</v>
      </c>
      <c r="K445" s="31" t="s">
        <v>692</v>
      </c>
      <c r="L445" s="24"/>
      <c r="M445" s="25"/>
      <c r="N445" s="25"/>
      <c r="O445" s="23"/>
    </row>
    <row r="446" spans="2:15" s="26" customFormat="1" ht="30" customHeight="1" x14ac:dyDescent="0.15">
      <c r="B446" s="23"/>
      <c r="C446" s="40">
        <v>370</v>
      </c>
      <c r="D446" s="27" t="s">
        <v>693</v>
      </c>
      <c r="E446" s="28" t="s">
        <v>16</v>
      </c>
      <c r="F446" s="32">
        <v>28</v>
      </c>
      <c r="G446" s="33">
        <v>10</v>
      </c>
      <c r="H446" s="33">
        <v>9</v>
      </c>
      <c r="I446" s="74" t="s">
        <v>33</v>
      </c>
      <c r="J446" s="75" t="s">
        <v>35</v>
      </c>
      <c r="K446" s="34" t="s">
        <v>692</v>
      </c>
      <c r="L446" s="24"/>
      <c r="M446" s="25"/>
      <c r="N446" s="25"/>
      <c r="O446" s="23"/>
    </row>
    <row r="447" spans="2:15" s="26" customFormat="1" ht="30" customHeight="1" x14ac:dyDescent="0.15">
      <c r="B447" s="23"/>
      <c r="C447" s="40">
        <v>371</v>
      </c>
      <c r="D447" s="27" t="s">
        <v>694</v>
      </c>
      <c r="E447" s="28" t="s">
        <v>10</v>
      </c>
      <c r="F447" s="32">
        <v>34</v>
      </c>
      <c r="G447" s="33">
        <v>10</v>
      </c>
      <c r="H447" s="33">
        <v>10</v>
      </c>
      <c r="I447" s="74" t="s">
        <v>140</v>
      </c>
      <c r="J447" s="75" t="s">
        <v>35</v>
      </c>
      <c r="K447" s="34" t="s">
        <v>692</v>
      </c>
      <c r="L447" s="24"/>
      <c r="M447" s="25"/>
      <c r="N447" s="25"/>
      <c r="O447" s="23"/>
    </row>
    <row r="448" spans="2:15" s="26" customFormat="1" ht="30" customHeight="1" x14ac:dyDescent="0.15">
      <c r="B448" s="23"/>
      <c r="C448" s="208">
        <v>372</v>
      </c>
      <c r="D448" s="201" t="s">
        <v>274</v>
      </c>
      <c r="E448" s="202" t="s">
        <v>10</v>
      </c>
      <c r="F448" s="32">
        <v>33</v>
      </c>
      <c r="G448" s="33">
        <v>18</v>
      </c>
      <c r="H448" s="33">
        <v>14</v>
      </c>
      <c r="I448" s="74" t="s">
        <v>33</v>
      </c>
      <c r="J448" s="75" t="s">
        <v>36</v>
      </c>
      <c r="K448" s="34" t="s">
        <v>692</v>
      </c>
      <c r="L448" s="24"/>
      <c r="M448" s="25"/>
      <c r="N448" s="25"/>
      <c r="O448" s="23"/>
    </row>
    <row r="449" spans="2:15" s="26" customFormat="1" ht="30" customHeight="1" x14ac:dyDescent="0.15">
      <c r="B449" s="23"/>
      <c r="C449" s="206"/>
      <c r="D449" s="204"/>
      <c r="E449" s="205"/>
      <c r="F449" s="32">
        <v>32</v>
      </c>
      <c r="G449" s="33">
        <v>27</v>
      </c>
      <c r="H449" s="33">
        <v>22</v>
      </c>
      <c r="I449" s="74" t="s">
        <v>33</v>
      </c>
      <c r="J449" s="75" t="s">
        <v>40</v>
      </c>
      <c r="K449" s="34" t="s">
        <v>692</v>
      </c>
      <c r="L449" s="24"/>
      <c r="M449" s="25"/>
      <c r="N449" s="25"/>
      <c r="O449" s="23"/>
    </row>
    <row r="450" spans="2:15" s="26" customFormat="1" ht="30" customHeight="1" x14ac:dyDescent="0.15">
      <c r="B450" s="23"/>
      <c r="C450" s="206"/>
      <c r="D450" s="204"/>
      <c r="E450" s="205"/>
      <c r="F450" s="32">
        <v>33</v>
      </c>
      <c r="G450" s="33">
        <v>16</v>
      </c>
      <c r="H450" s="33">
        <v>16</v>
      </c>
      <c r="I450" s="74" t="s">
        <v>33</v>
      </c>
      <c r="J450" s="75" t="s">
        <v>86</v>
      </c>
      <c r="K450" s="34" t="s">
        <v>692</v>
      </c>
      <c r="L450" s="24"/>
      <c r="M450" s="25"/>
      <c r="N450" s="25"/>
      <c r="O450" s="23"/>
    </row>
    <row r="451" spans="2:15" s="26" customFormat="1" ht="30" customHeight="1" x14ac:dyDescent="0.15">
      <c r="B451" s="23"/>
      <c r="C451" s="206"/>
      <c r="D451" s="204"/>
      <c r="E451" s="205"/>
      <c r="F451" s="32">
        <v>28</v>
      </c>
      <c r="G451" s="33">
        <v>17</v>
      </c>
      <c r="H451" s="33">
        <v>13</v>
      </c>
      <c r="I451" s="74" t="s">
        <v>33</v>
      </c>
      <c r="J451" s="75" t="s">
        <v>41</v>
      </c>
      <c r="K451" s="34" t="s">
        <v>692</v>
      </c>
      <c r="L451" s="24"/>
      <c r="M451" s="25"/>
      <c r="N451" s="25"/>
      <c r="O451" s="23"/>
    </row>
    <row r="452" spans="2:15" s="26" customFormat="1" ht="30" customHeight="1" x14ac:dyDescent="0.15">
      <c r="B452" s="23"/>
      <c r="C452" s="207"/>
      <c r="D452" s="196"/>
      <c r="E452" s="198"/>
      <c r="F452" s="32">
        <v>134</v>
      </c>
      <c r="G452" s="33">
        <v>74</v>
      </c>
      <c r="H452" s="33">
        <v>65</v>
      </c>
      <c r="I452" s="74" t="s">
        <v>205</v>
      </c>
      <c r="J452" s="75" t="s">
        <v>39</v>
      </c>
      <c r="K452" s="34" t="s">
        <v>692</v>
      </c>
      <c r="L452" s="24"/>
      <c r="M452" s="25"/>
      <c r="N452" s="25"/>
      <c r="O452" s="23"/>
    </row>
    <row r="453" spans="2:15" s="26" customFormat="1" ht="30" customHeight="1" x14ac:dyDescent="0.15">
      <c r="B453" s="23"/>
      <c r="C453" s="208">
        <v>373</v>
      </c>
      <c r="D453" s="201" t="s">
        <v>695</v>
      </c>
      <c r="E453" s="202" t="s">
        <v>10</v>
      </c>
      <c r="F453" s="32">
        <v>27</v>
      </c>
      <c r="G453" s="33">
        <v>12</v>
      </c>
      <c r="H453" s="33">
        <v>8</v>
      </c>
      <c r="I453" s="74" t="s">
        <v>33</v>
      </c>
      <c r="J453" s="75" t="s">
        <v>40</v>
      </c>
      <c r="K453" s="34" t="s">
        <v>692</v>
      </c>
      <c r="L453" s="24"/>
      <c r="M453" s="25"/>
      <c r="N453" s="25"/>
      <c r="O453" s="23"/>
    </row>
    <row r="454" spans="2:15" s="26" customFormat="1" ht="30" customHeight="1" x14ac:dyDescent="0.15">
      <c r="B454" s="23"/>
      <c r="C454" s="207"/>
      <c r="D454" s="196"/>
      <c r="E454" s="198"/>
      <c r="F454" s="32">
        <v>33</v>
      </c>
      <c r="G454" s="33">
        <v>13</v>
      </c>
      <c r="H454" s="33">
        <v>13</v>
      </c>
      <c r="I454" s="74" t="s">
        <v>140</v>
      </c>
      <c r="J454" s="75" t="s">
        <v>41</v>
      </c>
      <c r="K454" s="34" t="s">
        <v>692</v>
      </c>
      <c r="L454" s="24"/>
      <c r="M454" s="25"/>
      <c r="N454" s="25"/>
      <c r="O454" s="23"/>
    </row>
    <row r="455" spans="2:15" s="26" customFormat="1" ht="30" customHeight="1" x14ac:dyDescent="0.15">
      <c r="B455" s="23"/>
      <c r="C455" s="208">
        <v>374</v>
      </c>
      <c r="D455" s="201" t="s">
        <v>696</v>
      </c>
      <c r="E455" s="202" t="s">
        <v>10</v>
      </c>
      <c r="F455" s="32">
        <v>56</v>
      </c>
      <c r="G455" s="33">
        <v>26</v>
      </c>
      <c r="H455" s="33">
        <v>25</v>
      </c>
      <c r="I455" s="74" t="s">
        <v>33</v>
      </c>
      <c r="J455" s="75" t="s">
        <v>320</v>
      </c>
      <c r="K455" s="34" t="s">
        <v>692</v>
      </c>
      <c r="L455" s="24"/>
      <c r="M455" s="25"/>
      <c r="N455" s="25"/>
      <c r="O455" s="23"/>
    </row>
    <row r="456" spans="2:15" s="26" customFormat="1" ht="30" customHeight="1" x14ac:dyDescent="0.15">
      <c r="B456" s="23"/>
      <c r="C456" s="206"/>
      <c r="D456" s="204"/>
      <c r="E456" s="205"/>
      <c r="F456" s="32">
        <v>56</v>
      </c>
      <c r="G456" s="33">
        <v>19</v>
      </c>
      <c r="H456" s="33">
        <v>13</v>
      </c>
      <c r="I456" s="74" t="s">
        <v>33</v>
      </c>
      <c r="J456" s="75" t="s">
        <v>129</v>
      </c>
      <c r="K456" s="34" t="s">
        <v>692</v>
      </c>
      <c r="L456" s="24"/>
      <c r="M456" s="25"/>
      <c r="N456" s="25"/>
      <c r="O456" s="23"/>
    </row>
    <row r="457" spans="2:15" s="26" customFormat="1" ht="30" customHeight="1" x14ac:dyDescent="0.15">
      <c r="B457" s="23"/>
      <c r="C457" s="207"/>
      <c r="D457" s="196"/>
      <c r="E457" s="198"/>
      <c r="F457" s="32">
        <v>29</v>
      </c>
      <c r="G457" s="33">
        <v>19</v>
      </c>
      <c r="H457" s="33">
        <v>19</v>
      </c>
      <c r="I457" s="74" t="s">
        <v>140</v>
      </c>
      <c r="J457" s="75" t="s">
        <v>34</v>
      </c>
      <c r="K457" s="34" t="s">
        <v>692</v>
      </c>
      <c r="L457" s="24"/>
      <c r="M457" s="25"/>
      <c r="N457" s="25"/>
      <c r="O457" s="23"/>
    </row>
    <row r="458" spans="2:15" s="26" customFormat="1" ht="30" customHeight="1" x14ac:dyDescent="0.15">
      <c r="B458" s="23"/>
      <c r="C458" s="40">
        <v>375</v>
      </c>
      <c r="D458" s="27" t="s">
        <v>398</v>
      </c>
      <c r="E458" s="28" t="s">
        <v>10</v>
      </c>
      <c r="F458" s="32">
        <v>38</v>
      </c>
      <c r="G458" s="33">
        <v>11</v>
      </c>
      <c r="H458" s="33">
        <v>10</v>
      </c>
      <c r="I458" s="74" t="s">
        <v>33</v>
      </c>
      <c r="J458" s="75" t="s">
        <v>36</v>
      </c>
      <c r="K458" s="34" t="s">
        <v>692</v>
      </c>
      <c r="L458" s="24"/>
      <c r="M458" s="25"/>
      <c r="N458" s="25"/>
      <c r="O458" s="23"/>
    </row>
    <row r="459" spans="2:15" s="26" customFormat="1" ht="30" customHeight="1" x14ac:dyDescent="0.15">
      <c r="B459" s="23"/>
      <c r="C459" s="40">
        <v>376</v>
      </c>
      <c r="D459" s="27" t="s">
        <v>697</v>
      </c>
      <c r="E459" s="28" t="s">
        <v>291</v>
      </c>
      <c r="F459" s="32">
        <v>34</v>
      </c>
      <c r="G459" s="33">
        <v>7</v>
      </c>
      <c r="H459" s="33">
        <v>5</v>
      </c>
      <c r="I459" s="74" t="s">
        <v>33</v>
      </c>
      <c r="J459" s="75" t="s">
        <v>40</v>
      </c>
      <c r="K459" s="34" t="s">
        <v>692</v>
      </c>
      <c r="L459" s="24"/>
      <c r="M459" s="25"/>
      <c r="N459" s="25"/>
      <c r="O459" s="23"/>
    </row>
    <row r="460" spans="2:15" s="26" customFormat="1" ht="30" customHeight="1" x14ac:dyDescent="0.15">
      <c r="B460" s="23"/>
      <c r="C460" s="40">
        <v>377</v>
      </c>
      <c r="D460" s="27" t="s">
        <v>698</v>
      </c>
      <c r="E460" s="28" t="s">
        <v>82</v>
      </c>
      <c r="F460" s="32">
        <v>33</v>
      </c>
      <c r="G460" s="33">
        <v>15</v>
      </c>
      <c r="H460" s="33">
        <v>14</v>
      </c>
      <c r="I460" s="74" t="s">
        <v>33</v>
      </c>
      <c r="J460" s="75" t="s">
        <v>36</v>
      </c>
      <c r="K460" s="34" t="s">
        <v>699</v>
      </c>
      <c r="L460" s="24"/>
      <c r="M460" s="25"/>
      <c r="N460" s="25"/>
      <c r="O460" s="23"/>
    </row>
    <row r="461" spans="2:15" s="26" customFormat="1" ht="30" customHeight="1" x14ac:dyDescent="0.15">
      <c r="B461" s="23"/>
      <c r="C461" s="40">
        <v>378</v>
      </c>
      <c r="D461" s="27" t="s">
        <v>259</v>
      </c>
      <c r="E461" s="28" t="s">
        <v>15</v>
      </c>
      <c r="F461" s="32">
        <v>32</v>
      </c>
      <c r="G461" s="33">
        <v>9</v>
      </c>
      <c r="H461" s="33">
        <v>9</v>
      </c>
      <c r="I461" s="74" t="s">
        <v>33</v>
      </c>
      <c r="J461" s="75" t="s">
        <v>36</v>
      </c>
      <c r="K461" s="34" t="s">
        <v>691</v>
      </c>
      <c r="L461" s="24"/>
      <c r="M461" s="25"/>
      <c r="N461" s="25"/>
      <c r="O461" s="23"/>
    </row>
    <row r="462" spans="2:15" s="26" customFormat="1" ht="30" customHeight="1" x14ac:dyDescent="0.15">
      <c r="B462" s="23"/>
      <c r="C462" s="40">
        <v>379</v>
      </c>
      <c r="D462" s="27" t="s">
        <v>594</v>
      </c>
      <c r="E462" s="28" t="s">
        <v>10</v>
      </c>
      <c r="F462" s="29">
        <v>40</v>
      </c>
      <c r="G462" s="30">
        <v>13</v>
      </c>
      <c r="H462" s="30">
        <v>13</v>
      </c>
      <c r="I462" s="43" t="s">
        <v>33</v>
      </c>
      <c r="J462" s="44" t="s">
        <v>36</v>
      </c>
      <c r="K462" s="31" t="s">
        <v>700</v>
      </c>
      <c r="L462" s="24"/>
      <c r="M462" s="25"/>
      <c r="N462" s="25"/>
      <c r="O462" s="23"/>
    </row>
    <row r="463" spans="2:15" s="26" customFormat="1" ht="30" customHeight="1" x14ac:dyDescent="0.15">
      <c r="B463" s="23"/>
      <c r="C463" s="208">
        <v>380</v>
      </c>
      <c r="D463" s="201" t="s">
        <v>701</v>
      </c>
      <c r="E463" s="202" t="s">
        <v>10</v>
      </c>
      <c r="F463" s="32">
        <v>22</v>
      </c>
      <c r="G463" s="33">
        <v>11</v>
      </c>
      <c r="H463" s="33">
        <v>9</v>
      </c>
      <c r="I463" s="74" t="s">
        <v>8</v>
      </c>
      <c r="J463" s="75" t="s">
        <v>18</v>
      </c>
      <c r="K463" s="34" t="s">
        <v>692</v>
      </c>
      <c r="L463" s="24"/>
      <c r="M463" s="25"/>
      <c r="N463" s="25"/>
      <c r="O463" s="23"/>
    </row>
    <row r="464" spans="2:15" s="26" customFormat="1" ht="30" customHeight="1" x14ac:dyDescent="0.15">
      <c r="B464" s="23"/>
      <c r="C464" s="206"/>
      <c r="D464" s="204"/>
      <c r="E464" s="205"/>
      <c r="F464" s="32">
        <v>23</v>
      </c>
      <c r="G464" s="33">
        <v>7</v>
      </c>
      <c r="H464" s="33">
        <v>7</v>
      </c>
      <c r="I464" s="74" t="s">
        <v>140</v>
      </c>
      <c r="J464" s="75" t="s">
        <v>35</v>
      </c>
      <c r="K464" s="34" t="s">
        <v>692</v>
      </c>
      <c r="L464" s="24"/>
      <c r="M464" s="25"/>
      <c r="N464" s="25"/>
      <c r="O464" s="23"/>
    </row>
    <row r="465" spans="2:15" s="26" customFormat="1" ht="30" customHeight="1" x14ac:dyDescent="0.15">
      <c r="B465" s="23"/>
      <c r="C465" s="207"/>
      <c r="D465" s="196"/>
      <c r="E465" s="198"/>
      <c r="F465" s="32">
        <v>32</v>
      </c>
      <c r="G465" s="33">
        <v>12</v>
      </c>
      <c r="H465" s="33">
        <v>9</v>
      </c>
      <c r="I465" s="74" t="s">
        <v>140</v>
      </c>
      <c r="J465" s="75" t="s">
        <v>86</v>
      </c>
      <c r="K465" s="34" t="s">
        <v>692</v>
      </c>
      <c r="L465" s="24"/>
      <c r="M465" s="25"/>
      <c r="N465" s="25"/>
      <c r="O465" s="23"/>
    </row>
    <row r="466" spans="2:15" s="26" customFormat="1" ht="30" customHeight="1" x14ac:dyDescent="0.15">
      <c r="B466" s="23"/>
      <c r="C466" s="40">
        <v>381</v>
      </c>
      <c r="D466" s="42" t="s">
        <v>695</v>
      </c>
      <c r="E466" s="28" t="s">
        <v>10</v>
      </c>
      <c r="F466" s="32">
        <v>25</v>
      </c>
      <c r="G466" s="33">
        <v>10</v>
      </c>
      <c r="H466" s="33">
        <v>9</v>
      </c>
      <c r="I466" s="74" t="s">
        <v>140</v>
      </c>
      <c r="J466" s="75" t="s">
        <v>35</v>
      </c>
      <c r="K466" s="34" t="s">
        <v>706</v>
      </c>
      <c r="L466" s="24"/>
      <c r="M466" s="25"/>
      <c r="N466" s="25"/>
      <c r="O466" s="23"/>
    </row>
    <row r="467" spans="2:15" s="26" customFormat="1" ht="30" customHeight="1" x14ac:dyDescent="0.15">
      <c r="B467" s="23"/>
      <c r="C467" s="40">
        <v>382</v>
      </c>
      <c r="D467" s="42" t="s">
        <v>702</v>
      </c>
      <c r="E467" s="28" t="s">
        <v>10</v>
      </c>
      <c r="F467" s="32">
        <v>34</v>
      </c>
      <c r="G467" s="33">
        <v>30</v>
      </c>
      <c r="H467" s="33">
        <v>9</v>
      </c>
      <c r="I467" s="74" t="s">
        <v>8</v>
      </c>
      <c r="J467" s="75" t="s">
        <v>39</v>
      </c>
      <c r="K467" s="34" t="s">
        <v>706</v>
      </c>
      <c r="L467" s="24"/>
      <c r="M467" s="25"/>
      <c r="N467" s="25"/>
      <c r="O467" s="23"/>
    </row>
    <row r="468" spans="2:15" s="26" customFormat="1" ht="30" customHeight="1" x14ac:dyDescent="0.15">
      <c r="B468" s="23"/>
      <c r="C468" s="40">
        <v>383</v>
      </c>
      <c r="D468" s="42" t="s">
        <v>703</v>
      </c>
      <c r="E468" s="28" t="s">
        <v>10</v>
      </c>
      <c r="F468" s="32">
        <v>33</v>
      </c>
      <c r="G468" s="33">
        <v>19</v>
      </c>
      <c r="H468" s="33">
        <v>12</v>
      </c>
      <c r="I468" s="74" t="s">
        <v>140</v>
      </c>
      <c r="J468" s="75" t="s">
        <v>36</v>
      </c>
      <c r="K468" s="34" t="s">
        <v>706</v>
      </c>
      <c r="L468" s="24"/>
      <c r="M468" s="25"/>
      <c r="N468" s="25"/>
      <c r="O468" s="23"/>
    </row>
    <row r="469" spans="2:15" s="26" customFormat="1" ht="30" customHeight="1" x14ac:dyDescent="0.15">
      <c r="B469" s="23"/>
      <c r="C469" s="40">
        <v>384</v>
      </c>
      <c r="D469" s="42" t="s">
        <v>704</v>
      </c>
      <c r="E469" s="28" t="s">
        <v>10</v>
      </c>
      <c r="F469" s="32">
        <v>114</v>
      </c>
      <c r="G469" s="33">
        <v>29</v>
      </c>
      <c r="H469" s="33">
        <v>23</v>
      </c>
      <c r="I469" s="74" t="s">
        <v>140</v>
      </c>
      <c r="J469" s="75" t="s">
        <v>136</v>
      </c>
      <c r="K469" s="34" t="s">
        <v>706</v>
      </c>
      <c r="L469" s="24"/>
      <c r="M469" s="25"/>
      <c r="N469" s="25"/>
      <c r="O469" s="23"/>
    </row>
    <row r="470" spans="2:15" s="26" customFormat="1" ht="30" customHeight="1" x14ac:dyDescent="0.15">
      <c r="B470" s="23"/>
      <c r="C470" s="40">
        <v>385</v>
      </c>
      <c r="D470" s="42" t="s">
        <v>705</v>
      </c>
      <c r="E470" s="28" t="s">
        <v>10</v>
      </c>
      <c r="F470" s="32">
        <v>24</v>
      </c>
      <c r="G470" s="33">
        <v>14</v>
      </c>
      <c r="H470" s="33">
        <v>6</v>
      </c>
      <c r="I470" s="74" t="s">
        <v>140</v>
      </c>
      <c r="J470" s="75" t="s">
        <v>40</v>
      </c>
      <c r="K470" s="34" t="s">
        <v>707</v>
      </c>
      <c r="L470" s="24"/>
      <c r="M470" s="25"/>
      <c r="N470" s="25"/>
      <c r="O470" s="23"/>
    </row>
    <row r="471" spans="2:15" s="26" customFormat="1" ht="30" customHeight="1" x14ac:dyDescent="0.15">
      <c r="B471" s="23"/>
      <c r="C471" s="40">
        <v>386</v>
      </c>
      <c r="D471" s="42" t="s">
        <v>730</v>
      </c>
      <c r="E471" s="28" t="s">
        <v>10</v>
      </c>
      <c r="F471" s="32">
        <v>36</v>
      </c>
      <c r="G471" s="33">
        <v>10</v>
      </c>
      <c r="H471" s="33">
        <v>1</v>
      </c>
      <c r="I471" s="74" t="s">
        <v>140</v>
      </c>
      <c r="J471" s="75" t="s">
        <v>36</v>
      </c>
      <c r="K471" s="34" t="s">
        <v>700</v>
      </c>
      <c r="L471" s="24"/>
      <c r="M471" s="25"/>
      <c r="N471" s="25"/>
      <c r="O471" s="23"/>
    </row>
    <row r="472" spans="2:15" s="26" customFormat="1" ht="30" customHeight="1" x14ac:dyDescent="0.15">
      <c r="B472" s="23"/>
      <c r="C472" s="40">
        <v>387</v>
      </c>
      <c r="D472" s="42" t="s">
        <v>729</v>
      </c>
      <c r="E472" s="28" t="s">
        <v>17</v>
      </c>
      <c r="F472" s="32">
        <v>31</v>
      </c>
      <c r="G472" s="33">
        <v>11</v>
      </c>
      <c r="H472" s="33">
        <v>11</v>
      </c>
      <c r="I472" s="74" t="s">
        <v>140</v>
      </c>
      <c r="J472" s="75" t="s">
        <v>36</v>
      </c>
      <c r="K472" s="34" t="s">
        <v>700</v>
      </c>
      <c r="L472" s="24"/>
      <c r="M472" s="25"/>
      <c r="N472" s="25"/>
      <c r="O472" s="23"/>
    </row>
    <row r="473" spans="2:15" s="26" customFormat="1" ht="30" customHeight="1" x14ac:dyDescent="0.15">
      <c r="B473" s="23"/>
      <c r="C473" s="40">
        <v>388</v>
      </c>
      <c r="D473" s="42" t="s">
        <v>656</v>
      </c>
      <c r="E473" s="28" t="s">
        <v>16</v>
      </c>
      <c r="F473" s="32">
        <v>18</v>
      </c>
      <c r="G473" s="33">
        <v>10</v>
      </c>
      <c r="H473" s="33">
        <v>7</v>
      </c>
      <c r="I473" s="74" t="s">
        <v>140</v>
      </c>
      <c r="J473" s="75" t="s">
        <v>41</v>
      </c>
      <c r="K473" s="34" t="s">
        <v>706</v>
      </c>
      <c r="L473" s="24"/>
      <c r="M473" s="25"/>
      <c r="N473" s="25"/>
      <c r="O473" s="23"/>
    </row>
    <row r="474" spans="2:15" s="26" customFormat="1" ht="30" customHeight="1" x14ac:dyDescent="0.15">
      <c r="B474" s="23"/>
      <c r="C474" s="41">
        <v>389</v>
      </c>
      <c r="D474" s="42" t="s">
        <v>185</v>
      </c>
      <c r="E474" s="28" t="s">
        <v>17</v>
      </c>
      <c r="F474" s="29">
        <v>32</v>
      </c>
      <c r="G474" s="30">
        <v>12</v>
      </c>
      <c r="H474" s="30">
        <v>10</v>
      </c>
      <c r="I474" s="43" t="s">
        <v>140</v>
      </c>
      <c r="J474" s="44" t="s">
        <v>41</v>
      </c>
      <c r="K474" s="31" t="s">
        <v>708</v>
      </c>
      <c r="L474" s="24"/>
      <c r="M474" s="25"/>
      <c r="N474" s="25"/>
      <c r="O474" s="23"/>
    </row>
    <row r="475" spans="2:15" s="26" customFormat="1" ht="30" customHeight="1" x14ac:dyDescent="0.15">
      <c r="B475" s="23"/>
      <c r="C475" s="40">
        <v>390</v>
      </c>
      <c r="D475" s="42" t="s">
        <v>709</v>
      </c>
      <c r="E475" s="28" t="s">
        <v>27</v>
      </c>
      <c r="F475" s="29">
        <v>45</v>
      </c>
      <c r="G475" s="30">
        <v>21</v>
      </c>
      <c r="H475" s="30">
        <v>21</v>
      </c>
      <c r="I475" s="43" t="s">
        <v>8</v>
      </c>
      <c r="J475" s="44" t="s">
        <v>18</v>
      </c>
      <c r="K475" s="31" t="s">
        <v>692</v>
      </c>
      <c r="L475" s="24"/>
      <c r="M475" s="25"/>
      <c r="N475" s="25"/>
      <c r="O475" s="23"/>
    </row>
    <row r="476" spans="2:15" s="26" customFormat="1" ht="30" customHeight="1" x14ac:dyDescent="0.15">
      <c r="B476" s="23"/>
      <c r="C476" s="40">
        <v>391</v>
      </c>
      <c r="D476" s="42" t="s">
        <v>710</v>
      </c>
      <c r="E476" s="28" t="s">
        <v>10</v>
      </c>
      <c r="F476" s="29">
        <v>33</v>
      </c>
      <c r="G476" s="30">
        <v>13</v>
      </c>
      <c r="H476" s="30">
        <v>8</v>
      </c>
      <c r="I476" s="43" t="s">
        <v>140</v>
      </c>
      <c r="J476" s="44" t="s">
        <v>36</v>
      </c>
      <c r="K476" s="31" t="s">
        <v>712</v>
      </c>
      <c r="L476" s="24"/>
      <c r="M476" s="25"/>
      <c r="N476" s="25"/>
      <c r="O476" s="23"/>
    </row>
    <row r="477" spans="2:15" s="26" customFormat="1" ht="30" customHeight="1" x14ac:dyDescent="0.15">
      <c r="B477" s="23"/>
      <c r="C477" s="41">
        <v>392</v>
      </c>
      <c r="D477" s="42" t="s">
        <v>711</v>
      </c>
      <c r="E477" s="28" t="s">
        <v>27</v>
      </c>
      <c r="F477" s="29">
        <v>24</v>
      </c>
      <c r="G477" s="30">
        <v>9</v>
      </c>
      <c r="H477" s="30">
        <v>7</v>
      </c>
      <c r="I477" s="43" t="s">
        <v>140</v>
      </c>
      <c r="J477" s="44" t="s">
        <v>36</v>
      </c>
      <c r="K477" s="31" t="s">
        <v>713</v>
      </c>
      <c r="L477" s="24"/>
      <c r="M477" s="25"/>
      <c r="N477" s="25"/>
      <c r="O477" s="23"/>
    </row>
    <row r="478" spans="2:15" s="26" customFormat="1" ht="30" customHeight="1" x14ac:dyDescent="0.15">
      <c r="B478" s="23"/>
      <c r="C478" s="208">
        <v>393</v>
      </c>
      <c r="D478" s="201" t="s">
        <v>714</v>
      </c>
      <c r="E478" s="202" t="s">
        <v>15</v>
      </c>
      <c r="F478" s="29">
        <v>27</v>
      </c>
      <c r="G478" s="30">
        <v>19</v>
      </c>
      <c r="H478" s="30">
        <v>14</v>
      </c>
      <c r="I478" s="43" t="s">
        <v>33</v>
      </c>
      <c r="J478" s="44" t="s">
        <v>36</v>
      </c>
      <c r="K478" s="31" t="s">
        <v>724</v>
      </c>
      <c r="L478" s="24"/>
      <c r="M478" s="25"/>
      <c r="N478" s="25"/>
      <c r="O478" s="23"/>
    </row>
    <row r="479" spans="2:15" s="26" customFormat="1" ht="30" customHeight="1" x14ac:dyDescent="0.15">
      <c r="B479" s="23"/>
      <c r="C479" s="207"/>
      <c r="D479" s="196"/>
      <c r="E479" s="198"/>
      <c r="F479" s="29">
        <v>23</v>
      </c>
      <c r="G479" s="30">
        <v>12</v>
      </c>
      <c r="H479" s="30">
        <v>12</v>
      </c>
      <c r="I479" s="43" t="s">
        <v>33</v>
      </c>
      <c r="J479" s="44" t="s">
        <v>40</v>
      </c>
      <c r="K479" s="31" t="s">
        <v>724</v>
      </c>
      <c r="L479" s="24"/>
      <c r="M479" s="25"/>
      <c r="N479" s="25"/>
      <c r="O479" s="23"/>
    </row>
    <row r="480" spans="2:15" s="26" customFormat="1" ht="30" customHeight="1" x14ac:dyDescent="0.15">
      <c r="B480" s="23"/>
      <c r="C480" s="40">
        <v>394</v>
      </c>
      <c r="D480" s="27" t="s">
        <v>373</v>
      </c>
      <c r="E480" s="28" t="s">
        <v>10</v>
      </c>
      <c r="F480" s="29">
        <v>30</v>
      </c>
      <c r="G480" s="30">
        <v>11</v>
      </c>
      <c r="H480" s="30">
        <v>9</v>
      </c>
      <c r="I480" s="43" t="s">
        <v>33</v>
      </c>
      <c r="J480" s="44" t="s">
        <v>41</v>
      </c>
      <c r="K480" s="31" t="s">
        <v>713</v>
      </c>
      <c r="L480" s="24"/>
      <c r="M480" s="25"/>
      <c r="N480" s="25"/>
      <c r="O480" s="23"/>
    </row>
    <row r="481" spans="2:15" s="26" customFormat="1" ht="30" customHeight="1" x14ac:dyDescent="0.15">
      <c r="B481" s="23"/>
      <c r="C481" s="40">
        <v>395</v>
      </c>
      <c r="D481" s="27" t="s">
        <v>715</v>
      </c>
      <c r="E481" s="28" t="s">
        <v>10</v>
      </c>
      <c r="F481" s="29">
        <v>19</v>
      </c>
      <c r="G481" s="30">
        <v>13</v>
      </c>
      <c r="H481" s="30">
        <v>5</v>
      </c>
      <c r="I481" s="43" t="s">
        <v>205</v>
      </c>
      <c r="J481" s="44" t="s">
        <v>74</v>
      </c>
      <c r="K481" s="31" t="s">
        <v>713</v>
      </c>
      <c r="L481" s="24"/>
      <c r="M481" s="25"/>
      <c r="N481" s="25"/>
      <c r="O481" s="23"/>
    </row>
    <row r="482" spans="2:15" s="26" customFormat="1" ht="30" customHeight="1" x14ac:dyDescent="0.15">
      <c r="B482" s="23"/>
      <c r="C482" s="40">
        <v>396</v>
      </c>
      <c r="D482" s="27" t="s">
        <v>396</v>
      </c>
      <c r="E482" s="28" t="s">
        <v>10</v>
      </c>
      <c r="F482" s="29">
        <v>33</v>
      </c>
      <c r="G482" s="30">
        <v>8</v>
      </c>
      <c r="H482" s="30">
        <v>8</v>
      </c>
      <c r="I482" s="43" t="s">
        <v>33</v>
      </c>
      <c r="J482" s="44" t="s">
        <v>86</v>
      </c>
      <c r="K482" s="31" t="s">
        <v>713</v>
      </c>
      <c r="L482" s="24"/>
      <c r="M482" s="25"/>
      <c r="N482" s="25"/>
      <c r="O482" s="23"/>
    </row>
    <row r="483" spans="2:15" s="26" customFormat="1" ht="30" customHeight="1" x14ac:dyDescent="0.15">
      <c r="B483" s="23"/>
      <c r="C483" s="40">
        <v>397</v>
      </c>
      <c r="D483" s="27" t="s">
        <v>555</v>
      </c>
      <c r="E483" s="28" t="s">
        <v>10</v>
      </c>
      <c r="F483" s="29">
        <v>37</v>
      </c>
      <c r="G483" s="30">
        <v>14</v>
      </c>
      <c r="H483" s="30">
        <v>11</v>
      </c>
      <c r="I483" s="43" t="s">
        <v>33</v>
      </c>
      <c r="J483" s="44" t="s">
        <v>40</v>
      </c>
      <c r="K483" s="31" t="s">
        <v>724</v>
      </c>
      <c r="L483" s="24"/>
      <c r="M483" s="25"/>
      <c r="N483" s="25"/>
      <c r="O483" s="23"/>
    </row>
    <row r="484" spans="2:15" s="26" customFormat="1" ht="30" customHeight="1" x14ac:dyDescent="0.15">
      <c r="B484" s="23"/>
      <c r="C484" s="40">
        <v>398</v>
      </c>
      <c r="D484" s="27" t="s">
        <v>251</v>
      </c>
      <c r="E484" s="28" t="s">
        <v>10</v>
      </c>
      <c r="F484" s="29">
        <v>24</v>
      </c>
      <c r="G484" s="30">
        <v>11</v>
      </c>
      <c r="H484" s="30">
        <v>9</v>
      </c>
      <c r="I484" s="43" t="s">
        <v>33</v>
      </c>
      <c r="J484" s="44" t="s">
        <v>36</v>
      </c>
      <c r="K484" s="31" t="s">
        <v>713</v>
      </c>
      <c r="L484" s="24"/>
      <c r="M484" s="25"/>
      <c r="N484" s="25"/>
      <c r="O484" s="23"/>
    </row>
    <row r="485" spans="2:15" s="26" customFormat="1" ht="30" customHeight="1" x14ac:dyDescent="0.15">
      <c r="B485" s="23"/>
      <c r="C485" s="40">
        <v>399</v>
      </c>
      <c r="D485" s="27" t="s">
        <v>716</v>
      </c>
      <c r="E485" s="28" t="s">
        <v>27</v>
      </c>
      <c r="F485" s="29">
        <v>65</v>
      </c>
      <c r="G485" s="30">
        <v>33</v>
      </c>
      <c r="H485" s="30">
        <v>21</v>
      </c>
      <c r="I485" s="43" t="s">
        <v>205</v>
      </c>
      <c r="J485" s="44" t="s">
        <v>87</v>
      </c>
      <c r="K485" s="31" t="s">
        <v>713</v>
      </c>
      <c r="L485" s="24"/>
      <c r="M485" s="25"/>
      <c r="N485" s="25"/>
      <c r="O485" s="23"/>
    </row>
    <row r="486" spans="2:15" s="26" customFormat="1" ht="30" customHeight="1" x14ac:dyDescent="0.15">
      <c r="B486" s="23"/>
      <c r="C486" s="208">
        <v>400</v>
      </c>
      <c r="D486" s="201" t="s">
        <v>717</v>
      </c>
      <c r="E486" s="202" t="s">
        <v>93</v>
      </c>
      <c r="F486" s="29">
        <v>34</v>
      </c>
      <c r="G486" s="30">
        <v>14</v>
      </c>
      <c r="H486" s="30">
        <v>14</v>
      </c>
      <c r="I486" s="43" t="s">
        <v>33</v>
      </c>
      <c r="J486" s="44" t="s">
        <v>35</v>
      </c>
      <c r="K486" s="31" t="s">
        <v>713</v>
      </c>
      <c r="L486" s="24"/>
      <c r="M486" s="25"/>
      <c r="N486" s="25"/>
      <c r="O486" s="23"/>
    </row>
    <row r="487" spans="2:15" s="26" customFormat="1" ht="30" customHeight="1" x14ac:dyDescent="0.15">
      <c r="B487" s="23"/>
      <c r="C487" s="207"/>
      <c r="D487" s="196"/>
      <c r="E487" s="198"/>
      <c r="F487" s="29">
        <v>101</v>
      </c>
      <c r="G487" s="30">
        <v>35</v>
      </c>
      <c r="H487" s="30">
        <v>35</v>
      </c>
      <c r="I487" s="43" t="s">
        <v>205</v>
      </c>
      <c r="J487" s="44" t="s">
        <v>87</v>
      </c>
      <c r="K487" s="31" t="s">
        <v>713</v>
      </c>
      <c r="L487" s="24"/>
      <c r="M487" s="25"/>
      <c r="N487" s="25"/>
      <c r="O487" s="23"/>
    </row>
    <row r="488" spans="2:15" s="26" customFormat="1" ht="30" customHeight="1" x14ac:dyDescent="0.15">
      <c r="B488" s="23"/>
      <c r="C488" s="40">
        <v>401</v>
      </c>
      <c r="D488" s="27" t="s">
        <v>666</v>
      </c>
      <c r="E488" s="28" t="s">
        <v>658</v>
      </c>
      <c r="F488" s="29">
        <v>14</v>
      </c>
      <c r="G488" s="30">
        <v>5</v>
      </c>
      <c r="H488" s="30">
        <v>5</v>
      </c>
      <c r="I488" s="43" t="s">
        <v>205</v>
      </c>
      <c r="J488" s="44" t="s">
        <v>39</v>
      </c>
      <c r="K488" s="31" t="s">
        <v>713</v>
      </c>
      <c r="L488" s="24"/>
      <c r="M488" s="25"/>
      <c r="N488" s="25"/>
      <c r="O488" s="23"/>
    </row>
    <row r="489" spans="2:15" s="26" customFormat="1" ht="30" customHeight="1" x14ac:dyDescent="0.15">
      <c r="B489" s="23"/>
      <c r="C489" s="40">
        <v>402</v>
      </c>
      <c r="D489" s="27" t="s">
        <v>718</v>
      </c>
      <c r="E489" s="28" t="s">
        <v>291</v>
      </c>
      <c r="F489" s="29">
        <v>18</v>
      </c>
      <c r="G489" s="30">
        <v>6</v>
      </c>
      <c r="H489" s="30">
        <v>6</v>
      </c>
      <c r="I489" s="43" t="s">
        <v>205</v>
      </c>
      <c r="J489" s="44" t="s">
        <v>39</v>
      </c>
      <c r="K489" s="31" t="s">
        <v>713</v>
      </c>
      <c r="L489" s="24"/>
      <c r="M489" s="25"/>
      <c r="N489" s="25"/>
      <c r="O489" s="23"/>
    </row>
    <row r="490" spans="2:15" s="26" customFormat="1" ht="30" customHeight="1" x14ac:dyDescent="0.15">
      <c r="B490" s="23"/>
      <c r="C490" s="40">
        <v>403</v>
      </c>
      <c r="D490" s="27" t="s">
        <v>719</v>
      </c>
      <c r="E490" s="28" t="s">
        <v>16</v>
      </c>
      <c r="F490" s="29">
        <v>31</v>
      </c>
      <c r="G490" s="30">
        <v>13</v>
      </c>
      <c r="H490" s="30">
        <v>13</v>
      </c>
      <c r="I490" s="43" t="s">
        <v>725</v>
      </c>
      <c r="J490" s="44" t="s">
        <v>726</v>
      </c>
      <c r="K490" s="31" t="s">
        <v>713</v>
      </c>
      <c r="L490" s="24"/>
      <c r="M490" s="25"/>
      <c r="N490" s="25"/>
      <c r="O490" s="23"/>
    </row>
    <row r="491" spans="2:15" s="26" customFormat="1" ht="30" customHeight="1" x14ac:dyDescent="0.15">
      <c r="B491" s="23"/>
      <c r="C491" s="40">
        <v>404</v>
      </c>
      <c r="D491" s="27" t="s">
        <v>720</v>
      </c>
      <c r="E491" s="28" t="s">
        <v>721</v>
      </c>
      <c r="F491" s="29">
        <v>34</v>
      </c>
      <c r="G491" s="30">
        <v>12</v>
      </c>
      <c r="H491" s="30">
        <v>12</v>
      </c>
      <c r="I491" s="43" t="s">
        <v>725</v>
      </c>
      <c r="J491" s="44" t="s">
        <v>727</v>
      </c>
      <c r="K491" s="31" t="s">
        <v>713</v>
      </c>
      <c r="L491" s="24"/>
      <c r="M491" s="25"/>
      <c r="N491" s="25"/>
      <c r="O491" s="23"/>
    </row>
    <row r="492" spans="2:15" s="26" customFormat="1" ht="30" customHeight="1" x14ac:dyDescent="0.15">
      <c r="B492" s="23"/>
      <c r="C492" s="40">
        <v>405</v>
      </c>
      <c r="D492" s="51" t="s">
        <v>722</v>
      </c>
      <c r="E492" s="53" t="s">
        <v>723</v>
      </c>
      <c r="F492" s="29">
        <v>35</v>
      </c>
      <c r="G492" s="30">
        <v>14</v>
      </c>
      <c r="H492" s="30">
        <v>5</v>
      </c>
      <c r="I492" s="43" t="s">
        <v>725</v>
      </c>
      <c r="J492" s="44" t="s">
        <v>728</v>
      </c>
      <c r="K492" s="31" t="s">
        <v>713</v>
      </c>
      <c r="L492" s="24"/>
      <c r="M492" s="25"/>
      <c r="N492" s="25"/>
      <c r="O492" s="23"/>
    </row>
    <row r="493" spans="2:15" s="26" customFormat="1" ht="30" customHeight="1" x14ac:dyDescent="0.15">
      <c r="B493" s="23"/>
      <c r="C493" s="40">
        <v>406</v>
      </c>
      <c r="D493" s="27" t="s">
        <v>686</v>
      </c>
      <c r="E493" s="28" t="s">
        <v>82</v>
      </c>
      <c r="F493" s="29">
        <v>24</v>
      </c>
      <c r="G493" s="30">
        <v>8</v>
      </c>
      <c r="H493" s="30">
        <v>8</v>
      </c>
      <c r="I493" s="43" t="s">
        <v>33</v>
      </c>
      <c r="J493" s="44" t="s">
        <v>35</v>
      </c>
      <c r="K493" s="31" t="s">
        <v>713</v>
      </c>
      <c r="L493" s="24"/>
      <c r="M493" s="25"/>
      <c r="N493" s="25"/>
      <c r="O493" s="23"/>
    </row>
    <row r="494" spans="2:15" s="26" customFormat="1" ht="30" customHeight="1" x14ac:dyDescent="0.15">
      <c r="B494" s="23"/>
      <c r="C494" s="208">
        <v>407</v>
      </c>
      <c r="D494" s="201" t="s">
        <v>69</v>
      </c>
      <c r="E494" s="202" t="s">
        <v>10</v>
      </c>
      <c r="F494" s="29">
        <v>33</v>
      </c>
      <c r="G494" s="30">
        <v>17</v>
      </c>
      <c r="H494" s="30">
        <v>8</v>
      </c>
      <c r="I494" s="43" t="s">
        <v>33</v>
      </c>
      <c r="J494" s="44" t="s">
        <v>40</v>
      </c>
      <c r="K494" s="31" t="s">
        <v>743</v>
      </c>
      <c r="L494" s="24"/>
      <c r="M494" s="25"/>
      <c r="N494" s="25"/>
      <c r="O494" s="23"/>
    </row>
    <row r="495" spans="2:15" s="26" customFormat="1" ht="30" customHeight="1" x14ac:dyDescent="0.15">
      <c r="B495" s="23"/>
      <c r="C495" s="207"/>
      <c r="D495" s="196"/>
      <c r="E495" s="198"/>
      <c r="F495" s="29">
        <v>33</v>
      </c>
      <c r="G495" s="30">
        <v>6</v>
      </c>
      <c r="H495" s="30">
        <v>6</v>
      </c>
      <c r="I495" s="43" t="s">
        <v>33</v>
      </c>
      <c r="J495" s="44" t="s">
        <v>34</v>
      </c>
      <c r="K495" s="31" t="s">
        <v>743</v>
      </c>
      <c r="L495" s="24"/>
      <c r="M495" s="25"/>
      <c r="N495" s="25"/>
      <c r="O495" s="23"/>
    </row>
    <row r="496" spans="2:15" s="26" customFormat="1" ht="30" customHeight="1" x14ac:dyDescent="0.15">
      <c r="B496" s="23"/>
      <c r="C496" s="40">
        <v>408</v>
      </c>
      <c r="D496" s="27" t="s">
        <v>731</v>
      </c>
      <c r="E496" s="28" t="s">
        <v>10</v>
      </c>
      <c r="F496" s="29">
        <v>33</v>
      </c>
      <c r="G496" s="30">
        <v>20</v>
      </c>
      <c r="H496" s="30">
        <v>15</v>
      </c>
      <c r="I496" s="43" t="s">
        <v>33</v>
      </c>
      <c r="J496" s="44" t="s">
        <v>36</v>
      </c>
      <c r="K496" s="31" t="s">
        <v>743</v>
      </c>
      <c r="L496" s="24"/>
      <c r="M496" s="25"/>
      <c r="N496" s="25"/>
      <c r="O496" s="23"/>
    </row>
    <row r="497" spans="2:15" s="26" customFormat="1" ht="30" customHeight="1" x14ac:dyDescent="0.15">
      <c r="B497" s="23"/>
      <c r="C497" s="40">
        <v>409</v>
      </c>
      <c r="D497" s="27" t="s">
        <v>655</v>
      </c>
      <c r="E497" s="28" t="s">
        <v>10</v>
      </c>
      <c r="F497" s="29">
        <v>24</v>
      </c>
      <c r="G497" s="30">
        <v>13</v>
      </c>
      <c r="H497" s="30">
        <v>13</v>
      </c>
      <c r="I497" s="43" t="s">
        <v>33</v>
      </c>
      <c r="J497" s="44" t="s">
        <v>35</v>
      </c>
      <c r="K497" s="31" t="s">
        <v>743</v>
      </c>
      <c r="L497" s="24"/>
      <c r="M497" s="25"/>
      <c r="N497" s="25"/>
      <c r="O497" s="23"/>
    </row>
    <row r="498" spans="2:15" s="26" customFormat="1" ht="30" customHeight="1" x14ac:dyDescent="0.15">
      <c r="B498" s="23"/>
      <c r="C498" s="208">
        <v>410</v>
      </c>
      <c r="D498" s="201" t="s">
        <v>732</v>
      </c>
      <c r="E498" s="202" t="s">
        <v>10</v>
      </c>
      <c r="F498" s="29">
        <v>27</v>
      </c>
      <c r="G498" s="30">
        <v>17</v>
      </c>
      <c r="H498" s="30">
        <v>15</v>
      </c>
      <c r="I498" s="43" t="s">
        <v>33</v>
      </c>
      <c r="J498" s="44" t="s">
        <v>40</v>
      </c>
      <c r="K498" s="31" t="s">
        <v>743</v>
      </c>
      <c r="L498" s="24"/>
      <c r="M498" s="25"/>
      <c r="N498" s="25"/>
      <c r="O498" s="23"/>
    </row>
    <row r="499" spans="2:15" s="26" customFormat="1" ht="30" customHeight="1" x14ac:dyDescent="0.15">
      <c r="B499" s="23"/>
      <c r="C499" s="207"/>
      <c r="D499" s="196"/>
      <c r="E499" s="198"/>
      <c r="F499" s="29">
        <v>28</v>
      </c>
      <c r="G499" s="30">
        <v>15</v>
      </c>
      <c r="H499" s="30">
        <v>11</v>
      </c>
      <c r="I499" s="43" t="s">
        <v>33</v>
      </c>
      <c r="J499" s="44" t="s">
        <v>86</v>
      </c>
      <c r="K499" s="31" t="s">
        <v>743</v>
      </c>
      <c r="L499" s="24"/>
      <c r="M499" s="25"/>
      <c r="N499" s="25"/>
      <c r="O499" s="23"/>
    </row>
    <row r="500" spans="2:15" s="26" customFormat="1" ht="30" customHeight="1" x14ac:dyDescent="0.15">
      <c r="B500" s="23"/>
      <c r="C500" s="40">
        <v>411</v>
      </c>
      <c r="D500" s="27" t="s">
        <v>733</v>
      </c>
      <c r="E500" s="28" t="s">
        <v>10</v>
      </c>
      <c r="F500" s="29">
        <v>33</v>
      </c>
      <c r="G500" s="30">
        <v>7</v>
      </c>
      <c r="H500" s="30">
        <v>5</v>
      </c>
      <c r="I500" s="43" t="s">
        <v>33</v>
      </c>
      <c r="J500" s="44" t="s">
        <v>35</v>
      </c>
      <c r="K500" s="31" t="s">
        <v>743</v>
      </c>
      <c r="L500" s="24"/>
      <c r="M500" s="25"/>
      <c r="N500" s="25"/>
      <c r="O500" s="23"/>
    </row>
    <row r="501" spans="2:15" s="26" customFormat="1" ht="30" customHeight="1" x14ac:dyDescent="0.15">
      <c r="B501" s="23"/>
      <c r="C501" s="40">
        <v>412</v>
      </c>
      <c r="D501" s="27" t="s">
        <v>734</v>
      </c>
      <c r="E501" s="28" t="s">
        <v>17</v>
      </c>
      <c r="F501" s="29">
        <v>30</v>
      </c>
      <c r="G501" s="30">
        <v>8</v>
      </c>
      <c r="H501" s="30">
        <v>8</v>
      </c>
      <c r="I501" s="43" t="s">
        <v>33</v>
      </c>
      <c r="J501" s="44" t="s">
        <v>35</v>
      </c>
      <c r="K501" s="31" t="s">
        <v>743</v>
      </c>
      <c r="L501" s="24"/>
      <c r="M501" s="25"/>
      <c r="N501" s="25"/>
      <c r="O501" s="23"/>
    </row>
    <row r="502" spans="2:15" s="26" customFormat="1" ht="30" customHeight="1" x14ac:dyDescent="0.15">
      <c r="B502" s="23"/>
      <c r="C502" s="40">
        <v>413</v>
      </c>
      <c r="D502" s="27" t="s">
        <v>690</v>
      </c>
      <c r="E502" s="28" t="s">
        <v>17</v>
      </c>
      <c r="F502" s="29">
        <v>32</v>
      </c>
      <c r="G502" s="30">
        <v>18</v>
      </c>
      <c r="H502" s="30">
        <v>18</v>
      </c>
      <c r="I502" s="43" t="s">
        <v>33</v>
      </c>
      <c r="J502" s="44" t="s">
        <v>40</v>
      </c>
      <c r="K502" s="31" t="s">
        <v>743</v>
      </c>
      <c r="L502" s="24"/>
      <c r="M502" s="25"/>
      <c r="N502" s="25"/>
      <c r="O502" s="23"/>
    </row>
    <row r="503" spans="2:15" s="26" customFormat="1" ht="30" customHeight="1" x14ac:dyDescent="0.15">
      <c r="B503" s="23"/>
      <c r="C503" s="40">
        <v>414</v>
      </c>
      <c r="D503" s="27" t="s">
        <v>735</v>
      </c>
      <c r="E503" s="28" t="s">
        <v>17</v>
      </c>
      <c r="F503" s="29">
        <v>21</v>
      </c>
      <c r="G503" s="30">
        <v>8</v>
      </c>
      <c r="H503" s="30">
        <v>8</v>
      </c>
      <c r="I503" s="43" t="s">
        <v>33</v>
      </c>
      <c r="J503" s="44" t="s">
        <v>36</v>
      </c>
      <c r="K503" s="31" t="s">
        <v>743</v>
      </c>
      <c r="L503" s="24"/>
      <c r="M503" s="25"/>
      <c r="N503" s="25"/>
      <c r="O503" s="23"/>
    </row>
    <row r="504" spans="2:15" s="26" customFormat="1" ht="30" customHeight="1" x14ac:dyDescent="0.15">
      <c r="B504" s="23"/>
      <c r="C504" s="40">
        <v>415</v>
      </c>
      <c r="D504" s="27" t="s">
        <v>736</v>
      </c>
      <c r="E504" s="28" t="s">
        <v>17</v>
      </c>
      <c r="F504" s="29">
        <v>34</v>
      </c>
      <c r="G504" s="30">
        <v>15</v>
      </c>
      <c r="H504" s="30">
        <v>15</v>
      </c>
      <c r="I504" s="43" t="s">
        <v>33</v>
      </c>
      <c r="J504" s="44" t="s">
        <v>40</v>
      </c>
      <c r="K504" s="31" t="s">
        <v>743</v>
      </c>
      <c r="L504" s="24"/>
      <c r="M504" s="25"/>
      <c r="N504" s="25"/>
      <c r="O504" s="23"/>
    </row>
    <row r="505" spans="2:15" s="26" customFormat="1" ht="30" customHeight="1" x14ac:dyDescent="0.15">
      <c r="B505" s="23"/>
      <c r="C505" s="40">
        <v>416</v>
      </c>
      <c r="D505" s="27" t="s">
        <v>737</v>
      </c>
      <c r="E505" s="28" t="s">
        <v>72</v>
      </c>
      <c r="F505" s="29">
        <v>17</v>
      </c>
      <c r="G505" s="30">
        <v>12</v>
      </c>
      <c r="H505" s="30">
        <v>12</v>
      </c>
      <c r="I505" s="43" t="s">
        <v>205</v>
      </c>
      <c r="J505" s="44" t="s">
        <v>467</v>
      </c>
      <c r="K505" s="31" t="s">
        <v>743</v>
      </c>
      <c r="L505" s="24"/>
      <c r="M505" s="25"/>
      <c r="N505" s="25"/>
      <c r="O505" s="23"/>
    </row>
    <row r="506" spans="2:15" s="26" customFormat="1" ht="30" customHeight="1" x14ac:dyDescent="0.15">
      <c r="B506" s="23"/>
      <c r="C506" s="40">
        <v>417</v>
      </c>
      <c r="D506" s="27" t="s">
        <v>738</v>
      </c>
      <c r="E506" s="28" t="s">
        <v>16</v>
      </c>
      <c r="F506" s="29">
        <v>23</v>
      </c>
      <c r="G506" s="30">
        <v>10</v>
      </c>
      <c r="H506" s="30">
        <v>10</v>
      </c>
      <c r="I506" s="43" t="s">
        <v>205</v>
      </c>
      <c r="J506" s="44" t="s">
        <v>37</v>
      </c>
      <c r="K506" s="31" t="s">
        <v>743</v>
      </c>
      <c r="L506" s="24"/>
      <c r="M506" s="25"/>
      <c r="N506" s="25"/>
      <c r="O506" s="23"/>
    </row>
    <row r="507" spans="2:15" s="26" customFormat="1" ht="30" customHeight="1" x14ac:dyDescent="0.15">
      <c r="B507" s="23"/>
      <c r="C507" s="40">
        <v>418</v>
      </c>
      <c r="D507" s="27" t="s">
        <v>739</v>
      </c>
      <c r="E507" s="28" t="s">
        <v>10</v>
      </c>
      <c r="F507" s="29">
        <v>11</v>
      </c>
      <c r="G507" s="30">
        <v>4</v>
      </c>
      <c r="H507" s="30">
        <v>4</v>
      </c>
      <c r="I507" s="43" t="s">
        <v>33</v>
      </c>
      <c r="J507" s="44" t="s">
        <v>744</v>
      </c>
      <c r="K507" s="31" t="s">
        <v>743</v>
      </c>
      <c r="L507" s="24"/>
      <c r="M507" s="25"/>
      <c r="N507" s="25"/>
      <c r="O507" s="23"/>
    </row>
    <row r="508" spans="2:15" s="26" customFormat="1" ht="30" customHeight="1" x14ac:dyDescent="0.15">
      <c r="B508" s="23"/>
      <c r="C508" s="40">
        <v>419</v>
      </c>
      <c r="D508" s="27" t="s">
        <v>698</v>
      </c>
      <c r="E508" s="28" t="s">
        <v>82</v>
      </c>
      <c r="F508" s="29">
        <v>36</v>
      </c>
      <c r="G508" s="30">
        <v>14</v>
      </c>
      <c r="H508" s="30">
        <v>12</v>
      </c>
      <c r="I508" s="43" t="s">
        <v>140</v>
      </c>
      <c r="J508" s="44" t="s">
        <v>40</v>
      </c>
      <c r="K508" s="31" t="s">
        <v>743</v>
      </c>
      <c r="L508" s="24"/>
      <c r="M508" s="25"/>
      <c r="N508" s="25"/>
      <c r="O508" s="23"/>
    </row>
    <row r="509" spans="2:15" s="26" customFormat="1" ht="30" customHeight="1" x14ac:dyDescent="0.15">
      <c r="B509" s="23"/>
      <c r="C509" s="40">
        <v>420</v>
      </c>
      <c r="D509" s="27" t="s">
        <v>740</v>
      </c>
      <c r="E509" s="28" t="s">
        <v>741</v>
      </c>
      <c r="F509" s="29">
        <v>31</v>
      </c>
      <c r="G509" s="30">
        <v>10</v>
      </c>
      <c r="H509" s="30">
        <v>10</v>
      </c>
      <c r="I509" s="43" t="s">
        <v>745</v>
      </c>
      <c r="J509" s="44" t="s">
        <v>746</v>
      </c>
      <c r="K509" s="31" t="s">
        <v>743</v>
      </c>
      <c r="L509" s="24"/>
      <c r="M509" s="25"/>
      <c r="N509" s="25"/>
      <c r="O509" s="23"/>
    </row>
    <row r="510" spans="2:15" s="26" customFormat="1" ht="30" customHeight="1" x14ac:dyDescent="0.15">
      <c r="B510" s="23"/>
      <c r="C510" s="40">
        <v>421</v>
      </c>
      <c r="D510" s="27" t="s">
        <v>742</v>
      </c>
      <c r="E510" s="28" t="s">
        <v>741</v>
      </c>
      <c r="F510" s="29">
        <v>27</v>
      </c>
      <c r="G510" s="30">
        <v>8</v>
      </c>
      <c r="H510" s="30">
        <v>6</v>
      </c>
      <c r="I510" s="43" t="s">
        <v>745</v>
      </c>
      <c r="J510" s="44" t="s">
        <v>747</v>
      </c>
      <c r="K510" s="31" t="s">
        <v>743</v>
      </c>
      <c r="L510" s="24"/>
      <c r="M510" s="25"/>
      <c r="N510" s="25"/>
      <c r="O510" s="23"/>
    </row>
    <row r="511" spans="2:15" s="26" customFormat="1" ht="30" customHeight="1" x14ac:dyDescent="0.15">
      <c r="B511" s="23"/>
      <c r="C511" s="54">
        <v>422</v>
      </c>
      <c r="D511" s="50" t="s">
        <v>392</v>
      </c>
      <c r="E511" s="52" t="s">
        <v>10</v>
      </c>
      <c r="F511" s="45">
        <v>28</v>
      </c>
      <c r="G511" s="46">
        <v>10</v>
      </c>
      <c r="H511" s="46">
        <v>8</v>
      </c>
      <c r="I511" s="47" t="s">
        <v>33</v>
      </c>
      <c r="J511" s="48" t="s">
        <v>36</v>
      </c>
      <c r="K511" s="49" t="s">
        <v>748</v>
      </c>
      <c r="L511" s="24"/>
      <c r="M511" s="25"/>
      <c r="N511" s="25"/>
      <c r="O511" s="23"/>
    </row>
    <row r="512" spans="2:15" s="26" customFormat="1" ht="30" customHeight="1" x14ac:dyDescent="0.15">
      <c r="B512" s="23"/>
      <c r="C512" s="40">
        <v>423</v>
      </c>
      <c r="D512" s="50" t="s">
        <v>492</v>
      </c>
      <c r="E512" s="52" t="s">
        <v>10</v>
      </c>
      <c r="F512" s="45">
        <v>29</v>
      </c>
      <c r="G512" s="46">
        <v>11</v>
      </c>
      <c r="H512" s="46">
        <v>10</v>
      </c>
      <c r="I512" s="47" t="s">
        <v>33</v>
      </c>
      <c r="J512" s="48" t="s">
        <v>35</v>
      </c>
      <c r="K512" s="49" t="s">
        <v>748</v>
      </c>
      <c r="L512" s="24"/>
      <c r="M512" s="25"/>
      <c r="N512" s="25"/>
      <c r="O512" s="23"/>
    </row>
    <row r="513" spans="1:15" s="26" customFormat="1" ht="30" customHeight="1" x14ac:dyDescent="0.15">
      <c r="B513" s="23"/>
      <c r="C513" s="54">
        <v>424</v>
      </c>
      <c r="D513" s="50" t="s">
        <v>749</v>
      </c>
      <c r="E513" s="52" t="s">
        <v>752</v>
      </c>
      <c r="F513" s="45">
        <v>28</v>
      </c>
      <c r="G513" s="46">
        <v>9</v>
      </c>
      <c r="H513" s="46">
        <v>9</v>
      </c>
      <c r="I513" s="47" t="s">
        <v>140</v>
      </c>
      <c r="J513" s="48" t="s">
        <v>40</v>
      </c>
      <c r="K513" s="49" t="s">
        <v>753</v>
      </c>
      <c r="L513" s="24"/>
      <c r="M513" s="25"/>
      <c r="N513" s="25"/>
      <c r="O513" s="23"/>
    </row>
    <row r="514" spans="1:15" s="26" customFormat="1" ht="30" customHeight="1" x14ac:dyDescent="0.15">
      <c r="B514" s="23"/>
      <c r="C514" s="40">
        <v>425</v>
      </c>
      <c r="D514" s="50" t="s">
        <v>750</v>
      </c>
      <c r="E514" s="52" t="s">
        <v>192</v>
      </c>
      <c r="F514" s="45">
        <v>25</v>
      </c>
      <c r="G514" s="46">
        <v>18</v>
      </c>
      <c r="H514" s="46">
        <v>16</v>
      </c>
      <c r="I514" s="47" t="s">
        <v>205</v>
      </c>
      <c r="J514" s="48" t="s">
        <v>152</v>
      </c>
      <c r="K514" s="49" t="s">
        <v>754</v>
      </c>
      <c r="L514" s="24"/>
      <c r="M514" s="25"/>
      <c r="N514" s="25"/>
      <c r="O514" s="23"/>
    </row>
    <row r="515" spans="1:15" s="26" customFormat="1" ht="30" customHeight="1" x14ac:dyDescent="0.15">
      <c r="B515" s="23"/>
      <c r="C515" s="40">
        <v>426</v>
      </c>
      <c r="D515" s="27" t="s">
        <v>751</v>
      </c>
      <c r="E515" s="28" t="s">
        <v>192</v>
      </c>
      <c r="F515" s="29">
        <v>34</v>
      </c>
      <c r="G515" s="30">
        <v>14</v>
      </c>
      <c r="H515" s="30">
        <v>12</v>
      </c>
      <c r="I515" s="43" t="s">
        <v>33</v>
      </c>
      <c r="J515" s="44" t="s">
        <v>35</v>
      </c>
      <c r="K515" s="31" t="s">
        <v>753</v>
      </c>
      <c r="L515" s="24"/>
      <c r="M515" s="25"/>
      <c r="N515" s="25"/>
      <c r="O515" s="23"/>
    </row>
    <row r="516" spans="1:15" ht="29.25" customHeight="1" x14ac:dyDescent="0.15">
      <c r="A516" s="60"/>
      <c r="B516" s="15"/>
      <c r="C516" s="208">
        <v>427</v>
      </c>
      <c r="D516" s="201" t="s">
        <v>690</v>
      </c>
      <c r="E516" s="202" t="s">
        <v>17</v>
      </c>
      <c r="F516" s="29">
        <v>27</v>
      </c>
      <c r="G516" s="30">
        <v>12</v>
      </c>
      <c r="H516" s="30">
        <v>12</v>
      </c>
      <c r="I516" s="43" t="s">
        <v>33</v>
      </c>
      <c r="J516" s="44" t="s">
        <v>36</v>
      </c>
      <c r="K516" s="31" t="s">
        <v>756</v>
      </c>
      <c r="L516" s="17"/>
      <c r="M516" s="18"/>
      <c r="N516" s="6"/>
      <c r="O516" s="6"/>
    </row>
    <row r="517" spans="1:15" ht="29.25" customHeight="1" x14ac:dyDescent="0.15">
      <c r="A517" s="60"/>
      <c r="B517" s="15"/>
      <c r="C517" s="206"/>
      <c r="D517" s="204"/>
      <c r="E517" s="205"/>
      <c r="F517" s="29">
        <v>34</v>
      </c>
      <c r="G517" s="30">
        <v>15</v>
      </c>
      <c r="H517" s="30">
        <v>15</v>
      </c>
      <c r="I517" s="43" t="s">
        <v>33</v>
      </c>
      <c r="J517" s="44" t="s">
        <v>34</v>
      </c>
      <c r="K517" s="31" t="s">
        <v>756</v>
      </c>
      <c r="L517" s="17"/>
      <c r="M517" s="18"/>
      <c r="N517" s="6"/>
      <c r="O517" s="6"/>
    </row>
    <row r="518" spans="1:15" ht="29.25" customHeight="1" x14ac:dyDescent="0.15">
      <c r="A518" s="60"/>
      <c r="B518" s="15"/>
      <c r="C518" s="206"/>
      <c r="D518" s="204"/>
      <c r="E518" s="205"/>
      <c r="F518" s="29">
        <v>27</v>
      </c>
      <c r="G518" s="30">
        <v>9</v>
      </c>
      <c r="H518" s="30">
        <v>9</v>
      </c>
      <c r="I518" s="43" t="s">
        <v>33</v>
      </c>
      <c r="J518" s="44" t="s">
        <v>757</v>
      </c>
      <c r="K518" s="31" t="s">
        <v>758</v>
      </c>
      <c r="L518" s="17"/>
      <c r="M518" s="18"/>
      <c r="N518" s="6"/>
      <c r="O518" s="6"/>
    </row>
    <row r="519" spans="1:15" ht="29.25" customHeight="1" x14ac:dyDescent="0.15">
      <c r="A519" s="60"/>
      <c r="B519" s="15"/>
      <c r="C519" s="207"/>
      <c r="D519" s="196"/>
      <c r="E519" s="198"/>
      <c r="F519" s="29">
        <v>32</v>
      </c>
      <c r="G519" s="30">
        <v>13</v>
      </c>
      <c r="H519" s="30">
        <v>13</v>
      </c>
      <c r="I519" s="43" t="s">
        <v>759</v>
      </c>
      <c r="J519" s="44" t="s">
        <v>760</v>
      </c>
      <c r="K519" s="31" t="s">
        <v>758</v>
      </c>
      <c r="L519" s="17"/>
      <c r="M519" s="18"/>
      <c r="N519" s="6"/>
      <c r="O519" s="6"/>
    </row>
    <row r="520" spans="1:15" ht="29.25" customHeight="1" x14ac:dyDescent="0.15">
      <c r="A520" s="60"/>
      <c r="B520" s="15"/>
      <c r="C520" s="208">
        <v>428</v>
      </c>
      <c r="D520" s="201" t="s">
        <v>755</v>
      </c>
      <c r="E520" s="202" t="s">
        <v>17</v>
      </c>
      <c r="F520" s="29">
        <v>40</v>
      </c>
      <c r="G520" s="30">
        <v>8</v>
      </c>
      <c r="H520" s="30">
        <v>8</v>
      </c>
      <c r="I520" s="43" t="s">
        <v>33</v>
      </c>
      <c r="J520" s="44" t="s">
        <v>36</v>
      </c>
      <c r="K520" s="31" t="s">
        <v>761</v>
      </c>
      <c r="L520" s="17"/>
      <c r="M520" s="18"/>
      <c r="N520" s="6"/>
      <c r="O520" s="6"/>
    </row>
    <row r="521" spans="1:15" ht="29.25" customHeight="1" x14ac:dyDescent="0.15">
      <c r="A521" s="60"/>
      <c r="B521" s="15"/>
      <c r="C521" s="207"/>
      <c r="D521" s="196"/>
      <c r="E521" s="198"/>
      <c r="F521" s="32">
        <v>70</v>
      </c>
      <c r="G521" s="33">
        <v>23</v>
      </c>
      <c r="H521" s="33">
        <v>20</v>
      </c>
      <c r="I521" s="74" t="s">
        <v>33</v>
      </c>
      <c r="J521" s="75" t="s">
        <v>320</v>
      </c>
      <c r="K521" s="105" t="s">
        <v>761</v>
      </c>
      <c r="L521" s="17"/>
      <c r="M521" s="18"/>
      <c r="N521" s="6"/>
      <c r="O521" s="6"/>
    </row>
    <row r="522" spans="1:15" ht="29.25" customHeight="1" x14ac:dyDescent="0.15">
      <c r="A522" s="60"/>
      <c r="B522" s="15"/>
      <c r="C522" s="40">
        <v>429</v>
      </c>
      <c r="D522" s="104" t="s">
        <v>762</v>
      </c>
      <c r="E522" s="28" t="s">
        <v>763</v>
      </c>
      <c r="F522" s="29">
        <v>23</v>
      </c>
      <c r="G522" s="30">
        <v>8</v>
      </c>
      <c r="H522" s="30">
        <v>8</v>
      </c>
      <c r="I522" s="43" t="s">
        <v>764</v>
      </c>
      <c r="J522" s="44" t="s">
        <v>765</v>
      </c>
      <c r="K522" s="31" t="s">
        <v>758</v>
      </c>
      <c r="L522" s="17"/>
      <c r="M522" s="18"/>
      <c r="N522" s="6"/>
      <c r="O522" s="6"/>
    </row>
    <row r="523" spans="1:15" ht="29.25" customHeight="1" x14ac:dyDescent="0.15">
      <c r="A523" s="60"/>
      <c r="B523" s="15"/>
      <c r="C523" s="40">
        <v>430</v>
      </c>
      <c r="D523" s="104" t="s">
        <v>766</v>
      </c>
      <c r="E523" s="28" t="s">
        <v>767</v>
      </c>
      <c r="F523" s="29">
        <v>27</v>
      </c>
      <c r="G523" s="30">
        <v>7</v>
      </c>
      <c r="H523" s="30">
        <v>7</v>
      </c>
      <c r="I523" s="43" t="s">
        <v>759</v>
      </c>
      <c r="J523" s="44" t="s">
        <v>760</v>
      </c>
      <c r="K523" s="31" t="s">
        <v>758</v>
      </c>
      <c r="L523" s="17"/>
      <c r="M523" s="18"/>
      <c r="N523" s="6"/>
      <c r="O523" s="6"/>
    </row>
    <row r="524" spans="1:15" s="60" customFormat="1" ht="29.25" customHeight="1" x14ac:dyDescent="0.15">
      <c r="B524" s="100"/>
      <c r="C524" s="120">
        <v>431</v>
      </c>
      <c r="D524" s="121" t="s">
        <v>768</v>
      </c>
      <c r="E524" s="122" t="s">
        <v>10</v>
      </c>
      <c r="F524" s="32">
        <v>33</v>
      </c>
      <c r="G524" s="33">
        <v>10</v>
      </c>
      <c r="H524" s="33">
        <v>10</v>
      </c>
      <c r="I524" s="74" t="s">
        <v>33</v>
      </c>
      <c r="J524" s="44" t="s">
        <v>34</v>
      </c>
      <c r="K524" s="31" t="s">
        <v>769</v>
      </c>
      <c r="L524" s="125"/>
      <c r="M524" s="126"/>
      <c r="N524" s="68"/>
      <c r="O524" s="68"/>
    </row>
    <row r="525" spans="1:15" s="60" customFormat="1" ht="29.25" customHeight="1" x14ac:dyDescent="0.15">
      <c r="B525" s="100"/>
      <c r="C525" s="40">
        <v>432</v>
      </c>
      <c r="D525" s="123" t="s">
        <v>383</v>
      </c>
      <c r="E525" s="28" t="s">
        <v>10</v>
      </c>
      <c r="F525" s="29">
        <v>21</v>
      </c>
      <c r="G525" s="30">
        <v>7</v>
      </c>
      <c r="H525" s="30">
        <v>7</v>
      </c>
      <c r="I525" s="43" t="s">
        <v>205</v>
      </c>
      <c r="J525" s="44" t="s">
        <v>74</v>
      </c>
      <c r="K525" s="31" t="s">
        <v>758</v>
      </c>
      <c r="L525" s="125"/>
      <c r="M525" s="126"/>
      <c r="N525" s="68"/>
      <c r="O525" s="68"/>
    </row>
    <row r="526" spans="1:15" s="60" customFormat="1" ht="29.25" customHeight="1" x14ac:dyDescent="0.15">
      <c r="B526" s="100"/>
      <c r="C526" s="40">
        <v>433</v>
      </c>
      <c r="D526" s="123" t="s">
        <v>524</v>
      </c>
      <c r="E526" s="28" t="s">
        <v>16</v>
      </c>
      <c r="F526" s="29">
        <v>38</v>
      </c>
      <c r="G526" s="30">
        <v>17</v>
      </c>
      <c r="H526" s="30">
        <v>17</v>
      </c>
      <c r="I526" s="43" t="s">
        <v>33</v>
      </c>
      <c r="J526" s="44" t="s">
        <v>172</v>
      </c>
      <c r="K526" s="31" t="s">
        <v>770</v>
      </c>
      <c r="L526" s="125"/>
      <c r="M526" s="126"/>
      <c r="N526" s="68"/>
      <c r="O526" s="68"/>
    </row>
    <row r="527" spans="1:15" s="60" customFormat="1" ht="29.25" customHeight="1" x14ac:dyDescent="0.15">
      <c r="B527" s="100"/>
      <c r="C527" s="40">
        <v>434</v>
      </c>
      <c r="D527" s="124" t="s">
        <v>771</v>
      </c>
      <c r="E527" s="28" t="s">
        <v>10</v>
      </c>
      <c r="F527" s="29">
        <v>30</v>
      </c>
      <c r="G527" s="30">
        <v>13</v>
      </c>
      <c r="H527" s="30">
        <v>12</v>
      </c>
      <c r="I527" s="43" t="s">
        <v>140</v>
      </c>
      <c r="J527" s="44" t="s">
        <v>40</v>
      </c>
      <c r="K527" s="31" t="s">
        <v>770</v>
      </c>
      <c r="L527" s="125"/>
      <c r="M527" s="126"/>
      <c r="N527" s="68"/>
      <c r="O527" s="68"/>
    </row>
    <row r="528" spans="1:15" s="60" customFormat="1" ht="29.25" customHeight="1" x14ac:dyDescent="0.15">
      <c r="B528" s="100"/>
      <c r="C528" s="40">
        <v>435</v>
      </c>
      <c r="D528" s="131" t="s">
        <v>772</v>
      </c>
      <c r="E528" s="28" t="s">
        <v>752</v>
      </c>
      <c r="F528" s="29">
        <v>88</v>
      </c>
      <c r="G528" s="30">
        <v>31</v>
      </c>
      <c r="H528" s="30">
        <v>31</v>
      </c>
      <c r="I528" s="43" t="s">
        <v>205</v>
      </c>
      <c r="J528" s="44" t="s">
        <v>37</v>
      </c>
      <c r="K528" s="31" t="s">
        <v>778</v>
      </c>
      <c r="L528" s="125"/>
      <c r="M528" s="126"/>
      <c r="N528" s="68"/>
      <c r="O528" s="68"/>
    </row>
    <row r="529" spans="1:15" s="60" customFormat="1" ht="29.25" customHeight="1" x14ac:dyDescent="0.15">
      <c r="B529" s="100"/>
      <c r="C529" s="40">
        <v>436</v>
      </c>
      <c r="D529" s="127" t="s">
        <v>773</v>
      </c>
      <c r="E529" s="128" t="s">
        <v>100</v>
      </c>
      <c r="F529" s="32">
        <v>18</v>
      </c>
      <c r="G529" s="33">
        <v>7</v>
      </c>
      <c r="H529" s="33">
        <v>7</v>
      </c>
      <c r="I529" s="74" t="s">
        <v>33</v>
      </c>
      <c r="J529" s="75" t="s">
        <v>36</v>
      </c>
      <c r="K529" s="130" t="s">
        <v>778</v>
      </c>
      <c r="L529" s="125"/>
      <c r="M529" s="126"/>
      <c r="N529" s="68"/>
      <c r="O529" s="68"/>
    </row>
    <row r="530" spans="1:15" s="60" customFormat="1" ht="29.25" customHeight="1" x14ac:dyDescent="0.15">
      <c r="B530" s="100"/>
      <c r="C530" s="40">
        <v>437</v>
      </c>
      <c r="D530" s="127" t="s">
        <v>774</v>
      </c>
      <c r="E530" s="128" t="s">
        <v>10</v>
      </c>
      <c r="F530" s="32">
        <v>66</v>
      </c>
      <c r="G530" s="33">
        <v>33</v>
      </c>
      <c r="H530" s="33">
        <v>27</v>
      </c>
      <c r="I530" s="74" t="s">
        <v>205</v>
      </c>
      <c r="J530" s="75" t="s">
        <v>74</v>
      </c>
      <c r="K530" s="130" t="s">
        <v>778</v>
      </c>
      <c r="L530" s="125"/>
      <c r="M530" s="126"/>
      <c r="N530" s="68"/>
      <c r="O530" s="68"/>
    </row>
    <row r="531" spans="1:15" s="60" customFormat="1" ht="29.25" customHeight="1" x14ac:dyDescent="0.15">
      <c r="B531" s="100"/>
      <c r="C531" s="132">
        <v>438</v>
      </c>
      <c r="D531" s="127" t="s">
        <v>775</v>
      </c>
      <c r="E531" s="128" t="s">
        <v>10</v>
      </c>
      <c r="F531" s="32">
        <v>32</v>
      </c>
      <c r="G531" s="33">
        <v>15</v>
      </c>
      <c r="H531" s="33">
        <v>11</v>
      </c>
      <c r="I531" s="74" t="s">
        <v>33</v>
      </c>
      <c r="J531" s="75" t="s">
        <v>35</v>
      </c>
      <c r="K531" s="130" t="s">
        <v>778</v>
      </c>
      <c r="L531" s="125"/>
      <c r="M531" s="126"/>
      <c r="N531" s="68"/>
      <c r="O531" s="68"/>
    </row>
    <row r="532" spans="1:15" s="60" customFormat="1" ht="29.25" customHeight="1" x14ac:dyDescent="0.15">
      <c r="B532" s="100"/>
      <c r="C532" s="40">
        <v>439</v>
      </c>
      <c r="D532" s="127" t="s">
        <v>780</v>
      </c>
      <c r="E532" s="128" t="s">
        <v>10</v>
      </c>
      <c r="F532" s="32">
        <v>31</v>
      </c>
      <c r="G532" s="33">
        <v>9</v>
      </c>
      <c r="H532" s="33">
        <v>8</v>
      </c>
      <c r="I532" s="74" t="s">
        <v>205</v>
      </c>
      <c r="J532" s="75" t="s">
        <v>87</v>
      </c>
      <c r="K532" s="130" t="s">
        <v>778</v>
      </c>
      <c r="L532" s="125"/>
      <c r="M532" s="126"/>
      <c r="N532" s="68"/>
      <c r="O532" s="68"/>
    </row>
    <row r="533" spans="1:15" s="60" customFormat="1" ht="29.25" customHeight="1" x14ac:dyDescent="0.15">
      <c r="B533" s="100"/>
      <c r="C533" s="40">
        <v>440</v>
      </c>
      <c r="D533" s="127" t="s">
        <v>776</v>
      </c>
      <c r="E533" s="128" t="s">
        <v>10</v>
      </c>
      <c r="F533" s="32">
        <v>26</v>
      </c>
      <c r="G533" s="33">
        <v>8</v>
      </c>
      <c r="H533" s="33">
        <v>8</v>
      </c>
      <c r="I533" s="74" t="s">
        <v>33</v>
      </c>
      <c r="J533" s="75" t="s">
        <v>41</v>
      </c>
      <c r="K533" s="130" t="s">
        <v>778</v>
      </c>
      <c r="L533" s="125"/>
      <c r="M533" s="126"/>
      <c r="N533" s="68"/>
      <c r="O533" s="68"/>
    </row>
    <row r="534" spans="1:15" s="60" customFormat="1" ht="29.25" customHeight="1" x14ac:dyDescent="0.15">
      <c r="B534" s="100"/>
      <c r="C534" s="208">
        <v>441</v>
      </c>
      <c r="D534" s="201" t="s">
        <v>696</v>
      </c>
      <c r="E534" s="202" t="s">
        <v>10</v>
      </c>
      <c r="F534" s="29">
        <v>57</v>
      </c>
      <c r="G534" s="30">
        <v>31</v>
      </c>
      <c r="H534" s="30">
        <v>22</v>
      </c>
      <c r="I534" s="43" t="s">
        <v>33</v>
      </c>
      <c r="J534" s="44" t="s">
        <v>433</v>
      </c>
      <c r="K534" s="31" t="s">
        <v>778</v>
      </c>
      <c r="L534" s="125"/>
      <c r="M534" s="126"/>
      <c r="N534" s="68"/>
      <c r="O534" s="68"/>
    </row>
    <row r="535" spans="1:15" s="60" customFormat="1" ht="29.25" customHeight="1" x14ac:dyDescent="0.15">
      <c r="B535" s="100"/>
      <c r="C535" s="207"/>
      <c r="D535" s="196"/>
      <c r="E535" s="198"/>
      <c r="F535" s="29">
        <v>28</v>
      </c>
      <c r="G535" s="30">
        <v>9</v>
      </c>
      <c r="H535" s="30">
        <v>7</v>
      </c>
      <c r="I535" s="43" t="s">
        <v>140</v>
      </c>
      <c r="J535" s="44" t="s">
        <v>40</v>
      </c>
      <c r="K535" s="31" t="s">
        <v>778</v>
      </c>
      <c r="L535" s="125"/>
      <c r="M535" s="126"/>
      <c r="N535" s="68"/>
      <c r="O535" s="68"/>
    </row>
    <row r="536" spans="1:15" s="60" customFormat="1" ht="29.25" customHeight="1" x14ac:dyDescent="0.15">
      <c r="B536" s="100"/>
      <c r="C536" s="132">
        <v>442</v>
      </c>
      <c r="D536" s="129" t="s">
        <v>695</v>
      </c>
      <c r="E536" s="128" t="s">
        <v>10</v>
      </c>
      <c r="F536" s="29">
        <v>32</v>
      </c>
      <c r="G536" s="30">
        <v>15</v>
      </c>
      <c r="H536" s="30">
        <v>12</v>
      </c>
      <c r="I536" s="43" t="s">
        <v>33</v>
      </c>
      <c r="J536" s="44" t="s">
        <v>34</v>
      </c>
      <c r="K536" s="31" t="s">
        <v>778</v>
      </c>
      <c r="L536" s="125"/>
      <c r="M536" s="126"/>
      <c r="N536" s="68"/>
      <c r="O536" s="68"/>
    </row>
    <row r="537" spans="1:15" s="60" customFormat="1" ht="29.25" customHeight="1" x14ac:dyDescent="0.15">
      <c r="B537" s="100"/>
      <c r="C537" s="208">
        <v>443</v>
      </c>
      <c r="D537" s="201" t="s">
        <v>396</v>
      </c>
      <c r="E537" s="205" t="s">
        <v>10</v>
      </c>
      <c r="F537" s="29">
        <v>26</v>
      </c>
      <c r="G537" s="30">
        <v>11</v>
      </c>
      <c r="H537" s="30">
        <v>8</v>
      </c>
      <c r="I537" s="43" t="s">
        <v>33</v>
      </c>
      <c r="J537" s="44" t="s">
        <v>36</v>
      </c>
      <c r="K537" s="31" t="s">
        <v>778</v>
      </c>
      <c r="L537" s="125"/>
      <c r="M537" s="126"/>
      <c r="N537" s="68"/>
      <c r="O537" s="68"/>
    </row>
    <row r="538" spans="1:15" s="60" customFormat="1" ht="29.25" customHeight="1" x14ac:dyDescent="0.15">
      <c r="B538" s="100"/>
      <c r="C538" s="207"/>
      <c r="D538" s="196"/>
      <c r="E538" s="198"/>
      <c r="F538" s="32">
        <v>32</v>
      </c>
      <c r="G538" s="33">
        <v>9</v>
      </c>
      <c r="H538" s="33">
        <v>8</v>
      </c>
      <c r="I538" s="74" t="s">
        <v>33</v>
      </c>
      <c r="J538" s="75" t="s">
        <v>41</v>
      </c>
      <c r="K538" s="130" t="s">
        <v>778</v>
      </c>
      <c r="L538" s="125"/>
      <c r="M538" s="126"/>
      <c r="N538" s="68"/>
      <c r="O538" s="68"/>
    </row>
    <row r="539" spans="1:15" s="60" customFormat="1" ht="29.25" customHeight="1" x14ac:dyDescent="0.15">
      <c r="B539" s="100"/>
      <c r="C539" s="40">
        <v>444</v>
      </c>
      <c r="D539" s="127" t="s">
        <v>80</v>
      </c>
      <c r="E539" s="128" t="s">
        <v>192</v>
      </c>
      <c r="F539" s="32">
        <v>39</v>
      </c>
      <c r="G539" s="33">
        <v>13</v>
      </c>
      <c r="H539" s="33">
        <v>12</v>
      </c>
      <c r="I539" s="74" t="s">
        <v>140</v>
      </c>
      <c r="J539" s="75" t="s">
        <v>40</v>
      </c>
      <c r="K539" s="130" t="s">
        <v>779</v>
      </c>
      <c r="L539" s="125"/>
      <c r="M539" s="126"/>
      <c r="N539" s="68"/>
      <c r="O539" s="68"/>
    </row>
    <row r="540" spans="1:15" ht="29.25" customHeight="1" x14ac:dyDescent="0.15">
      <c r="A540" s="60"/>
      <c r="B540" s="100"/>
      <c r="C540" s="133">
        <v>445</v>
      </c>
      <c r="D540" s="127" t="s">
        <v>777</v>
      </c>
      <c r="E540" s="128" t="s">
        <v>192</v>
      </c>
      <c r="F540" s="32">
        <v>65</v>
      </c>
      <c r="G540" s="33">
        <v>12</v>
      </c>
      <c r="H540" s="33">
        <v>11</v>
      </c>
      <c r="I540" s="74" t="s">
        <v>8</v>
      </c>
      <c r="J540" s="75" t="s">
        <v>39</v>
      </c>
      <c r="K540" s="130" t="s">
        <v>778</v>
      </c>
      <c r="L540" s="17"/>
      <c r="M540" s="18"/>
      <c r="N540" s="6"/>
      <c r="O540" s="6"/>
    </row>
    <row r="541" spans="1:15" ht="29.25" customHeight="1" x14ac:dyDescent="0.15">
      <c r="A541" s="60"/>
      <c r="B541" s="68"/>
      <c r="C541" s="40">
        <v>446</v>
      </c>
      <c r="D541" s="137" t="s">
        <v>781</v>
      </c>
      <c r="E541" s="28" t="s">
        <v>782</v>
      </c>
      <c r="F541" s="29">
        <v>54</v>
      </c>
      <c r="G541" s="30">
        <v>25</v>
      </c>
      <c r="H541" s="30">
        <v>23</v>
      </c>
      <c r="I541" s="43" t="s">
        <v>793</v>
      </c>
      <c r="J541" s="44" t="s">
        <v>794</v>
      </c>
      <c r="K541" s="31" t="s">
        <v>778</v>
      </c>
      <c r="L541" s="17"/>
      <c r="M541" s="18"/>
      <c r="N541" s="6"/>
      <c r="O541" s="6"/>
    </row>
    <row r="542" spans="1:15" ht="29.25" customHeight="1" x14ac:dyDescent="0.15">
      <c r="A542" s="60"/>
      <c r="B542" s="68"/>
      <c r="C542" s="206">
        <v>447</v>
      </c>
      <c r="D542" s="204" t="s">
        <v>783</v>
      </c>
      <c r="E542" s="205" t="s">
        <v>782</v>
      </c>
      <c r="F542" s="29">
        <v>35</v>
      </c>
      <c r="G542" s="30">
        <v>18</v>
      </c>
      <c r="H542" s="30">
        <v>16</v>
      </c>
      <c r="I542" s="43" t="s">
        <v>793</v>
      </c>
      <c r="J542" s="44" t="s">
        <v>795</v>
      </c>
      <c r="K542" s="31" t="s">
        <v>778</v>
      </c>
      <c r="L542" s="17"/>
      <c r="M542" s="18"/>
      <c r="N542" s="6"/>
      <c r="O542" s="6"/>
    </row>
    <row r="543" spans="1:15" ht="29.25" customHeight="1" x14ac:dyDescent="0.15">
      <c r="A543" s="60"/>
      <c r="B543" s="68"/>
      <c r="C543" s="207"/>
      <c r="D543" s="196"/>
      <c r="E543" s="198"/>
      <c r="F543" s="29">
        <v>45</v>
      </c>
      <c r="G543" s="30">
        <v>20</v>
      </c>
      <c r="H543" s="30">
        <v>17</v>
      </c>
      <c r="I543" s="43" t="s">
        <v>793</v>
      </c>
      <c r="J543" s="44" t="s">
        <v>796</v>
      </c>
      <c r="K543" s="31" t="s">
        <v>778</v>
      </c>
      <c r="L543" s="17"/>
      <c r="M543" s="18"/>
      <c r="N543" s="6"/>
      <c r="O543" s="6"/>
    </row>
    <row r="544" spans="1:15" ht="29.25" customHeight="1" x14ac:dyDescent="0.15">
      <c r="A544" s="60"/>
      <c r="B544" s="68"/>
      <c r="C544" s="40">
        <v>448</v>
      </c>
      <c r="D544" s="137" t="s">
        <v>784</v>
      </c>
      <c r="E544" s="28" t="s">
        <v>782</v>
      </c>
      <c r="F544" s="29">
        <v>65</v>
      </c>
      <c r="G544" s="30">
        <v>27</v>
      </c>
      <c r="H544" s="30">
        <v>19</v>
      </c>
      <c r="I544" s="43" t="s">
        <v>793</v>
      </c>
      <c r="J544" s="44" t="s">
        <v>797</v>
      </c>
      <c r="K544" s="31" t="s">
        <v>778</v>
      </c>
      <c r="L544" s="17"/>
      <c r="M544" s="18"/>
      <c r="N544" s="6"/>
      <c r="O544" s="6"/>
    </row>
    <row r="545" spans="1:15" ht="29.25" customHeight="1" x14ac:dyDescent="0.15">
      <c r="A545" s="60"/>
      <c r="B545" s="68"/>
      <c r="C545" s="208">
        <v>449</v>
      </c>
      <c r="D545" s="201" t="s">
        <v>785</v>
      </c>
      <c r="E545" s="202" t="s">
        <v>786</v>
      </c>
      <c r="F545" s="29">
        <v>80</v>
      </c>
      <c r="G545" s="30">
        <v>27</v>
      </c>
      <c r="H545" s="30">
        <v>26</v>
      </c>
      <c r="I545" s="43" t="s">
        <v>798</v>
      </c>
      <c r="J545" s="44" t="s">
        <v>799</v>
      </c>
      <c r="K545" s="31" t="s">
        <v>778</v>
      </c>
      <c r="L545" s="17"/>
      <c r="M545" s="18"/>
      <c r="N545" s="6"/>
      <c r="O545" s="6"/>
    </row>
    <row r="546" spans="1:15" ht="29.25" customHeight="1" x14ac:dyDescent="0.15">
      <c r="A546" s="60"/>
      <c r="B546" s="68"/>
      <c r="C546" s="207"/>
      <c r="D546" s="196"/>
      <c r="E546" s="198"/>
      <c r="F546" s="29">
        <v>39</v>
      </c>
      <c r="G546" s="30">
        <v>9</v>
      </c>
      <c r="H546" s="30">
        <v>9</v>
      </c>
      <c r="I546" s="43" t="s">
        <v>798</v>
      </c>
      <c r="J546" s="44" t="s">
        <v>800</v>
      </c>
      <c r="K546" s="31" t="s">
        <v>778</v>
      </c>
      <c r="L546" s="17"/>
      <c r="M546" s="18"/>
      <c r="N546" s="6"/>
      <c r="O546" s="6"/>
    </row>
    <row r="547" spans="1:15" ht="29.25" customHeight="1" x14ac:dyDescent="0.15">
      <c r="A547" s="60"/>
      <c r="B547" s="68"/>
      <c r="C547" s="40">
        <v>450</v>
      </c>
      <c r="D547" s="137" t="s">
        <v>787</v>
      </c>
      <c r="E547" s="28" t="s">
        <v>786</v>
      </c>
      <c r="F547" s="29">
        <v>28</v>
      </c>
      <c r="G547" s="30">
        <v>14</v>
      </c>
      <c r="H547" s="30">
        <v>12</v>
      </c>
      <c r="I547" s="43" t="s">
        <v>798</v>
      </c>
      <c r="J547" s="44" t="s">
        <v>802</v>
      </c>
      <c r="K547" s="31" t="s">
        <v>778</v>
      </c>
      <c r="L547" s="17"/>
      <c r="M547" s="18"/>
      <c r="N547" s="6"/>
      <c r="O547" s="6"/>
    </row>
    <row r="548" spans="1:15" ht="29.25" customHeight="1" x14ac:dyDescent="0.15">
      <c r="A548" s="60"/>
      <c r="B548" s="68"/>
      <c r="C548" s="40">
        <v>451</v>
      </c>
      <c r="D548" s="137" t="s">
        <v>788</v>
      </c>
      <c r="E548" s="28" t="s">
        <v>789</v>
      </c>
      <c r="F548" s="29">
        <v>24</v>
      </c>
      <c r="G548" s="30">
        <v>18</v>
      </c>
      <c r="H548" s="30">
        <v>15</v>
      </c>
      <c r="I548" s="43" t="s">
        <v>205</v>
      </c>
      <c r="J548" s="44" t="s">
        <v>74</v>
      </c>
      <c r="K548" s="31" t="s">
        <v>778</v>
      </c>
      <c r="L548" s="17"/>
      <c r="M548" s="18"/>
      <c r="N548" s="6"/>
      <c r="O548" s="6"/>
    </row>
    <row r="549" spans="1:15" ht="29.25" customHeight="1" x14ac:dyDescent="0.15">
      <c r="A549" s="60"/>
      <c r="B549" s="68"/>
      <c r="C549" s="40">
        <v>452</v>
      </c>
      <c r="D549" s="137" t="s">
        <v>185</v>
      </c>
      <c r="E549" s="28" t="s">
        <v>786</v>
      </c>
      <c r="F549" s="29">
        <v>69</v>
      </c>
      <c r="G549" s="30">
        <v>24</v>
      </c>
      <c r="H549" s="30">
        <v>24</v>
      </c>
      <c r="I549" s="43" t="s">
        <v>798</v>
      </c>
      <c r="J549" s="44" t="s">
        <v>801</v>
      </c>
      <c r="K549" s="31" t="s">
        <v>778</v>
      </c>
      <c r="L549" s="17"/>
      <c r="M549" s="18"/>
      <c r="N549" s="6"/>
      <c r="O549" s="6"/>
    </row>
    <row r="550" spans="1:15" ht="29.25" customHeight="1" x14ac:dyDescent="0.15">
      <c r="A550" s="60"/>
      <c r="B550" s="68"/>
      <c r="C550" s="40">
        <v>453</v>
      </c>
      <c r="D550" s="137" t="s">
        <v>790</v>
      </c>
      <c r="E550" s="28" t="s">
        <v>16</v>
      </c>
      <c r="F550" s="29">
        <v>34</v>
      </c>
      <c r="G550" s="30">
        <v>14</v>
      </c>
      <c r="H550" s="30">
        <v>10</v>
      </c>
      <c r="I550" s="43" t="s">
        <v>793</v>
      </c>
      <c r="J550" s="44" t="s">
        <v>796</v>
      </c>
      <c r="K550" s="31" t="s">
        <v>803</v>
      </c>
      <c r="L550" s="17"/>
      <c r="M550" s="18"/>
      <c r="N550" s="6"/>
      <c r="O550" s="6"/>
    </row>
    <row r="551" spans="1:15" ht="29.25" customHeight="1" x14ac:dyDescent="0.15">
      <c r="A551" s="60"/>
      <c r="B551" s="68"/>
      <c r="C551" s="40">
        <v>454</v>
      </c>
      <c r="D551" s="137" t="s">
        <v>791</v>
      </c>
      <c r="E551" s="28" t="s">
        <v>792</v>
      </c>
      <c r="F551" s="29">
        <v>28</v>
      </c>
      <c r="G551" s="30">
        <v>9</v>
      </c>
      <c r="H551" s="30">
        <v>9</v>
      </c>
      <c r="I551" s="43" t="s">
        <v>798</v>
      </c>
      <c r="J551" s="44" t="s">
        <v>800</v>
      </c>
      <c r="K551" s="31" t="s">
        <v>778</v>
      </c>
      <c r="L551" s="17"/>
      <c r="M551" s="18"/>
      <c r="N551" s="6"/>
      <c r="O551" s="6"/>
    </row>
    <row r="552" spans="1:15" s="26" customFormat="1" ht="28.5" customHeight="1" x14ac:dyDescent="0.15">
      <c r="B552" s="139"/>
      <c r="C552" s="134">
        <v>455</v>
      </c>
      <c r="D552" s="135" t="s">
        <v>804</v>
      </c>
      <c r="E552" s="136" t="s">
        <v>805</v>
      </c>
      <c r="F552" s="32">
        <v>31</v>
      </c>
      <c r="G552" s="33">
        <v>14</v>
      </c>
      <c r="H552" s="33">
        <v>14</v>
      </c>
      <c r="I552" s="74" t="s">
        <v>806</v>
      </c>
      <c r="J552" s="75" t="s">
        <v>807</v>
      </c>
      <c r="K552" s="138" t="s">
        <v>808</v>
      </c>
      <c r="L552" s="24"/>
      <c r="M552" s="25"/>
      <c r="N552" s="23"/>
      <c r="O552" s="23"/>
    </row>
    <row r="553" spans="1:15" s="26" customFormat="1" ht="28.5" customHeight="1" x14ac:dyDescent="0.15">
      <c r="B553" s="139"/>
      <c r="C553" s="208">
        <v>456</v>
      </c>
      <c r="D553" s="201" t="s">
        <v>809</v>
      </c>
      <c r="E553" s="202" t="s">
        <v>810</v>
      </c>
      <c r="F553" s="29">
        <v>170</v>
      </c>
      <c r="G553" s="30">
        <v>51</v>
      </c>
      <c r="H553" s="30">
        <v>50</v>
      </c>
      <c r="I553" s="43" t="s">
        <v>806</v>
      </c>
      <c r="J553" s="44" t="s">
        <v>811</v>
      </c>
      <c r="K553" s="31" t="s">
        <v>812</v>
      </c>
      <c r="L553" s="24"/>
      <c r="M553" s="25"/>
      <c r="N553" s="23"/>
      <c r="O553" s="23"/>
    </row>
    <row r="554" spans="1:15" s="26" customFormat="1" ht="28.5" customHeight="1" x14ac:dyDescent="0.15">
      <c r="B554" s="139"/>
      <c r="C554" s="207"/>
      <c r="D554" s="196"/>
      <c r="E554" s="198"/>
      <c r="F554" s="29">
        <v>158</v>
      </c>
      <c r="G554" s="30">
        <v>28</v>
      </c>
      <c r="H554" s="30">
        <v>27</v>
      </c>
      <c r="I554" s="43" t="s">
        <v>806</v>
      </c>
      <c r="J554" s="44" t="s">
        <v>813</v>
      </c>
      <c r="K554" s="31" t="s">
        <v>812</v>
      </c>
      <c r="L554" s="24"/>
      <c r="M554" s="25"/>
      <c r="N554" s="23"/>
      <c r="O554" s="23"/>
    </row>
    <row r="555" spans="1:15" s="26" customFormat="1" ht="28.5" customHeight="1" x14ac:dyDescent="0.15">
      <c r="B555" s="139"/>
      <c r="C555" s="40">
        <v>457</v>
      </c>
      <c r="D555" s="137" t="s">
        <v>814</v>
      </c>
      <c r="E555" s="28" t="s">
        <v>15</v>
      </c>
      <c r="F555" s="29">
        <v>148</v>
      </c>
      <c r="G555" s="30">
        <v>27</v>
      </c>
      <c r="H555" s="30">
        <v>27</v>
      </c>
      <c r="I555" s="43" t="s">
        <v>806</v>
      </c>
      <c r="J555" s="44" t="s">
        <v>813</v>
      </c>
      <c r="K555" s="31" t="s">
        <v>815</v>
      </c>
      <c r="L555" s="24"/>
      <c r="M555" s="25"/>
      <c r="N555" s="23"/>
      <c r="O555" s="23"/>
    </row>
    <row r="556" spans="1:15" s="26" customFormat="1" ht="28.5" customHeight="1" x14ac:dyDescent="0.15">
      <c r="B556" s="139"/>
      <c r="C556" s="200">
        <v>458</v>
      </c>
      <c r="D556" s="201" t="s">
        <v>816</v>
      </c>
      <c r="E556" s="202" t="s">
        <v>817</v>
      </c>
      <c r="F556" s="29">
        <v>33</v>
      </c>
      <c r="G556" s="30">
        <v>17</v>
      </c>
      <c r="H556" s="30">
        <v>8</v>
      </c>
      <c r="I556" s="43" t="s">
        <v>818</v>
      </c>
      <c r="J556" s="44" t="s">
        <v>819</v>
      </c>
      <c r="K556" s="31" t="s">
        <v>820</v>
      </c>
      <c r="L556" s="24"/>
      <c r="M556" s="25"/>
      <c r="N556" s="23"/>
      <c r="O556" s="23"/>
    </row>
    <row r="557" spans="1:15" s="26" customFormat="1" ht="28.5" customHeight="1" x14ac:dyDescent="0.15">
      <c r="B557" s="139"/>
      <c r="C557" s="194"/>
      <c r="D557" s="196"/>
      <c r="E557" s="198"/>
      <c r="F557" s="32">
        <v>32</v>
      </c>
      <c r="G557" s="33">
        <v>11</v>
      </c>
      <c r="H557" s="33">
        <v>11</v>
      </c>
      <c r="I557" s="74" t="s">
        <v>818</v>
      </c>
      <c r="J557" s="75" t="s">
        <v>821</v>
      </c>
      <c r="K557" s="31" t="s">
        <v>820</v>
      </c>
      <c r="L557" s="24"/>
      <c r="M557" s="25"/>
      <c r="N557" s="23"/>
      <c r="O557" s="23"/>
    </row>
    <row r="558" spans="1:15" s="26" customFormat="1" ht="28.5" customHeight="1" x14ac:dyDescent="0.15">
      <c r="B558" s="23"/>
      <c r="C558" s="141">
        <v>459</v>
      </c>
      <c r="D558" s="140" t="s">
        <v>822</v>
      </c>
      <c r="E558" s="28" t="s">
        <v>823</v>
      </c>
      <c r="F558" s="29">
        <v>27</v>
      </c>
      <c r="G558" s="30">
        <v>9</v>
      </c>
      <c r="H558" s="30">
        <v>9</v>
      </c>
      <c r="I558" s="43" t="s">
        <v>824</v>
      </c>
      <c r="J558" s="44" t="s">
        <v>825</v>
      </c>
      <c r="K558" s="31" t="s">
        <v>778</v>
      </c>
      <c r="L558" s="24"/>
      <c r="M558" s="25"/>
      <c r="N558" s="23"/>
      <c r="O558" s="23"/>
    </row>
    <row r="559" spans="1:15" s="26" customFormat="1" ht="28.5" customHeight="1" x14ac:dyDescent="0.15">
      <c r="B559" s="23"/>
      <c r="C559" s="141">
        <v>460</v>
      </c>
      <c r="D559" s="140" t="s">
        <v>317</v>
      </c>
      <c r="E559" s="28" t="s">
        <v>752</v>
      </c>
      <c r="F559" s="29">
        <v>27</v>
      </c>
      <c r="G559" s="30">
        <v>11</v>
      </c>
      <c r="H559" s="30">
        <v>10</v>
      </c>
      <c r="I559" s="43" t="s">
        <v>826</v>
      </c>
      <c r="J559" s="44" t="s">
        <v>827</v>
      </c>
      <c r="K559" s="31" t="s">
        <v>828</v>
      </c>
      <c r="L559" s="24"/>
      <c r="M559" s="25"/>
      <c r="N559" s="23"/>
      <c r="O559" s="23"/>
    </row>
    <row r="560" spans="1:15" s="26" customFormat="1" ht="28.5" customHeight="1" x14ac:dyDescent="0.15">
      <c r="B560" s="23"/>
      <c r="C560" s="141">
        <v>461</v>
      </c>
      <c r="D560" s="140" t="s">
        <v>829</v>
      </c>
      <c r="E560" s="28" t="s">
        <v>830</v>
      </c>
      <c r="F560" s="29">
        <v>23</v>
      </c>
      <c r="G560" s="30">
        <v>15</v>
      </c>
      <c r="H560" s="30">
        <v>10</v>
      </c>
      <c r="I560" s="43" t="s">
        <v>833</v>
      </c>
      <c r="J560" s="44" t="s">
        <v>834</v>
      </c>
      <c r="K560" s="31" t="s">
        <v>828</v>
      </c>
      <c r="L560" s="24"/>
      <c r="M560" s="25"/>
      <c r="N560" s="23"/>
      <c r="O560" s="23"/>
    </row>
    <row r="561" spans="2:15" s="26" customFormat="1" ht="28.5" customHeight="1" x14ac:dyDescent="0.15">
      <c r="B561" s="23"/>
      <c r="C561" s="142">
        <v>462</v>
      </c>
      <c r="D561" s="143" t="s">
        <v>831</v>
      </c>
      <c r="E561" s="144" t="s">
        <v>832</v>
      </c>
      <c r="F561" s="35">
        <v>19</v>
      </c>
      <c r="G561" s="36">
        <v>8</v>
      </c>
      <c r="H561" s="36">
        <v>7</v>
      </c>
      <c r="I561" s="91" t="s">
        <v>833</v>
      </c>
      <c r="J561" s="87" t="s">
        <v>835</v>
      </c>
      <c r="K561" s="146" t="s">
        <v>828</v>
      </c>
      <c r="L561" s="24"/>
      <c r="M561" s="25"/>
      <c r="N561" s="23"/>
      <c r="O561" s="23"/>
    </row>
    <row r="562" spans="2:15" s="26" customFormat="1" ht="28.5" customHeight="1" x14ac:dyDescent="0.15">
      <c r="B562" s="23"/>
      <c r="C562" s="141">
        <v>463</v>
      </c>
      <c r="D562" s="145" t="s">
        <v>596</v>
      </c>
      <c r="E562" s="28" t="s">
        <v>93</v>
      </c>
      <c r="F562" s="29">
        <v>56</v>
      </c>
      <c r="G562" s="30">
        <v>30</v>
      </c>
      <c r="H562" s="30">
        <v>30</v>
      </c>
      <c r="I562" s="43" t="s">
        <v>8</v>
      </c>
      <c r="J562" s="44" t="s">
        <v>87</v>
      </c>
      <c r="K562" s="31" t="s">
        <v>778</v>
      </c>
      <c r="L562" s="24"/>
      <c r="M562" s="25"/>
      <c r="N562" s="23"/>
      <c r="O562" s="23"/>
    </row>
    <row r="563" spans="2:15" s="26" customFormat="1" ht="28.5" customHeight="1" x14ac:dyDescent="0.15">
      <c r="B563" s="23"/>
      <c r="C563" s="141">
        <v>464</v>
      </c>
      <c r="D563" s="145" t="s">
        <v>836</v>
      </c>
      <c r="E563" s="28" t="s">
        <v>10</v>
      </c>
      <c r="F563" s="29">
        <v>38</v>
      </c>
      <c r="G563" s="30">
        <v>16</v>
      </c>
      <c r="H563" s="30">
        <v>16</v>
      </c>
      <c r="I563" s="43" t="s">
        <v>140</v>
      </c>
      <c r="J563" s="44" t="s">
        <v>840</v>
      </c>
      <c r="K563" s="31" t="s">
        <v>841</v>
      </c>
      <c r="L563" s="24"/>
      <c r="M563" s="25"/>
      <c r="N563" s="23"/>
      <c r="O563" s="23"/>
    </row>
    <row r="564" spans="2:15" s="26" customFormat="1" ht="28.5" customHeight="1" x14ac:dyDescent="0.15">
      <c r="B564" s="23"/>
      <c r="C564" s="141">
        <v>465</v>
      </c>
      <c r="D564" s="145" t="s">
        <v>837</v>
      </c>
      <c r="E564" s="28" t="s">
        <v>82</v>
      </c>
      <c r="F564" s="29">
        <v>22</v>
      </c>
      <c r="G564" s="30">
        <v>9</v>
      </c>
      <c r="H564" s="30">
        <v>7</v>
      </c>
      <c r="I564" s="43" t="s">
        <v>8</v>
      </c>
      <c r="J564" s="44" t="s">
        <v>74</v>
      </c>
      <c r="K564" s="31" t="s">
        <v>842</v>
      </c>
      <c r="L564" s="24"/>
      <c r="M564" s="25"/>
      <c r="N564" s="23"/>
      <c r="O564" s="23"/>
    </row>
    <row r="565" spans="2:15" s="26" customFormat="1" ht="28.5" customHeight="1" x14ac:dyDescent="0.15">
      <c r="B565" s="23"/>
      <c r="C565" s="141">
        <v>466</v>
      </c>
      <c r="D565" s="145" t="s">
        <v>838</v>
      </c>
      <c r="E565" s="28" t="s">
        <v>10</v>
      </c>
      <c r="F565" s="29">
        <v>21</v>
      </c>
      <c r="G565" s="30">
        <v>10</v>
      </c>
      <c r="H565" s="30">
        <v>7</v>
      </c>
      <c r="I565" s="43" t="s">
        <v>8</v>
      </c>
      <c r="J565" s="44" t="s">
        <v>37</v>
      </c>
      <c r="K565" s="31" t="s">
        <v>842</v>
      </c>
      <c r="L565" s="24"/>
      <c r="M565" s="25"/>
      <c r="N565" s="23"/>
      <c r="O565" s="23"/>
    </row>
    <row r="566" spans="2:15" s="26" customFormat="1" ht="28.5" customHeight="1" x14ac:dyDescent="0.15">
      <c r="B566" s="23"/>
      <c r="C566" s="141">
        <v>467</v>
      </c>
      <c r="D566" s="145" t="s">
        <v>839</v>
      </c>
      <c r="E566" s="28" t="s">
        <v>16</v>
      </c>
      <c r="F566" s="29">
        <v>28</v>
      </c>
      <c r="G566" s="30">
        <v>9</v>
      </c>
      <c r="H566" s="30">
        <v>9</v>
      </c>
      <c r="I566" s="43" t="s">
        <v>140</v>
      </c>
      <c r="J566" s="44" t="s">
        <v>86</v>
      </c>
      <c r="K566" s="31" t="s">
        <v>842</v>
      </c>
      <c r="L566" s="24"/>
      <c r="M566" s="25"/>
      <c r="N566" s="23"/>
      <c r="O566" s="23"/>
    </row>
    <row r="567" spans="2:15" s="26" customFormat="1" ht="28.5" customHeight="1" x14ac:dyDescent="0.15">
      <c r="B567" s="23"/>
      <c r="C567" s="200">
        <v>468</v>
      </c>
      <c r="D567" s="201" t="s">
        <v>317</v>
      </c>
      <c r="E567" s="202" t="s">
        <v>19</v>
      </c>
      <c r="F567" s="29">
        <v>18</v>
      </c>
      <c r="G567" s="30">
        <v>9</v>
      </c>
      <c r="H567" s="30">
        <v>9</v>
      </c>
      <c r="I567" s="43" t="s">
        <v>140</v>
      </c>
      <c r="J567" s="44" t="s">
        <v>36</v>
      </c>
      <c r="K567" s="31" t="s">
        <v>842</v>
      </c>
      <c r="L567" s="24"/>
      <c r="M567" s="25"/>
      <c r="N567" s="23"/>
      <c r="O567" s="23"/>
    </row>
    <row r="568" spans="2:15" s="26" customFormat="1" ht="28.5" customHeight="1" x14ac:dyDescent="0.15">
      <c r="B568" s="23"/>
      <c r="C568" s="194"/>
      <c r="D568" s="196"/>
      <c r="E568" s="198"/>
      <c r="F568" s="29">
        <v>20</v>
      </c>
      <c r="G568" s="30">
        <v>6</v>
      </c>
      <c r="H568" s="30">
        <v>5</v>
      </c>
      <c r="I568" s="43" t="s">
        <v>140</v>
      </c>
      <c r="J568" s="44" t="s">
        <v>35</v>
      </c>
      <c r="K568" s="31" t="s">
        <v>842</v>
      </c>
      <c r="L568" s="24"/>
      <c r="M568" s="25"/>
      <c r="N568" s="23"/>
      <c r="O568" s="23"/>
    </row>
    <row r="569" spans="2:15" s="26" customFormat="1" ht="28.5" customHeight="1" x14ac:dyDescent="0.15">
      <c r="B569" s="23"/>
      <c r="C569" s="141">
        <v>469</v>
      </c>
      <c r="D569" s="145" t="s">
        <v>114</v>
      </c>
      <c r="E569" s="28" t="s">
        <v>19</v>
      </c>
      <c r="F569" s="29">
        <v>135</v>
      </c>
      <c r="G569" s="30">
        <v>43</v>
      </c>
      <c r="H569" s="30">
        <v>33</v>
      </c>
      <c r="I569" s="43" t="s">
        <v>8</v>
      </c>
      <c r="J569" s="44" t="s">
        <v>74</v>
      </c>
      <c r="K569" s="31" t="s">
        <v>842</v>
      </c>
      <c r="L569" s="24"/>
      <c r="M569" s="25"/>
      <c r="N569" s="23"/>
      <c r="O569" s="23"/>
    </row>
    <row r="570" spans="2:15" s="26" customFormat="1" ht="28.5" customHeight="1" x14ac:dyDescent="0.15">
      <c r="B570" s="23"/>
      <c r="C570" s="141">
        <v>470</v>
      </c>
      <c r="D570" s="149" t="s">
        <v>843</v>
      </c>
      <c r="E570" s="28" t="s">
        <v>93</v>
      </c>
      <c r="F570" s="29">
        <v>25</v>
      </c>
      <c r="G570" s="30">
        <v>15</v>
      </c>
      <c r="H570" s="30">
        <v>11</v>
      </c>
      <c r="I570" s="43" t="s">
        <v>140</v>
      </c>
      <c r="J570" s="44" t="s">
        <v>41</v>
      </c>
      <c r="K570" s="31" t="s">
        <v>841</v>
      </c>
      <c r="L570" s="24"/>
      <c r="M570" s="25"/>
      <c r="N570" s="23"/>
      <c r="O570" s="23"/>
    </row>
    <row r="571" spans="2:15" s="26" customFormat="1" ht="28.5" customHeight="1" x14ac:dyDescent="0.15">
      <c r="B571" s="23"/>
      <c r="C571" s="200">
        <v>471</v>
      </c>
      <c r="D571" s="201" t="s">
        <v>844</v>
      </c>
      <c r="E571" s="202" t="s">
        <v>19</v>
      </c>
      <c r="F571" s="29">
        <v>36</v>
      </c>
      <c r="G571" s="30">
        <v>10</v>
      </c>
      <c r="H571" s="30">
        <v>7</v>
      </c>
      <c r="I571" s="43" t="s">
        <v>8</v>
      </c>
      <c r="J571" s="44" t="s">
        <v>689</v>
      </c>
      <c r="K571" s="31" t="s">
        <v>842</v>
      </c>
      <c r="L571" s="24"/>
      <c r="M571" s="25"/>
      <c r="N571" s="23"/>
      <c r="O571" s="23"/>
    </row>
    <row r="572" spans="2:15" s="26" customFormat="1" ht="28.5" customHeight="1" x14ac:dyDescent="0.15">
      <c r="B572" s="23"/>
      <c r="C572" s="194"/>
      <c r="D572" s="196"/>
      <c r="E572" s="198"/>
      <c r="F572" s="29">
        <v>32</v>
      </c>
      <c r="G572" s="30">
        <v>11</v>
      </c>
      <c r="H572" s="30">
        <v>6</v>
      </c>
      <c r="I572" s="43" t="s">
        <v>8</v>
      </c>
      <c r="J572" s="44" t="s">
        <v>850</v>
      </c>
      <c r="K572" s="31" t="s">
        <v>842</v>
      </c>
      <c r="L572" s="24"/>
      <c r="M572" s="25"/>
      <c r="N572" s="23"/>
      <c r="O572" s="23"/>
    </row>
    <row r="573" spans="2:15" s="26" customFormat="1" ht="28.5" customHeight="1" x14ac:dyDescent="0.15">
      <c r="B573" s="23"/>
      <c r="C573" s="141">
        <v>472</v>
      </c>
      <c r="D573" s="149" t="s">
        <v>845</v>
      </c>
      <c r="E573" s="28" t="s">
        <v>291</v>
      </c>
      <c r="F573" s="29">
        <v>35</v>
      </c>
      <c r="G573" s="30">
        <v>9</v>
      </c>
      <c r="H573" s="30">
        <v>8</v>
      </c>
      <c r="I573" s="43" t="s">
        <v>140</v>
      </c>
      <c r="J573" s="44" t="s">
        <v>40</v>
      </c>
      <c r="K573" s="31" t="s">
        <v>842</v>
      </c>
      <c r="L573" s="24"/>
      <c r="M573" s="25"/>
      <c r="N573" s="23"/>
      <c r="O573" s="23"/>
    </row>
    <row r="574" spans="2:15" s="26" customFormat="1" ht="28.5" customHeight="1" x14ac:dyDescent="0.15">
      <c r="B574" s="23"/>
      <c r="C574" s="141">
        <v>473</v>
      </c>
      <c r="D574" s="149" t="s">
        <v>775</v>
      </c>
      <c r="E574" s="28" t="s">
        <v>10</v>
      </c>
      <c r="F574" s="29">
        <v>31</v>
      </c>
      <c r="G574" s="30">
        <v>10</v>
      </c>
      <c r="H574" s="30">
        <v>6</v>
      </c>
      <c r="I574" s="43" t="s">
        <v>140</v>
      </c>
      <c r="J574" s="44" t="s">
        <v>35</v>
      </c>
      <c r="K574" s="31" t="s">
        <v>842</v>
      </c>
      <c r="L574" s="24"/>
      <c r="M574" s="25"/>
      <c r="N574" s="23"/>
      <c r="O574" s="23"/>
    </row>
    <row r="575" spans="2:15" s="26" customFormat="1" ht="28.5" customHeight="1" x14ac:dyDescent="0.15">
      <c r="B575" s="23"/>
      <c r="C575" s="141">
        <v>474</v>
      </c>
      <c r="D575" s="149" t="s">
        <v>372</v>
      </c>
      <c r="E575" s="28" t="s">
        <v>10</v>
      </c>
      <c r="F575" s="29">
        <v>65</v>
      </c>
      <c r="G575" s="30">
        <v>26</v>
      </c>
      <c r="H575" s="30">
        <v>22</v>
      </c>
      <c r="I575" s="43" t="s">
        <v>8</v>
      </c>
      <c r="J575" s="44" t="s">
        <v>87</v>
      </c>
      <c r="K575" s="31" t="s">
        <v>842</v>
      </c>
      <c r="L575" s="24"/>
      <c r="M575" s="25"/>
      <c r="N575" s="23"/>
      <c r="O575" s="23"/>
    </row>
    <row r="576" spans="2:15" s="26" customFormat="1" ht="28.5" customHeight="1" x14ac:dyDescent="0.15">
      <c r="B576" s="23"/>
      <c r="C576" s="141">
        <v>475</v>
      </c>
      <c r="D576" s="149" t="s">
        <v>846</v>
      </c>
      <c r="E576" s="28" t="s">
        <v>93</v>
      </c>
      <c r="F576" s="29">
        <v>49</v>
      </c>
      <c r="G576" s="30">
        <v>22</v>
      </c>
      <c r="H576" s="30">
        <v>15</v>
      </c>
      <c r="I576" s="43" t="s">
        <v>8</v>
      </c>
      <c r="J576" s="44" t="s">
        <v>18</v>
      </c>
      <c r="K576" s="31" t="s">
        <v>842</v>
      </c>
      <c r="L576" s="24"/>
      <c r="M576" s="25"/>
      <c r="N576" s="23"/>
      <c r="O576" s="23"/>
    </row>
    <row r="577" spans="2:15" s="26" customFormat="1" ht="28.5" customHeight="1" x14ac:dyDescent="0.15">
      <c r="B577" s="23"/>
      <c r="C577" s="141">
        <v>476</v>
      </c>
      <c r="D577" s="149" t="s">
        <v>847</v>
      </c>
      <c r="E577" s="28" t="s">
        <v>93</v>
      </c>
      <c r="F577" s="29">
        <v>24</v>
      </c>
      <c r="G577" s="30">
        <v>9</v>
      </c>
      <c r="H577" s="30">
        <v>3</v>
      </c>
      <c r="I577" s="43" t="s">
        <v>140</v>
      </c>
      <c r="J577" s="44" t="s">
        <v>34</v>
      </c>
      <c r="K577" s="31" t="s">
        <v>842</v>
      </c>
      <c r="L577" s="24"/>
      <c r="M577" s="25"/>
      <c r="N577" s="23"/>
      <c r="O577" s="23"/>
    </row>
    <row r="578" spans="2:15" s="26" customFormat="1" ht="28.5" customHeight="1" x14ac:dyDescent="0.15">
      <c r="B578" s="23"/>
      <c r="C578" s="141">
        <v>477</v>
      </c>
      <c r="D578" s="149" t="s">
        <v>848</v>
      </c>
      <c r="E578" s="28" t="s">
        <v>17</v>
      </c>
      <c r="F578" s="29">
        <v>18</v>
      </c>
      <c r="G578" s="30">
        <v>7</v>
      </c>
      <c r="H578" s="30">
        <v>7</v>
      </c>
      <c r="I578" s="43" t="s">
        <v>140</v>
      </c>
      <c r="J578" s="44" t="s">
        <v>86</v>
      </c>
      <c r="K578" s="31" t="s">
        <v>852</v>
      </c>
      <c r="L578" s="24"/>
      <c r="M578" s="25"/>
      <c r="N578" s="23"/>
      <c r="O578" s="23"/>
    </row>
    <row r="579" spans="2:15" s="26" customFormat="1" ht="28.5" customHeight="1" x14ac:dyDescent="0.15">
      <c r="B579" s="23"/>
      <c r="C579" s="200">
        <v>478</v>
      </c>
      <c r="D579" s="201" t="s">
        <v>849</v>
      </c>
      <c r="E579" s="202" t="s">
        <v>82</v>
      </c>
      <c r="F579" s="29">
        <v>20</v>
      </c>
      <c r="G579" s="30">
        <v>11</v>
      </c>
      <c r="H579" s="30">
        <v>6</v>
      </c>
      <c r="I579" s="43" t="s">
        <v>8</v>
      </c>
      <c r="J579" s="44" t="s">
        <v>18</v>
      </c>
      <c r="K579" s="31" t="s">
        <v>851</v>
      </c>
    </row>
    <row r="580" spans="2:15" s="26" customFormat="1" ht="28.5" customHeight="1" x14ac:dyDescent="0.15">
      <c r="B580" s="23"/>
      <c r="C580" s="194"/>
      <c r="D580" s="196"/>
      <c r="E580" s="198"/>
      <c r="F580" s="29">
        <v>19</v>
      </c>
      <c r="G580" s="30">
        <v>8</v>
      </c>
      <c r="H580" s="30">
        <v>5</v>
      </c>
      <c r="I580" s="43" t="s">
        <v>8</v>
      </c>
      <c r="J580" s="44" t="s">
        <v>87</v>
      </c>
      <c r="K580" s="31" t="s">
        <v>851</v>
      </c>
      <c r="L580" s="24"/>
      <c r="M580" s="25"/>
      <c r="N580" s="23"/>
      <c r="O580" s="23"/>
    </row>
    <row r="581" spans="2:15" s="26" customFormat="1" ht="28.5" customHeight="1" x14ac:dyDescent="0.15">
      <c r="B581" s="23"/>
      <c r="C581" s="160">
        <v>479</v>
      </c>
      <c r="D581" s="147" t="s">
        <v>776</v>
      </c>
      <c r="E581" s="148" t="s">
        <v>10</v>
      </c>
      <c r="F581" s="45">
        <v>441</v>
      </c>
      <c r="G581" s="46">
        <v>109</v>
      </c>
      <c r="H581" s="46">
        <v>83</v>
      </c>
      <c r="I581" s="47" t="s">
        <v>179</v>
      </c>
      <c r="J581" s="48"/>
      <c r="K581" s="150" t="s">
        <v>851</v>
      </c>
      <c r="L581" s="24"/>
      <c r="M581" s="25"/>
      <c r="N581" s="23"/>
      <c r="O581" s="23"/>
    </row>
    <row r="582" spans="2:15" s="26" customFormat="1" ht="28.5" customHeight="1" x14ac:dyDescent="0.15">
      <c r="B582" s="23"/>
      <c r="C582" s="160">
        <v>480</v>
      </c>
      <c r="D582" s="151" t="s">
        <v>415</v>
      </c>
      <c r="E582" s="28" t="s">
        <v>19</v>
      </c>
      <c r="F582" s="29">
        <v>19</v>
      </c>
      <c r="G582" s="30">
        <v>7</v>
      </c>
      <c r="H582" s="30">
        <v>7</v>
      </c>
      <c r="I582" s="43" t="s">
        <v>140</v>
      </c>
      <c r="J582" s="44" t="s">
        <v>34</v>
      </c>
      <c r="K582" s="31" t="s">
        <v>853</v>
      </c>
      <c r="L582" s="24"/>
      <c r="M582" s="25"/>
      <c r="N582" s="23"/>
      <c r="O582" s="23"/>
    </row>
    <row r="583" spans="2:15" s="26" customFormat="1" ht="29.25" customHeight="1" x14ac:dyDescent="0.15">
      <c r="B583" s="139"/>
      <c r="C583" s="200">
        <v>481</v>
      </c>
      <c r="D583" s="204" t="s">
        <v>416</v>
      </c>
      <c r="E583" s="205" t="s">
        <v>19</v>
      </c>
      <c r="F583" s="32">
        <v>74</v>
      </c>
      <c r="G583" s="33">
        <v>26</v>
      </c>
      <c r="H583" s="33">
        <v>18</v>
      </c>
      <c r="I583" s="74" t="s">
        <v>205</v>
      </c>
      <c r="J583" s="44" t="s">
        <v>18</v>
      </c>
      <c r="K583" s="31" t="s">
        <v>854</v>
      </c>
      <c r="L583" s="24"/>
      <c r="M583" s="25"/>
      <c r="N583" s="23"/>
      <c r="O583" s="23"/>
    </row>
    <row r="584" spans="2:15" s="26" customFormat="1" ht="29.25" customHeight="1" x14ac:dyDescent="0.15">
      <c r="B584" s="139"/>
      <c r="C584" s="203"/>
      <c r="D584" s="204"/>
      <c r="E584" s="205"/>
      <c r="F584" s="29">
        <v>32</v>
      </c>
      <c r="G584" s="30">
        <v>14</v>
      </c>
      <c r="H584" s="30">
        <v>14</v>
      </c>
      <c r="I584" s="43" t="s">
        <v>33</v>
      </c>
      <c r="J584" s="44" t="s">
        <v>35</v>
      </c>
      <c r="K584" s="31" t="s">
        <v>854</v>
      </c>
      <c r="L584" s="24"/>
      <c r="M584" s="25"/>
      <c r="N584" s="23"/>
      <c r="O584" s="23"/>
    </row>
    <row r="585" spans="2:15" s="26" customFormat="1" ht="29.25" customHeight="1" x14ac:dyDescent="0.15">
      <c r="B585" s="139"/>
      <c r="C585" s="194"/>
      <c r="D585" s="196"/>
      <c r="E585" s="198"/>
      <c r="F585" s="29">
        <v>27</v>
      </c>
      <c r="G585" s="30">
        <v>12</v>
      </c>
      <c r="H585" s="30">
        <v>8</v>
      </c>
      <c r="I585" s="43" t="s">
        <v>33</v>
      </c>
      <c r="J585" s="44" t="s">
        <v>41</v>
      </c>
      <c r="K585" s="31" t="s">
        <v>854</v>
      </c>
      <c r="L585" s="24"/>
      <c r="M585" s="25"/>
      <c r="N585" s="23"/>
      <c r="O585" s="23"/>
    </row>
    <row r="586" spans="2:15" s="26" customFormat="1" ht="29.25" customHeight="1" x14ac:dyDescent="0.15">
      <c r="B586" s="139"/>
      <c r="C586" s="161">
        <v>482</v>
      </c>
      <c r="D586" s="152" t="s">
        <v>855</v>
      </c>
      <c r="E586" s="153" t="s">
        <v>16</v>
      </c>
      <c r="F586" s="29">
        <v>13</v>
      </c>
      <c r="G586" s="30">
        <v>9</v>
      </c>
      <c r="H586" s="30">
        <v>3</v>
      </c>
      <c r="I586" s="43" t="s">
        <v>205</v>
      </c>
      <c r="J586" s="44" t="s">
        <v>37</v>
      </c>
      <c r="K586" s="31" t="s">
        <v>854</v>
      </c>
      <c r="L586" s="24"/>
      <c r="M586" s="25"/>
      <c r="N586" s="23"/>
      <c r="O586" s="23"/>
    </row>
    <row r="587" spans="2:15" s="26" customFormat="1" ht="29.25" customHeight="1" x14ac:dyDescent="0.15">
      <c r="B587" s="139"/>
      <c r="C587" s="161">
        <v>483</v>
      </c>
      <c r="D587" s="154" t="s">
        <v>856</v>
      </c>
      <c r="E587" s="28" t="s">
        <v>16</v>
      </c>
      <c r="F587" s="29">
        <v>35</v>
      </c>
      <c r="G587" s="30">
        <v>10</v>
      </c>
      <c r="H587" s="30">
        <v>10</v>
      </c>
      <c r="I587" s="43" t="s">
        <v>413</v>
      </c>
      <c r="J587" s="44" t="s">
        <v>40</v>
      </c>
      <c r="K587" s="31" t="s">
        <v>857</v>
      </c>
      <c r="L587" s="24"/>
      <c r="M587" s="25"/>
      <c r="N587" s="23"/>
      <c r="O587" s="23"/>
    </row>
    <row r="588" spans="2:15" s="26" customFormat="1" ht="29.25" customHeight="1" x14ac:dyDescent="0.15">
      <c r="B588" s="139"/>
      <c r="C588" s="200">
        <v>484</v>
      </c>
      <c r="D588" s="201" t="s">
        <v>791</v>
      </c>
      <c r="E588" s="202" t="s">
        <v>93</v>
      </c>
      <c r="F588" s="29">
        <v>30</v>
      </c>
      <c r="G588" s="30">
        <v>14</v>
      </c>
      <c r="H588" s="30">
        <v>14</v>
      </c>
      <c r="I588" s="43" t="s">
        <v>33</v>
      </c>
      <c r="J588" s="44" t="s">
        <v>35</v>
      </c>
      <c r="K588" s="31" t="s">
        <v>854</v>
      </c>
      <c r="L588" s="24"/>
      <c r="M588" s="25"/>
      <c r="N588" s="23"/>
      <c r="O588" s="23"/>
    </row>
    <row r="589" spans="2:15" s="26" customFormat="1" ht="29.25" customHeight="1" x14ac:dyDescent="0.15">
      <c r="B589" s="139"/>
      <c r="C589" s="203"/>
      <c r="D589" s="204"/>
      <c r="E589" s="205"/>
      <c r="F589" s="29">
        <v>47</v>
      </c>
      <c r="G589" s="30">
        <v>25</v>
      </c>
      <c r="H589" s="30">
        <v>25</v>
      </c>
      <c r="I589" s="43" t="s">
        <v>205</v>
      </c>
      <c r="J589" s="44" t="s">
        <v>87</v>
      </c>
      <c r="K589" s="31" t="s">
        <v>854</v>
      </c>
      <c r="L589" s="24"/>
      <c r="M589" s="25"/>
      <c r="N589" s="23"/>
      <c r="O589" s="23"/>
    </row>
    <row r="590" spans="2:15" s="26" customFormat="1" ht="29.25" customHeight="1" x14ac:dyDescent="0.15">
      <c r="B590" s="139"/>
      <c r="C590" s="194"/>
      <c r="D590" s="196"/>
      <c r="E590" s="198"/>
      <c r="F590" s="29">
        <v>21</v>
      </c>
      <c r="G590" s="30">
        <v>10</v>
      </c>
      <c r="H590" s="30">
        <v>8</v>
      </c>
      <c r="I590" s="43" t="s">
        <v>858</v>
      </c>
      <c r="J590" s="44" t="s">
        <v>859</v>
      </c>
      <c r="K590" s="31" t="s">
        <v>860</v>
      </c>
      <c r="L590" s="24"/>
      <c r="M590" s="25"/>
      <c r="N590" s="23"/>
      <c r="O590" s="23"/>
    </row>
    <row r="591" spans="2:15" s="26" customFormat="1" ht="29.25" customHeight="1" x14ac:dyDescent="0.15">
      <c r="B591" s="139"/>
      <c r="C591" s="155">
        <v>485</v>
      </c>
      <c r="D591" s="154" t="s">
        <v>861</v>
      </c>
      <c r="E591" s="28" t="s">
        <v>17</v>
      </c>
      <c r="F591" s="29">
        <v>22</v>
      </c>
      <c r="G591" s="30">
        <v>17</v>
      </c>
      <c r="H591" s="30">
        <v>17</v>
      </c>
      <c r="I591" s="43" t="s">
        <v>205</v>
      </c>
      <c r="J591" s="44" t="s">
        <v>18</v>
      </c>
      <c r="K591" s="31" t="s">
        <v>854</v>
      </c>
      <c r="L591" s="24"/>
      <c r="M591" s="25"/>
      <c r="N591" s="23"/>
      <c r="O591" s="23"/>
    </row>
    <row r="592" spans="2:15" s="26" customFormat="1" ht="29.25" customHeight="1" x14ac:dyDescent="0.15">
      <c r="B592" s="139"/>
      <c r="C592" s="155">
        <v>486</v>
      </c>
      <c r="D592" s="154" t="s">
        <v>466</v>
      </c>
      <c r="E592" s="28" t="s">
        <v>17</v>
      </c>
      <c r="F592" s="29">
        <v>25</v>
      </c>
      <c r="G592" s="30">
        <v>18</v>
      </c>
      <c r="H592" s="30">
        <v>18</v>
      </c>
      <c r="I592" s="43" t="s">
        <v>33</v>
      </c>
      <c r="J592" s="44" t="s">
        <v>862</v>
      </c>
      <c r="K592" s="31" t="s">
        <v>854</v>
      </c>
      <c r="L592" s="24"/>
      <c r="M592" s="25"/>
      <c r="N592" s="23"/>
      <c r="O592" s="23"/>
    </row>
    <row r="593" spans="2:15" s="26" customFormat="1" ht="29.25" customHeight="1" x14ac:dyDescent="0.15">
      <c r="B593" s="139"/>
      <c r="C593" s="155">
        <v>487</v>
      </c>
      <c r="D593" s="154" t="s">
        <v>863</v>
      </c>
      <c r="E593" s="28" t="s">
        <v>10</v>
      </c>
      <c r="F593" s="29">
        <v>32</v>
      </c>
      <c r="G593" s="30">
        <v>15</v>
      </c>
      <c r="H593" s="30">
        <v>13</v>
      </c>
      <c r="I593" s="43" t="s">
        <v>33</v>
      </c>
      <c r="J593" s="44" t="s">
        <v>36</v>
      </c>
      <c r="K593" s="31" t="s">
        <v>864</v>
      </c>
      <c r="L593" s="24"/>
      <c r="M593" s="25"/>
      <c r="N593" s="23"/>
      <c r="O593" s="23"/>
    </row>
    <row r="594" spans="2:15" s="26" customFormat="1" ht="29.25" customHeight="1" x14ac:dyDescent="0.15">
      <c r="B594" s="139"/>
      <c r="C594" s="200">
        <v>488</v>
      </c>
      <c r="D594" s="201" t="s">
        <v>865</v>
      </c>
      <c r="E594" s="202" t="s">
        <v>10</v>
      </c>
      <c r="F594" s="29">
        <v>52</v>
      </c>
      <c r="G594" s="30">
        <v>23</v>
      </c>
      <c r="H594" s="30">
        <v>15</v>
      </c>
      <c r="I594" s="43" t="s">
        <v>33</v>
      </c>
      <c r="J594" s="44" t="s">
        <v>433</v>
      </c>
      <c r="K594" s="31" t="s">
        <v>854</v>
      </c>
      <c r="L594" s="24"/>
      <c r="M594" s="25"/>
      <c r="N594" s="23"/>
      <c r="O594" s="23"/>
    </row>
    <row r="595" spans="2:15" s="26" customFormat="1" ht="29.25" customHeight="1" x14ac:dyDescent="0.15">
      <c r="B595" s="139"/>
      <c r="C595" s="203"/>
      <c r="D595" s="204"/>
      <c r="E595" s="205"/>
      <c r="F595" s="29">
        <v>31</v>
      </c>
      <c r="G595" s="30">
        <v>10</v>
      </c>
      <c r="H595" s="30">
        <v>8</v>
      </c>
      <c r="I595" s="43" t="s">
        <v>33</v>
      </c>
      <c r="J595" s="44" t="s">
        <v>86</v>
      </c>
      <c r="K595" s="31" t="s">
        <v>854</v>
      </c>
      <c r="L595" s="24"/>
      <c r="M595" s="25"/>
      <c r="N595" s="23"/>
      <c r="O595" s="23"/>
    </row>
    <row r="596" spans="2:15" s="26" customFormat="1" ht="29.25" customHeight="1" x14ac:dyDescent="0.15">
      <c r="B596" s="139"/>
      <c r="C596" s="194"/>
      <c r="D596" s="196"/>
      <c r="E596" s="198"/>
      <c r="F596" s="29">
        <v>26</v>
      </c>
      <c r="G596" s="30">
        <v>7</v>
      </c>
      <c r="H596" s="30">
        <v>7</v>
      </c>
      <c r="I596" s="43" t="s">
        <v>33</v>
      </c>
      <c r="J596" s="44" t="s">
        <v>41</v>
      </c>
      <c r="K596" s="31" t="s">
        <v>854</v>
      </c>
      <c r="L596" s="24"/>
      <c r="M596" s="25"/>
      <c r="N596" s="23"/>
      <c r="O596" s="23"/>
    </row>
    <row r="597" spans="2:15" s="26" customFormat="1" ht="29.25" customHeight="1" x14ac:dyDescent="0.15">
      <c r="B597" s="139"/>
      <c r="C597" s="155">
        <v>489</v>
      </c>
      <c r="D597" s="154" t="s">
        <v>768</v>
      </c>
      <c r="E597" s="28" t="s">
        <v>10</v>
      </c>
      <c r="F597" s="29">
        <v>133</v>
      </c>
      <c r="G597" s="30">
        <v>53</v>
      </c>
      <c r="H597" s="30">
        <v>31</v>
      </c>
      <c r="I597" s="43" t="s">
        <v>205</v>
      </c>
      <c r="J597" s="44" t="s">
        <v>37</v>
      </c>
      <c r="K597" s="31" t="s">
        <v>854</v>
      </c>
      <c r="L597" s="24"/>
      <c r="M597" s="25"/>
      <c r="N597" s="23"/>
      <c r="O597" s="23"/>
    </row>
    <row r="598" spans="2:15" s="26" customFormat="1" ht="29.25" customHeight="1" x14ac:dyDescent="0.15">
      <c r="B598" s="139"/>
      <c r="C598" s="155">
        <v>490</v>
      </c>
      <c r="D598" s="154" t="s">
        <v>696</v>
      </c>
      <c r="E598" s="28" t="s">
        <v>10</v>
      </c>
      <c r="F598" s="29">
        <v>28</v>
      </c>
      <c r="G598" s="30">
        <v>13</v>
      </c>
      <c r="H598" s="30">
        <v>12</v>
      </c>
      <c r="I598" s="43" t="s">
        <v>33</v>
      </c>
      <c r="J598" s="44" t="s">
        <v>36</v>
      </c>
      <c r="K598" s="31" t="s">
        <v>854</v>
      </c>
      <c r="L598" s="24"/>
      <c r="M598" s="25"/>
      <c r="N598" s="23"/>
      <c r="O598" s="23"/>
    </row>
    <row r="599" spans="2:15" s="26" customFormat="1" ht="29.25" customHeight="1" x14ac:dyDescent="0.15">
      <c r="B599" s="139"/>
      <c r="C599" s="155">
        <v>491</v>
      </c>
      <c r="D599" s="154" t="s">
        <v>31</v>
      </c>
      <c r="E599" s="28" t="s">
        <v>10</v>
      </c>
      <c r="F599" s="29">
        <v>43</v>
      </c>
      <c r="G599" s="30">
        <v>19</v>
      </c>
      <c r="H599" s="30">
        <v>16</v>
      </c>
      <c r="I599" s="43" t="s">
        <v>205</v>
      </c>
      <c r="J599" s="44" t="s">
        <v>87</v>
      </c>
      <c r="K599" s="31" t="s">
        <v>854</v>
      </c>
      <c r="L599" s="24"/>
      <c r="M599" s="25"/>
      <c r="N599" s="23"/>
      <c r="O599" s="23"/>
    </row>
    <row r="600" spans="2:15" s="26" customFormat="1" ht="29.25" customHeight="1" x14ac:dyDescent="0.15">
      <c r="B600" s="139"/>
      <c r="C600" s="155">
        <v>492</v>
      </c>
      <c r="D600" s="154" t="s">
        <v>168</v>
      </c>
      <c r="E600" s="28" t="s">
        <v>10</v>
      </c>
      <c r="F600" s="29">
        <v>48</v>
      </c>
      <c r="G600" s="30">
        <v>10</v>
      </c>
      <c r="H600" s="30">
        <v>10</v>
      </c>
      <c r="I600" s="43" t="s">
        <v>193</v>
      </c>
      <c r="J600" s="44"/>
      <c r="K600" s="31" t="s">
        <v>854</v>
      </c>
      <c r="L600" s="24"/>
      <c r="M600" s="25"/>
      <c r="N600" s="23"/>
      <c r="O600" s="23"/>
    </row>
    <row r="601" spans="2:15" s="26" customFormat="1" ht="29.25" customHeight="1" x14ac:dyDescent="0.15">
      <c r="B601" s="139"/>
      <c r="C601" s="155">
        <v>493</v>
      </c>
      <c r="D601" s="154" t="s">
        <v>695</v>
      </c>
      <c r="E601" s="28" t="s">
        <v>10</v>
      </c>
      <c r="F601" s="29">
        <v>26</v>
      </c>
      <c r="G601" s="30">
        <v>13</v>
      </c>
      <c r="H601" s="30">
        <v>9</v>
      </c>
      <c r="I601" s="43" t="s">
        <v>33</v>
      </c>
      <c r="J601" s="44" t="s">
        <v>36</v>
      </c>
      <c r="K601" s="31" t="s">
        <v>854</v>
      </c>
      <c r="L601" s="24"/>
      <c r="M601" s="25"/>
      <c r="N601" s="23"/>
      <c r="O601" s="23"/>
    </row>
    <row r="602" spans="2:15" s="26" customFormat="1" ht="29.25" customHeight="1" x14ac:dyDescent="0.15">
      <c r="B602" s="139"/>
      <c r="C602" s="155">
        <v>494</v>
      </c>
      <c r="D602" s="154" t="s">
        <v>655</v>
      </c>
      <c r="E602" s="28" t="s">
        <v>10</v>
      </c>
      <c r="F602" s="29">
        <v>40</v>
      </c>
      <c r="G602" s="30">
        <v>20</v>
      </c>
      <c r="H602" s="30">
        <v>16</v>
      </c>
      <c r="I602" s="43" t="s">
        <v>205</v>
      </c>
      <c r="J602" s="44" t="s">
        <v>37</v>
      </c>
      <c r="K602" s="31" t="s">
        <v>854</v>
      </c>
      <c r="L602" s="24"/>
      <c r="M602" s="25"/>
      <c r="N602" s="23"/>
      <c r="O602" s="23"/>
    </row>
    <row r="603" spans="2:15" s="26" customFormat="1" ht="29.25" customHeight="1" x14ac:dyDescent="0.15">
      <c r="B603" s="139"/>
      <c r="C603" s="155">
        <v>495</v>
      </c>
      <c r="D603" s="154" t="s">
        <v>866</v>
      </c>
      <c r="E603" s="28" t="s">
        <v>10</v>
      </c>
      <c r="F603" s="29">
        <v>35</v>
      </c>
      <c r="G603" s="30">
        <v>11</v>
      </c>
      <c r="H603" s="30">
        <v>9</v>
      </c>
      <c r="I603" s="43" t="s">
        <v>33</v>
      </c>
      <c r="J603" s="44" t="s">
        <v>173</v>
      </c>
      <c r="K603" s="31" t="s">
        <v>854</v>
      </c>
      <c r="L603" s="24"/>
      <c r="M603" s="25"/>
      <c r="N603" s="23"/>
      <c r="O603" s="23"/>
    </row>
    <row r="604" spans="2:15" s="26" customFormat="1" ht="29.25" customHeight="1" x14ac:dyDescent="0.15">
      <c r="B604" s="139"/>
      <c r="C604" s="155">
        <v>496</v>
      </c>
      <c r="D604" s="154" t="s">
        <v>398</v>
      </c>
      <c r="E604" s="28" t="s">
        <v>10</v>
      </c>
      <c r="F604" s="29">
        <v>40</v>
      </c>
      <c r="G604" s="30">
        <v>13</v>
      </c>
      <c r="H604" s="30">
        <v>13</v>
      </c>
      <c r="I604" s="43" t="s">
        <v>33</v>
      </c>
      <c r="J604" s="44" t="s">
        <v>867</v>
      </c>
      <c r="K604" s="31" t="s">
        <v>857</v>
      </c>
      <c r="L604" s="24"/>
      <c r="M604" s="25"/>
      <c r="N604" s="23"/>
      <c r="O604" s="23"/>
    </row>
    <row r="605" spans="2:15" s="26" customFormat="1" ht="29.25" customHeight="1" x14ac:dyDescent="0.15">
      <c r="B605" s="139"/>
      <c r="C605" s="155">
        <v>497</v>
      </c>
      <c r="D605" s="154" t="s">
        <v>400</v>
      </c>
      <c r="E605" s="28" t="s">
        <v>10</v>
      </c>
      <c r="F605" s="29">
        <v>26</v>
      </c>
      <c r="G605" s="30">
        <v>11</v>
      </c>
      <c r="H605" s="30">
        <v>11</v>
      </c>
      <c r="I605" s="43" t="s">
        <v>33</v>
      </c>
      <c r="J605" s="44" t="s">
        <v>867</v>
      </c>
      <c r="K605" s="31" t="s">
        <v>857</v>
      </c>
      <c r="L605" s="24"/>
      <c r="M605" s="25"/>
      <c r="N605" s="23"/>
      <c r="O605" s="23"/>
    </row>
    <row r="606" spans="2:15" s="26" customFormat="1" ht="29.25" customHeight="1" x14ac:dyDescent="0.15">
      <c r="B606" s="139"/>
      <c r="C606" s="155">
        <v>498</v>
      </c>
      <c r="D606" s="154" t="s">
        <v>777</v>
      </c>
      <c r="E606" s="28" t="s">
        <v>10</v>
      </c>
      <c r="F606" s="29">
        <v>29</v>
      </c>
      <c r="G606" s="30">
        <v>11</v>
      </c>
      <c r="H606" s="30">
        <v>8</v>
      </c>
      <c r="I606" s="43" t="s">
        <v>33</v>
      </c>
      <c r="J606" s="44" t="s">
        <v>36</v>
      </c>
      <c r="K606" s="31" t="s">
        <v>854</v>
      </c>
      <c r="L606" s="24"/>
      <c r="M606" s="25"/>
      <c r="N606" s="23"/>
      <c r="O606" s="23"/>
    </row>
    <row r="607" spans="2:15" s="26" customFormat="1" ht="29.25" customHeight="1" x14ac:dyDescent="0.15">
      <c r="B607" s="139"/>
      <c r="C607" s="155">
        <v>499</v>
      </c>
      <c r="D607" s="154" t="s">
        <v>237</v>
      </c>
      <c r="E607" s="28" t="s">
        <v>10</v>
      </c>
      <c r="F607" s="29">
        <v>30</v>
      </c>
      <c r="G607" s="30">
        <v>15</v>
      </c>
      <c r="H607" s="30">
        <v>15</v>
      </c>
      <c r="I607" s="43" t="s">
        <v>193</v>
      </c>
      <c r="J607" s="44"/>
      <c r="K607" s="31" t="s">
        <v>854</v>
      </c>
      <c r="L607" s="24"/>
      <c r="M607" s="25"/>
      <c r="N607" s="23"/>
      <c r="O607" s="23"/>
    </row>
    <row r="608" spans="2:15" s="26" customFormat="1" ht="29.25" customHeight="1" x14ac:dyDescent="0.15">
      <c r="B608" s="139"/>
      <c r="C608" s="155">
        <v>500</v>
      </c>
      <c r="D608" s="154" t="s">
        <v>868</v>
      </c>
      <c r="E608" s="28" t="s">
        <v>15</v>
      </c>
      <c r="F608" s="29">
        <v>22</v>
      </c>
      <c r="G608" s="30">
        <v>15</v>
      </c>
      <c r="H608" s="30">
        <v>8</v>
      </c>
      <c r="I608" s="43" t="s">
        <v>33</v>
      </c>
      <c r="J608" s="44" t="s">
        <v>35</v>
      </c>
      <c r="K608" s="31" t="s">
        <v>854</v>
      </c>
      <c r="L608" s="24"/>
      <c r="M608" s="25"/>
      <c r="N608" s="23"/>
      <c r="O608" s="23"/>
    </row>
    <row r="609" spans="2:15" s="26" customFormat="1" ht="29.25" customHeight="1" x14ac:dyDescent="0.15">
      <c r="B609" s="139"/>
      <c r="C609" s="155">
        <v>501</v>
      </c>
      <c r="D609" s="154" t="s">
        <v>869</v>
      </c>
      <c r="E609" s="28" t="s">
        <v>319</v>
      </c>
      <c r="F609" s="29">
        <v>32</v>
      </c>
      <c r="G609" s="30">
        <v>15</v>
      </c>
      <c r="H609" s="30">
        <v>13</v>
      </c>
      <c r="I609" s="43" t="s">
        <v>205</v>
      </c>
      <c r="J609" s="44" t="s">
        <v>87</v>
      </c>
      <c r="K609" s="31" t="s">
        <v>854</v>
      </c>
      <c r="L609" s="24"/>
      <c r="M609" s="25"/>
      <c r="N609" s="23"/>
      <c r="O609" s="23"/>
    </row>
    <row r="610" spans="2:15" s="26" customFormat="1" ht="29.25" customHeight="1" x14ac:dyDescent="0.15">
      <c r="B610" s="139"/>
      <c r="C610" s="155">
        <v>502</v>
      </c>
      <c r="D610" s="154" t="s">
        <v>870</v>
      </c>
      <c r="E610" s="28" t="s">
        <v>658</v>
      </c>
      <c r="F610" s="29">
        <v>48</v>
      </c>
      <c r="G610" s="30">
        <v>27</v>
      </c>
      <c r="H610" s="30">
        <v>20</v>
      </c>
      <c r="I610" s="43" t="s">
        <v>205</v>
      </c>
      <c r="J610" s="44" t="s">
        <v>18</v>
      </c>
      <c r="K610" s="31" t="s">
        <v>854</v>
      </c>
      <c r="L610" s="24"/>
      <c r="M610" s="25"/>
      <c r="N610" s="23"/>
      <c r="O610" s="23"/>
    </row>
    <row r="611" spans="2:15" s="26" customFormat="1" ht="29.25" customHeight="1" x14ac:dyDescent="0.15">
      <c r="B611" s="139"/>
      <c r="C611" s="155">
        <v>503</v>
      </c>
      <c r="D611" s="154" t="s">
        <v>871</v>
      </c>
      <c r="E611" s="28" t="s">
        <v>872</v>
      </c>
      <c r="F611" s="29">
        <v>30</v>
      </c>
      <c r="G611" s="30">
        <v>12</v>
      </c>
      <c r="H611" s="30">
        <v>8</v>
      </c>
      <c r="I611" s="43" t="s">
        <v>858</v>
      </c>
      <c r="J611" s="44" t="s">
        <v>859</v>
      </c>
      <c r="K611" s="31" t="s">
        <v>873</v>
      </c>
      <c r="L611" s="24"/>
      <c r="M611" s="25"/>
      <c r="N611" s="23"/>
      <c r="O611" s="23"/>
    </row>
    <row r="612" spans="2:15" s="26" customFormat="1" ht="29.25" customHeight="1" x14ac:dyDescent="0.15">
      <c r="B612" s="139"/>
      <c r="C612" s="155">
        <v>504</v>
      </c>
      <c r="D612" s="154" t="s">
        <v>874</v>
      </c>
      <c r="E612" s="28" t="s">
        <v>875</v>
      </c>
      <c r="F612" s="29">
        <v>30</v>
      </c>
      <c r="G612" s="30">
        <v>11</v>
      </c>
      <c r="H612" s="30">
        <v>8</v>
      </c>
      <c r="I612" s="43" t="s">
        <v>858</v>
      </c>
      <c r="J612" s="44" t="s">
        <v>86</v>
      </c>
      <c r="K612" s="31" t="s">
        <v>860</v>
      </c>
      <c r="L612" s="24"/>
      <c r="M612" s="25"/>
      <c r="N612" s="23"/>
      <c r="O612" s="23"/>
    </row>
    <row r="613" spans="2:15" s="26" customFormat="1" ht="29.25" customHeight="1" x14ac:dyDescent="0.15">
      <c r="B613" s="139"/>
      <c r="C613" s="155">
        <v>505</v>
      </c>
      <c r="D613" s="156" t="s">
        <v>876</v>
      </c>
      <c r="E613" s="28" t="s">
        <v>10</v>
      </c>
      <c r="F613" s="29">
        <v>5</v>
      </c>
      <c r="G613" s="30">
        <v>3</v>
      </c>
      <c r="H613" s="30">
        <v>3</v>
      </c>
      <c r="I613" s="43" t="s">
        <v>33</v>
      </c>
      <c r="J613" s="44" t="s">
        <v>877</v>
      </c>
      <c r="K613" s="31" t="s">
        <v>854</v>
      </c>
      <c r="L613" s="24"/>
      <c r="M613" s="25"/>
      <c r="N613" s="23"/>
      <c r="O613" s="23"/>
    </row>
    <row r="614" spans="2:15" s="26" customFormat="1" ht="29.25" customHeight="1" x14ac:dyDescent="0.15">
      <c r="B614" s="139"/>
      <c r="C614" s="155">
        <v>506</v>
      </c>
      <c r="D614" s="156" t="s">
        <v>473</v>
      </c>
      <c r="E614" s="28" t="s">
        <v>10</v>
      </c>
      <c r="F614" s="29">
        <v>8</v>
      </c>
      <c r="G614" s="30">
        <v>3</v>
      </c>
      <c r="H614" s="30">
        <v>2</v>
      </c>
      <c r="I614" s="43" t="s">
        <v>33</v>
      </c>
      <c r="J614" s="44" t="s">
        <v>36</v>
      </c>
      <c r="K614" s="31" t="s">
        <v>878</v>
      </c>
      <c r="L614" s="24"/>
      <c r="M614" s="25"/>
      <c r="N614" s="23"/>
      <c r="O614" s="23"/>
    </row>
    <row r="615" spans="2:15" s="26" customFormat="1" ht="29.25" customHeight="1" x14ac:dyDescent="0.15">
      <c r="B615" s="139"/>
      <c r="C615" s="155">
        <v>507</v>
      </c>
      <c r="D615" s="156" t="s">
        <v>720</v>
      </c>
      <c r="E615" s="28" t="s">
        <v>16</v>
      </c>
      <c r="F615" s="29">
        <v>33</v>
      </c>
      <c r="G615" s="30">
        <v>14</v>
      </c>
      <c r="H615" s="30">
        <v>14</v>
      </c>
      <c r="I615" s="43" t="s">
        <v>33</v>
      </c>
      <c r="J615" s="44" t="s">
        <v>35</v>
      </c>
      <c r="K615" s="31" t="s">
        <v>860</v>
      </c>
      <c r="L615" s="24"/>
      <c r="M615" s="25"/>
      <c r="N615" s="23"/>
      <c r="O615" s="23"/>
    </row>
    <row r="616" spans="2:15" s="26" customFormat="1" ht="29.25" customHeight="1" x14ac:dyDescent="0.15">
      <c r="B616" s="139"/>
      <c r="C616" s="155">
        <v>508</v>
      </c>
      <c r="D616" s="156" t="s">
        <v>879</v>
      </c>
      <c r="E616" s="28" t="s">
        <v>10</v>
      </c>
      <c r="F616" s="29">
        <v>48</v>
      </c>
      <c r="G616" s="30">
        <v>22</v>
      </c>
      <c r="H616" s="30">
        <v>14</v>
      </c>
      <c r="I616" s="43" t="s">
        <v>205</v>
      </c>
      <c r="J616" s="44" t="s">
        <v>152</v>
      </c>
      <c r="K616" s="31" t="s">
        <v>860</v>
      </c>
      <c r="L616" s="24"/>
      <c r="M616" s="25"/>
      <c r="N616" s="23"/>
      <c r="O616" s="23"/>
    </row>
    <row r="617" spans="2:15" s="26" customFormat="1" ht="29.25" customHeight="1" x14ac:dyDescent="0.15">
      <c r="B617" s="139"/>
      <c r="C617" s="155">
        <v>509</v>
      </c>
      <c r="D617" s="156" t="s">
        <v>141</v>
      </c>
      <c r="E617" s="28" t="s">
        <v>10</v>
      </c>
      <c r="F617" s="29">
        <v>30</v>
      </c>
      <c r="G617" s="30">
        <v>11</v>
      </c>
      <c r="H617" s="30">
        <v>10</v>
      </c>
      <c r="I617" s="43" t="s">
        <v>33</v>
      </c>
      <c r="J617" s="44" t="s">
        <v>41</v>
      </c>
      <c r="K617" s="31" t="s">
        <v>860</v>
      </c>
      <c r="L617" s="24"/>
      <c r="M617" s="25"/>
      <c r="N617" s="23"/>
      <c r="O617" s="23"/>
    </row>
    <row r="618" spans="2:15" s="26" customFormat="1" ht="29.25" customHeight="1" x14ac:dyDescent="0.15">
      <c r="B618" s="139"/>
      <c r="C618" s="200">
        <v>510</v>
      </c>
      <c r="D618" s="201" t="s">
        <v>768</v>
      </c>
      <c r="E618" s="202" t="s">
        <v>10</v>
      </c>
      <c r="F618" s="29">
        <v>30</v>
      </c>
      <c r="G618" s="30">
        <v>8</v>
      </c>
      <c r="H618" s="30">
        <v>6</v>
      </c>
      <c r="I618" s="43" t="s">
        <v>33</v>
      </c>
      <c r="J618" s="44" t="s">
        <v>40</v>
      </c>
      <c r="K618" s="31" t="s">
        <v>860</v>
      </c>
      <c r="L618" s="24"/>
      <c r="M618" s="25"/>
      <c r="N618" s="23"/>
      <c r="O618" s="23"/>
    </row>
    <row r="619" spans="2:15" s="26" customFormat="1" ht="29.25" customHeight="1" x14ac:dyDescent="0.15">
      <c r="B619" s="139"/>
      <c r="C619" s="194"/>
      <c r="D619" s="196"/>
      <c r="E619" s="198"/>
      <c r="F619" s="29">
        <v>33</v>
      </c>
      <c r="G619" s="30">
        <v>7</v>
      </c>
      <c r="H619" s="30">
        <v>5</v>
      </c>
      <c r="I619" s="43" t="s">
        <v>33</v>
      </c>
      <c r="J619" s="44" t="s">
        <v>504</v>
      </c>
      <c r="K619" s="31" t="s">
        <v>860</v>
      </c>
      <c r="L619" s="24"/>
      <c r="M619" s="25"/>
      <c r="N619" s="23"/>
      <c r="O619" s="23"/>
    </row>
    <row r="620" spans="2:15" s="26" customFormat="1" ht="29.25" customHeight="1" x14ac:dyDescent="0.15">
      <c r="B620" s="139"/>
      <c r="C620" s="155">
        <v>511</v>
      </c>
      <c r="D620" s="156" t="s">
        <v>252</v>
      </c>
      <c r="E620" s="28" t="s">
        <v>10</v>
      </c>
      <c r="F620" s="29">
        <v>22</v>
      </c>
      <c r="G620" s="30">
        <v>13</v>
      </c>
      <c r="H620" s="30">
        <v>6</v>
      </c>
      <c r="I620" s="43" t="s">
        <v>33</v>
      </c>
      <c r="J620" s="44" t="s">
        <v>504</v>
      </c>
      <c r="K620" s="31" t="s">
        <v>860</v>
      </c>
      <c r="L620" s="24"/>
      <c r="M620" s="25"/>
      <c r="N620" s="23"/>
      <c r="O620" s="23"/>
    </row>
    <row r="621" spans="2:15" s="26" customFormat="1" ht="29.25" customHeight="1" x14ac:dyDescent="0.15">
      <c r="B621" s="139"/>
      <c r="C621" s="200">
        <v>512</v>
      </c>
      <c r="D621" s="201" t="s">
        <v>310</v>
      </c>
      <c r="E621" s="202" t="s">
        <v>10</v>
      </c>
      <c r="F621" s="29">
        <v>30</v>
      </c>
      <c r="G621" s="30">
        <v>19</v>
      </c>
      <c r="H621" s="30">
        <v>7</v>
      </c>
      <c r="I621" s="43" t="s">
        <v>33</v>
      </c>
      <c r="J621" s="44" t="s">
        <v>173</v>
      </c>
      <c r="K621" s="31" t="s">
        <v>860</v>
      </c>
      <c r="L621" s="24"/>
      <c r="M621" s="25"/>
      <c r="N621" s="23"/>
      <c r="O621" s="23"/>
    </row>
    <row r="622" spans="2:15" s="26" customFormat="1" ht="29.25" customHeight="1" x14ac:dyDescent="0.15">
      <c r="B622" s="139"/>
      <c r="C622" s="203"/>
      <c r="D622" s="204"/>
      <c r="E622" s="205"/>
      <c r="F622" s="29">
        <v>32</v>
      </c>
      <c r="G622" s="30">
        <v>14</v>
      </c>
      <c r="H622" s="30">
        <v>14</v>
      </c>
      <c r="I622" s="43" t="s">
        <v>33</v>
      </c>
      <c r="J622" s="44" t="s">
        <v>86</v>
      </c>
      <c r="K622" s="31" t="s">
        <v>860</v>
      </c>
      <c r="L622" s="24"/>
      <c r="M622" s="25"/>
      <c r="N622" s="23"/>
      <c r="O622" s="23"/>
    </row>
    <row r="623" spans="2:15" s="26" customFormat="1" ht="29.25" customHeight="1" x14ac:dyDescent="0.15">
      <c r="B623" s="139"/>
      <c r="C623" s="194"/>
      <c r="D623" s="196"/>
      <c r="E623" s="198"/>
      <c r="F623" s="29">
        <v>27</v>
      </c>
      <c r="G623" s="30">
        <v>16</v>
      </c>
      <c r="H623" s="30">
        <v>12</v>
      </c>
      <c r="I623" s="43" t="s">
        <v>33</v>
      </c>
      <c r="J623" s="44" t="s">
        <v>880</v>
      </c>
      <c r="K623" s="31" t="s">
        <v>860</v>
      </c>
      <c r="L623" s="24"/>
      <c r="M623" s="25"/>
      <c r="N623" s="23"/>
      <c r="O623" s="23"/>
    </row>
    <row r="624" spans="2:15" s="26" customFormat="1" ht="29.25" customHeight="1" x14ac:dyDescent="0.15">
      <c r="B624" s="139"/>
      <c r="C624" s="155">
        <v>513</v>
      </c>
      <c r="D624" s="156" t="s">
        <v>373</v>
      </c>
      <c r="E624" s="28" t="s">
        <v>10</v>
      </c>
      <c r="F624" s="29">
        <v>29</v>
      </c>
      <c r="G624" s="30">
        <v>5</v>
      </c>
      <c r="H624" s="30">
        <v>5</v>
      </c>
      <c r="I624" s="43" t="s">
        <v>33</v>
      </c>
      <c r="J624" s="44" t="s">
        <v>504</v>
      </c>
      <c r="K624" s="31" t="s">
        <v>860</v>
      </c>
      <c r="L624" s="24"/>
      <c r="M624" s="25"/>
      <c r="N624" s="23"/>
      <c r="O624" s="23"/>
    </row>
    <row r="625" spans="2:15" s="26" customFormat="1" ht="29.25" customHeight="1" x14ac:dyDescent="0.15">
      <c r="B625" s="139"/>
      <c r="C625" s="155">
        <v>514</v>
      </c>
      <c r="D625" s="156" t="s">
        <v>398</v>
      </c>
      <c r="E625" s="28" t="s">
        <v>10</v>
      </c>
      <c r="F625" s="29">
        <v>36</v>
      </c>
      <c r="G625" s="30">
        <v>9</v>
      </c>
      <c r="H625" s="30">
        <v>9</v>
      </c>
      <c r="I625" s="43" t="s">
        <v>33</v>
      </c>
      <c r="J625" s="44" t="s">
        <v>40</v>
      </c>
      <c r="K625" s="31" t="s">
        <v>878</v>
      </c>
      <c r="L625" s="24"/>
      <c r="M625" s="25"/>
      <c r="N625" s="23"/>
      <c r="O625" s="23"/>
    </row>
    <row r="626" spans="2:15" s="60" customFormat="1" ht="29.25" customHeight="1" x14ac:dyDescent="0.15">
      <c r="B626" s="100"/>
      <c r="C626" s="155">
        <v>515</v>
      </c>
      <c r="D626" s="159" t="s">
        <v>738</v>
      </c>
      <c r="E626" s="28" t="s">
        <v>16</v>
      </c>
      <c r="F626" s="29">
        <v>25</v>
      </c>
      <c r="G626" s="30">
        <v>6</v>
      </c>
      <c r="H626" s="30">
        <v>6</v>
      </c>
      <c r="I626" s="43" t="s">
        <v>205</v>
      </c>
      <c r="J626" s="44" t="s">
        <v>74</v>
      </c>
      <c r="K626" s="31" t="s">
        <v>860</v>
      </c>
      <c r="L626" s="125"/>
      <c r="M626" s="126"/>
      <c r="N626" s="68"/>
      <c r="O626" s="68"/>
    </row>
    <row r="627" spans="2:15" s="60" customFormat="1" ht="29.25" customHeight="1" x14ac:dyDescent="0.15">
      <c r="B627" s="100"/>
      <c r="C627" s="200">
        <v>516</v>
      </c>
      <c r="D627" s="201" t="s">
        <v>686</v>
      </c>
      <c r="E627" s="202" t="s">
        <v>82</v>
      </c>
      <c r="F627" s="29">
        <v>23</v>
      </c>
      <c r="G627" s="30">
        <v>7</v>
      </c>
      <c r="H627" s="30">
        <v>7</v>
      </c>
      <c r="I627" s="43" t="s">
        <v>205</v>
      </c>
      <c r="J627" s="44" t="s">
        <v>18</v>
      </c>
      <c r="K627" s="31" t="s">
        <v>882</v>
      </c>
      <c r="L627" s="125"/>
      <c r="M627" s="126"/>
      <c r="N627" s="68"/>
      <c r="O627" s="68"/>
    </row>
    <row r="628" spans="2:15" s="60" customFormat="1" ht="29.25" customHeight="1" x14ac:dyDescent="0.15">
      <c r="B628" s="100"/>
      <c r="C628" s="194"/>
      <c r="D628" s="196"/>
      <c r="E628" s="198"/>
      <c r="F628" s="29">
        <v>23</v>
      </c>
      <c r="G628" s="30">
        <v>7</v>
      </c>
      <c r="H628" s="30">
        <v>7</v>
      </c>
      <c r="I628" s="43" t="s">
        <v>413</v>
      </c>
      <c r="J628" s="44" t="s">
        <v>41</v>
      </c>
      <c r="K628" s="31" t="s">
        <v>882</v>
      </c>
      <c r="L628" s="125"/>
      <c r="M628" s="126"/>
      <c r="N628" s="68"/>
      <c r="O628" s="68"/>
    </row>
    <row r="629" spans="2:15" s="60" customFormat="1" ht="29.25" customHeight="1" x14ac:dyDescent="0.15">
      <c r="B629" s="100"/>
      <c r="C629" s="155">
        <v>517</v>
      </c>
      <c r="D629" s="159" t="s">
        <v>883</v>
      </c>
      <c r="E629" s="28" t="s">
        <v>10</v>
      </c>
      <c r="F629" s="29">
        <v>155</v>
      </c>
      <c r="G629" s="30">
        <v>31</v>
      </c>
      <c r="H629" s="30">
        <v>20</v>
      </c>
      <c r="I629" s="43" t="s">
        <v>205</v>
      </c>
      <c r="J629" s="44" t="s">
        <v>18</v>
      </c>
      <c r="K629" s="31" t="s">
        <v>882</v>
      </c>
      <c r="L629" s="125"/>
      <c r="M629" s="126"/>
      <c r="N629" s="68"/>
      <c r="O629" s="68"/>
    </row>
    <row r="630" spans="2:15" s="60" customFormat="1" ht="29.25" customHeight="1" x14ac:dyDescent="0.15">
      <c r="B630" s="100"/>
      <c r="C630" s="160">
        <v>518</v>
      </c>
      <c r="D630" s="157" t="s">
        <v>881</v>
      </c>
      <c r="E630" s="158" t="s">
        <v>10</v>
      </c>
      <c r="F630" s="29">
        <v>70</v>
      </c>
      <c r="G630" s="30">
        <v>26</v>
      </c>
      <c r="H630" s="30">
        <v>21</v>
      </c>
      <c r="I630" s="43" t="s">
        <v>205</v>
      </c>
      <c r="J630" s="44" t="s">
        <v>39</v>
      </c>
      <c r="K630" s="31" t="s">
        <v>890</v>
      </c>
      <c r="L630" s="125"/>
      <c r="M630" s="126"/>
      <c r="N630" s="68"/>
      <c r="O630" s="68"/>
    </row>
    <row r="631" spans="2:15" s="60" customFormat="1" ht="29.25" customHeight="1" x14ac:dyDescent="0.15">
      <c r="B631" s="100"/>
      <c r="C631" s="200">
        <v>519</v>
      </c>
      <c r="D631" s="201" t="s">
        <v>416</v>
      </c>
      <c r="E631" s="202" t="s">
        <v>19</v>
      </c>
      <c r="F631" s="29">
        <v>35</v>
      </c>
      <c r="G631" s="30">
        <v>14</v>
      </c>
      <c r="H631" s="30">
        <v>14</v>
      </c>
      <c r="I631" s="43" t="s">
        <v>33</v>
      </c>
      <c r="J631" s="44" t="s">
        <v>36</v>
      </c>
      <c r="K631" s="31" t="s">
        <v>884</v>
      </c>
      <c r="L631" s="125"/>
      <c r="M631" s="126"/>
      <c r="N631" s="68"/>
      <c r="O631" s="68"/>
    </row>
    <row r="632" spans="2:15" s="60" customFormat="1" ht="29.25" customHeight="1" x14ac:dyDescent="0.15">
      <c r="B632" s="100"/>
      <c r="C632" s="194"/>
      <c r="D632" s="196"/>
      <c r="E632" s="198"/>
      <c r="F632" s="29">
        <v>26</v>
      </c>
      <c r="G632" s="30">
        <v>7</v>
      </c>
      <c r="H632" s="30">
        <v>7</v>
      </c>
      <c r="I632" s="43" t="s">
        <v>33</v>
      </c>
      <c r="J632" s="44" t="s">
        <v>34</v>
      </c>
      <c r="K632" s="31" t="s">
        <v>884</v>
      </c>
      <c r="L632" s="125"/>
      <c r="M632" s="126"/>
      <c r="N632" s="68"/>
      <c r="O632" s="68"/>
    </row>
    <row r="633" spans="2:15" s="60" customFormat="1" ht="29.25" customHeight="1" x14ac:dyDescent="0.15">
      <c r="B633" s="100"/>
      <c r="C633" s="155">
        <v>520</v>
      </c>
      <c r="D633" s="159" t="s">
        <v>885</v>
      </c>
      <c r="E633" s="28" t="s">
        <v>16</v>
      </c>
      <c r="F633" s="29">
        <v>20</v>
      </c>
      <c r="G633" s="30">
        <v>12</v>
      </c>
      <c r="H633" s="30">
        <v>8</v>
      </c>
      <c r="I633" s="43" t="s">
        <v>205</v>
      </c>
      <c r="J633" s="44" t="s">
        <v>74</v>
      </c>
      <c r="K633" s="31" t="s">
        <v>884</v>
      </c>
      <c r="L633" s="125"/>
      <c r="M633" s="126"/>
      <c r="N633" s="68"/>
      <c r="O633" s="68"/>
    </row>
    <row r="634" spans="2:15" s="60" customFormat="1" ht="29.25" customHeight="1" x14ac:dyDescent="0.15">
      <c r="B634" s="68"/>
      <c r="C634" s="200">
        <v>521</v>
      </c>
      <c r="D634" s="201" t="s">
        <v>876</v>
      </c>
      <c r="E634" s="202" t="s">
        <v>10</v>
      </c>
      <c r="F634" s="29">
        <v>6</v>
      </c>
      <c r="G634" s="30">
        <v>4</v>
      </c>
      <c r="H634" s="30">
        <v>4</v>
      </c>
      <c r="I634" s="43" t="s">
        <v>888</v>
      </c>
      <c r="J634" s="44" t="s">
        <v>889</v>
      </c>
      <c r="K634" s="31" t="s">
        <v>890</v>
      </c>
      <c r="L634" s="125"/>
      <c r="M634" s="126"/>
      <c r="N634" s="68"/>
      <c r="O634" s="68"/>
    </row>
    <row r="635" spans="2:15" s="60" customFormat="1" ht="29.25" customHeight="1" x14ac:dyDescent="0.15">
      <c r="B635" s="68"/>
      <c r="C635" s="194"/>
      <c r="D635" s="196"/>
      <c r="E635" s="198"/>
      <c r="F635" s="29">
        <v>6</v>
      </c>
      <c r="G635" s="30">
        <v>3</v>
      </c>
      <c r="H635" s="30">
        <v>2</v>
      </c>
      <c r="I635" s="43" t="s">
        <v>888</v>
      </c>
      <c r="J635" s="44" t="s">
        <v>877</v>
      </c>
      <c r="K635" s="31" t="s">
        <v>891</v>
      </c>
      <c r="L635" s="125"/>
      <c r="M635" s="126"/>
      <c r="N635" s="68"/>
      <c r="O635" s="68"/>
    </row>
    <row r="636" spans="2:15" s="60" customFormat="1" ht="29.25" customHeight="1" x14ac:dyDescent="0.15">
      <c r="B636" s="68"/>
      <c r="C636" s="162">
        <v>522</v>
      </c>
      <c r="D636" s="163" t="s">
        <v>886</v>
      </c>
      <c r="E636" s="164" t="s">
        <v>887</v>
      </c>
      <c r="F636" s="29">
        <v>27</v>
      </c>
      <c r="G636" s="30">
        <v>12</v>
      </c>
      <c r="H636" s="30">
        <v>10</v>
      </c>
      <c r="I636" s="43" t="s">
        <v>888</v>
      </c>
      <c r="J636" s="44" t="s">
        <v>892</v>
      </c>
      <c r="K636" s="31" t="s">
        <v>890</v>
      </c>
      <c r="L636" s="125"/>
      <c r="M636" s="126"/>
      <c r="N636" s="68"/>
      <c r="O636" s="68"/>
    </row>
    <row r="637" spans="2:15" s="60" customFormat="1" ht="29.25" customHeight="1" x14ac:dyDescent="0.15">
      <c r="B637" s="68"/>
      <c r="C637" s="155">
        <v>523</v>
      </c>
      <c r="D637" s="165" t="s">
        <v>893</v>
      </c>
      <c r="E637" s="28" t="s">
        <v>894</v>
      </c>
      <c r="F637" s="29">
        <v>63</v>
      </c>
      <c r="G637" s="30">
        <v>10</v>
      </c>
      <c r="H637" s="30">
        <v>8</v>
      </c>
      <c r="I637" s="43" t="s">
        <v>900</v>
      </c>
      <c r="J637" s="44" t="s">
        <v>901</v>
      </c>
      <c r="K637" s="31" t="s">
        <v>902</v>
      </c>
      <c r="L637" s="125"/>
      <c r="M637" s="126"/>
      <c r="N637" s="68"/>
      <c r="O637" s="68"/>
    </row>
    <row r="638" spans="2:15" s="60" customFormat="1" ht="29.25" customHeight="1" x14ac:dyDescent="0.15">
      <c r="B638" s="68"/>
      <c r="C638" s="155">
        <v>524</v>
      </c>
      <c r="D638" s="165" t="s">
        <v>895</v>
      </c>
      <c r="E638" s="28" t="s">
        <v>896</v>
      </c>
      <c r="F638" s="29">
        <v>30</v>
      </c>
      <c r="G638" s="30">
        <v>13</v>
      </c>
      <c r="H638" s="30">
        <v>12</v>
      </c>
      <c r="I638" s="43" t="s">
        <v>903</v>
      </c>
      <c r="J638" s="44" t="s">
        <v>36</v>
      </c>
      <c r="K638" s="31" t="s">
        <v>902</v>
      </c>
      <c r="L638" s="125"/>
      <c r="M638" s="126"/>
      <c r="N638" s="68"/>
      <c r="O638" s="68"/>
    </row>
    <row r="639" spans="2:15" s="60" customFormat="1" ht="29.25" customHeight="1" x14ac:dyDescent="0.15">
      <c r="B639" s="68"/>
      <c r="C639" s="177">
        <v>525</v>
      </c>
      <c r="D639" s="165" t="s">
        <v>897</v>
      </c>
      <c r="E639" s="28" t="s">
        <v>898</v>
      </c>
      <c r="F639" s="29">
        <v>33</v>
      </c>
      <c r="G639" s="30">
        <v>19</v>
      </c>
      <c r="H639" s="30">
        <v>9</v>
      </c>
      <c r="I639" s="43" t="s">
        <v>900</v>
      </c>
      <c r="J639" s="44" t="s">
        <v>904</v>
      </c>
      <c r="K639" s="178" t="s">
        <v>914</v>
      </c>
      <c r="L639" s="125"/>
      <c r="M639" s="126"/>
      <c r="N639" s="68"/>
      <c r="O639" s="68"/>
    </row>
    <row r="640" spans="2:15" s="60" customFormat="1" ht="29.25" customHeight="1" x14ac:dyDescent="0.15">
      <c r="B640" s="68"/>
      <c r="C640" s="194">
        <v>526</v>
      </c>
      <c r="D640" s="196" t="s">
        <v>899</v>
      </c>
      <c r="E640" s="198" t="s">
        <v>898</v>
      </c>
      <c r="F640" s="32">
        <v>26</v>
      </c>
      <c r="G640" s="33">
        <v>9</v>
      </c>
      <c r="H640" s="33">
        <v>8</v>
      </c>
      <c r="I640" s="74" t="s">
        <v>205</v>
      </c>
      <c r="J640" s="75" t="s">
        <v>905</v>
      </c>
      <c r="K640" s="166" t="s">
        <v>915</v>
      </c>
      <c r="L640" s="125"/>
      <c r="M640" s="126"/>
      <c r="N640" s="68"/>
      <c r="O640" s="68"/>
    </row>
    <row r="641" spans="2:15" s="60" customFormat="1" ht="29.25" customHeight="1" x14ac:dyDescent="0.15">
      <c r="B641" s="68"/>
      <c r="C641" s="195"/>
      <c r="D641" s="197"/>
      <c r="E641" s="199"/>
      <c r="F641" s="29">
        <v>26</v>
      </c>
      <c r="G641" s="30">
        <v>7</v>
      </c>
      <c r="H641" s="30">
        <v>6</v>
      </c>
      <c r="I641" s="43" t="s">
        <v>205</v>
      </c>
      <c r="J641" s="44" t="s">
        <v>906</v>
      </c>
      <c r="K641" s="31" t="s">
        <v>915</v>
      </c>
      <c r="L641" s="125"/>
      <c r="M641" s="126"/>
      <c r="N641" s="68"/>
      <c r="O641" s="68"/>
    </row>
    <row r="642" spans="2:15" s="60" customFormat="1" ht="29.25" customHeight="1" x14ac:dyDescent="0.15">
      <c r="B642" s="100"/>
      <c r="C642" s="168">
        <v>527</v>
      </c>
      <c r="D642" s="179" t="s">
        <v>907</v>
      </c>
      <c r="E642" s="177" t="s">
        <v>72</v>
      </c>
      <c r="F642" s="180">
        <v>21</v>
      </c>
      <c r="G642" s="180">
        <v>9</v>
      </c>
      <c r="H642" s="180">
        <v>9</v>
      </c>
      <c r="I642" s="181" t="s">
        <v>8</v>
      </c>
      <c r="J642" s="182" t="s">
        <v>74</v>
      </c>
      <c r="K642" s="183" t="s">
        <v>914</v>
      </c>
      <c r="L642" s="125"/>
      <c r="M642" s="126"/>
      <c r="N642" s="68"/>
      <c r="O642" s="68"/>
    </row>
    <row r="643" spans="2:15" s="60" customFormat="1" ht="29.25" customHeight="1" x14ac:dyDescent="0.15">
      <c r="B643" s="100"/>
      <c r="C643" s="168">
        <v>528</v>
      </c>
      <c r="D643" s="179" t="s">
        <v>908</v>
      </c>
      <c r="E643" s="177" t="s">
        <v>319</v>
      </c>
      <c r="F643" s="180">
        <v>40</v>
      </c>
      <c r="G643" s="180">
        <v>14</v>
      </c>
      <c r="H643" s="180">
        <v>14</v>
      </c>
      <c r="I643" s="181" t="s">
        <v>140</v>
      </c>
      <c r="J643" s="182" t="s">
        <v>40</v>
      </c>
      <c r="K643" s="183" t="s">
        <v>915</v>
      </c>
      <c r="L643" s="125"/>
      <c r="M643" s="126"/>
      <c r="N643" s="68"/>
      <c r="O643" s="68"/>
    </row>
    <row r="644" spans="2:15" s="60" customFormat="1" ht="29.25" customHeight="1" x14ac:dyDescent="0.15">
      <c r="B644" s="100"/>
      <c r="C644" s="168">
        <v>529</v>
      </c>
      <c r="D644" s="179" t="s">
        <v>69</v>
      </c>
      <c r="E644" s="177" t="s">
        <v>10</v>
      </c>
      <c r="F644" s="180">
        <v>32</v>
      </c>
      <c r="G644" s="180">
        <v>19</v>
      </c>
      <c r="H644" s="180">
        <v>19</v>
      </c>
      <c r="I644" s="181" t="s">
        <v>140</v>
      </c>
      <c r="J644" s="182" t="s">
        <v>172</v>
      </c>
      <c r="K644" s="183" t="s">
        <v>915</v>
      </c>
      <c r="L644" s="125"/>
      <c r="M644" s="126"/>
      <c r="N644" s="68"/>
      <c r="O644" s="68"/>
    </row>
    <row r="645" spans="2:15" s="60" customFormat="1" ht="29.25" customHeight="1" x14ac:dyDescent="0.15">
      <c r="B645" s="100"/>
      <c r="C645" s="168">
        <v>530</v>
      </c>
      <c r="D645" s="179" t="s">
        <v>909</v>
      </c>
      <c r="E645" s="177" t="s">
        <v>10</v>
      </c>
      <c r="F645" s="180">
        <v>25</v>
      </c>
      <c r="G645" s="180">
        <v>11</v>
      </c>
      <c r="H645" s="180">
        <v>10</v>
      </c>
      <c r="I645" s="181" t="s">
        <v>8</v>
      </c>
      <c r="J645" s="182" t="s">
        <v>39</v>
      </c>
      <c r="K645" s="183" t="s">
        <v>914</v>
      </c>
      <c r="L645" s="125"/>
      <c r="M645" s="126"/>
      <c r="N645" s="68"/>
      <c r="O645" s="68"/>
    </row>
    <row r="646" spans="2:15" s="60" customFormat="1" ht="29.25" customHeight="1" x14ac:dyDescent="0.15">
      <c r="B646" s="100"/>
      <c r="C646" s="200">
        <v>531</v>
      </c>
      <c r="D646" s="231" t="s">
        <v>373</v>
      </c>
      <c r="E646" s="233" t="s">
        <v>10</v>
      </c>
      <c r="F646" s="180">
        <v>30</v>
      </c>
      <c r="G646" s="180">
        <v>11</v>
      </c>
      <c r="H646" s="180">
        <v>8</v>
      </c>
      <c r="I646" s="181" t="s">
        <v>140</v>
      </c>
      <c r="J646" s="182" t="s">
        <v>86</v>
      </c>
      <c r="K646" s="183" t="s">
        <v>914</v>
      </c>
      <c r="L646" s="125"/>
      <c r="M646" s="126"/>
      <c r="N646" s="68"/>
      <c r="O646" s="68"/>
    </row>
    <row r="647" spans="2:15" s="60" customFormat="1" ht="29.25" customHeight="1" x14ac:dyDescent="0.15">
      <c r="B647" s="68"/>
      <c r="C647" s="203"/>
      <c r="D647" s="235"/>
      <c r="E647" s="236"/>
      <c r="F647" s="180">
        <v>50</v>
      </c>
      <c r="G647" s="180">
        <v>25</v>
      </c>
      <c r="H647" s="180">
        <v>19</v>
      </c>
      <c r="I647" s="181" t="s">
        <v>140</v>
      </c>
      <c r="J647" s="182" t="s">
        <v>320</v>
      </c>
      <c r="K647" s="183" t="s">
        <v>918</v>
      </c>
      <c r="L647" s="125"/>
      <c r="M647" s="126"/>
      <c r="N647" s="68"/>
      <c r="O647" s="68"/>
    </row>
    <row r="648" spans="2:15" s="60" customFormat="1" ht="29.25" customHeight="1" x14ac:dyDescent="0.15">
      <c r="B648" s="68"/>
      <c r="C648" s="194"/>
      <c r="D648" s="232"/>
      <c r="E648" s="234"/>
      <c r="F648" s="180">
        <v>28</v>
      </c>
      <c r="G648" s="180">
        <v>12</v>
      </c>
      <c r="H648" s="180">
        <v>11</v>
      </c>
      <c r="I648" s="181" t="s">
        <v>140</v>
      </c>
      <c r="J648" s="182" t="s">
        <v>41</v>
      </c>
      <c r="K648" s="183" t="s">
        <v>918</v>
      </c>
      <c r="L648" s="125"/>
      <c r="M648" s="126"/>
      <c r="N648" s="68"/>
      <c r="O648" s="68"/>
    </row>
    <row r="649" spans="2:15" s="60" customFormat="1" ht="29.25" customHeight="1" x14ac:dyDescent="0.15">
      <c r="B649" s="68"/>
      <c r="C649" s="168">
        <v>532</v>
      </c>
      <c r="D649" s="179" t="s">
        <v>866</v>
      </c>
      <c r="E649" s="177" t="s">
        <v>10</v>
      </c>
      <c r="F649" s="180">
        <v>38</v>
      </c>
      <c r="G649" s="180">
        <v>7</v>
      </c>
      <c r="H649" s="180">
        <v>6</v>
      </c>
      <c r="I649" s="181" t="s">
        <v>140</v>
      </c>
      <c r="J649" s="182" t="s">
        <v>40</v>
      </c>
      <c r="K649" s="183" t="s">
        <v>914</v>
      </c>
      <c r="L649" s="125"/>
      <c r="M649" s="126"/>
      <c r="N649" s="68"/>
      <c r="O649" s="68"/>
    </row>
    <row r="650" spans="2:15" s="60" customFormat="1" ht="29.25" customHeight="1" x14ac:dyDescent="0.15">
      <c r="B650" s="68"/>
      <c r="C650" s="168">
        <v>533</v>
      </c>
      <c r="D650" s="179" t="s">
        <v>910</v>
      </c>
      <c r="E650" s="177" t="s">
        <v>10</v>
      </c>
      <c r="F650" s="180">
        <v>33</v>
      </c>
      <c r="G650" s="180">
        <v>14</v>
      </c>
      <c r="H650" s="180">
        <v>7</v>
      </c>
      <c r="I650" s="181" t="s">
        <v>140</v>
      </c>
      <c r="J650" s="182" t="s">
        <v>36</v>
      </c>
      <c r="K650" s="183" t="s">
        <v>914</v>
      </c>
      <c r="L650" s="125"/>
      <c r="M650" s="126"/>
      <c r="N650" s="68"/>
      <c r="O650" s="68"/>
    </row>
    <row r="651" spans="2:15" s="60" customFormat="1" ht="29.25" customHeight="1" x14ac:dyDescent="0.15">
      <c r="B651" s="68"/>
      <c r="C651" s="200">
        <v>534</v>
      </c>
      <c r="D651" s="231" t="s">
        <v>911</v>
      </c>
      <c r="E651" s="233" t="s">
        <v>10</v>
      </c>
      <c r="F651" s="180">
        <v>36</v>
      </c>
      <c r="G651" s="180">
        <v>12</v>
      </c>
      <c r="H651" s="180">
        <v>12</v>
      </c>
      <c r="I651" s="181" t="s">
        <v>140</v>
      </c>
      <c r="J651" s="182" t="s">
        <v>172</v>
      </c>
      <c r="K651" s="183" t="s">
        <v>916</v>
      </c>
      <c r="L651" s="125"/>
      <c r="M651" s="126"/>
      <c r="N651" s="68"/>
      <c r="O651" s="68"/>
    </row>
    <row r="652" spans="2:15" s="60" customFormat="1" ht="29.25" customHeight="1" x14ac:dyDescent="0.15">
      <c r="B652" s="68"/>
      <c r="C652" s="194"/>
      <c r="D652" s="232"/>
      <c r="E652" s="234"/>
      <c r="F652" s="180">
        <v>39</v>
      </c>
      <c r="G652" s="180">
        <v>11</v>
      </c>
      <c r="H652" s="180">
        <v>11</v>
      </c>
      <c r="I652" s="181" t="s">
        <v>140</v>
      </c>
      <c r="J652" s="182" t="s">
        <v>172</v>
      </c>
      <c r="K652" s="183" t="s">
        <v>914</v>
      </c>
      <c r="L652" s="125"/>
      <c r="M652" s="126"/>
      <c r="N652" s="68"/>
      <c r="O652" s="68"/>
    </row>
    <row r="653" spans="2:15" s="60" customFormat="1" ht="29.25" customHeight="1" x14ac:dyDescent="0.15">
      <c r="B653" s="68"/>
      <c r="C653" s="168">
        <v>535</v>
      </c>
      <c r="D653" s="179" t="s">
        <v>912</v>
      </c>
      <c r="E653" s="177" t="s">
        <v>10</v>
      </c>
      <c r="F653" s="180">
        <v>34</v>
      </c>
      <c r="G653" s="180">
        <v>16</v>
      </c>
      <c r="H653" s="180">
        <v>16</v>
      </c>
      <c r="I653" s="181" t="s">
        <v>140</v>
      </c>
      <c r="J653" s="182" t="s">
        <v>172</v>
      </c>
      <c r="K653" s="183" t="s">
        <v>914</v>
      </c>
      <c r="L653" s="125"/>
      <c r="M653" s="126"/>
      <c r="N653" s="68"/>
      <c r="O653" s="68"/>
    </row>
    <row r="654" spans="2:15" s="60" customFormat="1" ht="29.25" customHeight="1" x14ac:dyDescent="0.15">
      <c r="B654" s="68"/>
      <c r="C654" s="168">
        <v>536</v>
      </c>
      <c r="D654" s="179" t="s">
        <v>913</v>
      </c>
      <c r="E654" s="177" t="s">
        <v>10</v>
      </c>
      <c r="F654" s="180">
        <v>109</v>
      </c>
      <c r="G654" s="180">
        <v>47</v>
      </c>
      <c r="H654" s="180">
        <v>30</v>
      </c>
      <c r="I654" s="181" t="s">
        <v>8</v>
      </c>
      <c r="J654" s="182" t="s">
        <v>37</v>
      </c>
      <c r="K654" s="183" t="s">
        <v>914</v>
      </c>
      <c r="L654" s="125"/>
      <c r="M654" s="126"/>
      <c r="N654" s="68"/>
      <c r="O654" s="68"/>
    </row>
    <row r="655" spans="2:15" s="60" customFormat="1" ht="29.25" customHeight="1" x14ac:dyDescent="0.15">
      <c r="B655" s="68"/>
      <c r="C655" s="168">
        <v>537</v>
      </c>
      <c r="D655" s="179" t="s">
        <v>390</v>
      </c>
      <c r="E655" s="177" t="s">
        <v>10</v>
      </c>
      <c r="F655" s="180">
        <v>106</v>
      </c>
      <c r="G655" s="180">
        <v>29</v>
      </c>
      <c r="H655" s="180">
        <v>14</v>
      </c>
      <c r="I655" s="181" t="s">
        <v>140</v>
      </c>
      <c r="J655" s="182" t="s">
        <v>917</v>
      </c>
      <c r="K655" s="183" t="s">
        <v>918</v>
      </c>
      <c r="L655" s="125"/>
      <c r="M655" s="126"/>
      <c r="N655" s="68"/>
      <c r="O655" s="68"/>
    </row>
    <row r="656" spans="2:15" s="60" customFormat="1" ht="29.25" customHeight="1" x14ac:dyDescent="0.15">
      <c r="B656" s="68"/>
      <c r="C656" s="167">
        <v>538</v>
      </c>
      <c r="D656" s="184" t="s">
        <v>710</v>
      </c>
      <c r="E656" s="185" t="s">
        <v>10</v>
      </c>
      <c r="F656" s="186">
        <v>29</v>
      </c>
      <c r="G656" s="186">
        <v>13</v>
      </c>
      <c r="H656" s="186">
        <v>11</v>
      </c>
      <c r="I656" s="187" t="s">
        <v>140</v>
      </c>
      <c r="J656" s="188" t="s">
        <v>35</v>
      </c>
      <c r="K656" s="189" t="s">
        <v>919</v>
      </c>
      <c r="L656" s="125"/>
      <c r="M656" s="126"/>
      <c r="N656" s="68"/>
      <c r="O656" s="68"/>
    </row>
    <row r="657" spans="1:15" s="60" customFormat="1" ht="29.25" customHeight="1" x14ac:dyDescent="0.15">
      <c r="B657" s="68"/>
      <c r="C657" s="141">
        <v>539</v>
      </c>
      <c r="D657" s="179" t="s">
        <v>920</v>
      </c>
      <c r="E657" s="177" t="s">
        <v>16</v>
      </c>
      <c r="F657" s="180">
        <v>24</v>
      </c>
      <c r="G657" s="180">
        <v>10</v>
      </c>
      <c r="H657" s="180">
        <v>10</v>
      </c>
      <c r="I657" s="181" t="s">
        <v>140</v>
      </c>
      <c r="J657" s="182" t="s">
        <v>40</v>
      </c>
      <c r="K657" s="183" t="s">
        <v>922</v>
      </c>
      <c r="L657" s="125"/>
      <c r="M657" s="126"/>
      <c r="N657" s="68"/>
      <c r="O657" s="68"/>
    </row>
    <row r="658" spans="1:15" s="60" customFormat="1" ht="29.25" customHeight="1" x14ac:dyDescent="0.15">
      <c r="B658" s="68"/>
      <c r="C658" s="141">
        <v>540</v>
      </c>
      <c r="D658" s="179" t="s">
        <v>766</v>
      </c>
      <c r="E658" s="177" t="s">
        <v>72</v>
      </c>
      <c r="F658" s="180">
        <v>72</v>
      </c>
      <c r="G658" s="180">
        <v>18</v>
      </c>
      <c r="H658" s="180">
        <v>18</v>
      </c>
      <c r="I658" s="181" t="s">
        <v>8</v>
      </c>
      <c r="J658" s="182" t="s">
        <v>101</v>
      </c>
      <c r="K658" s="183" t="s">
        <v>918</v>
      </c>
      <c r="L658" s="125"/>
      <c r="M658" s="126"/>
      <c r="N658" s="68"/>
      <c r="O658" s="68"/>
    </row>
    <row r="659" spans="1:15" s="60" customFormat="1" ht="29.25" customHeight="1" x14ac:dyDescent="0.15">
      <c r="B659" s="68"/>
      <c r="C659" s="200">
        <v>541</v>
      </c>
      <c r="D659" s="231" t="s">
        <v>921</v>
      </c>
      <c r="E659" s="233" t="s">
        <v>337</v>
      </c>
      <c r="F659" s="186">
        <v>75</v>
      </c>
      <c r="G659" s="186">
        <v>33</v>
      </c>
      <c r="H659" s="186">
        <v>29</v>
      </c>
      <c r="I659" s="187" t="s">
        <v>140</v>
      </c>
      <c r="J659" s="188" t="s">
        <v>433</v>
      </c>
      <c r="K659" s="189" t="s">
        <v>918</v>
      </c>
      <c r="L659" s="125"/>
      <c r="M659" s="126"/>
      <c r="N659" s="68"/>
      <c r="O659" s="68"/>
    </row>
    <row r="660" spans="1:15" s="60" customFormat="1" ht="29.25" customHeight="1" x14ac:dyDescent="0.15">
      <c r="B660" s="68"/>
      <c r="C660" s="194"/>
      <c r="D660" s="232"/>
      <c r="E660" s="234"/>
      <c r="F660" s="180">
        <v>37</v>
      </c>
      <c r="G660" s="180">
        <v>11</v>
      </c>
      <c r="H660" s="180">
        <v>11</v>
      </c>
      <c r="I660" s="181" t="s">
        <v>140</v>
      </c>
      <c r="J660" s="182" t="s">
        <v>230</v>
      </c>
      <c r="K660" s="183" t="s">
        <v>918</v>
      </c>
      <c r="L660" s="125"/>
      <c r="M660" s="126"/>
      <c r="N660" s="68"/>
      <c r="O660" s="68"/>
    </row>
    <row r="661" spans="1:15" s="60" customFormat="1" ht="29.25" customHeight="1" x14ac:dyDescent="0.15">
      <c r="B661" s="68"/>
      <c r="C661" s="190">
        <v>542</v>
      </c>
      <c r="D661" s="192" t="s">
        <v>923</v>
      </c>
      <c r="E661" s="192" t="s">
        <v>924</v>
      </c>
      <c r="F661" s="171">
        <v>33</v>
      </c>
      <c r="G661" s="171">
        <v>12</v>
      </c>
      <c r="H661" s="171">
        <v>10</v>
      </c>
      <c r="I661" s="169" t="s">
        <v>925</v>
      </c>
      <c r="J661" s="173" t="s">
        <v>926</v>
      </c>
      <c r="K661" s="175" t="s">
        <v>927</v>
      </c>
      <c r="L661" s="125"/>
      <c r="M661" s="126"/>
      <c r="N661" s="68"/>
      <c r="O661" s="68"/>
    </row>
    <row r="662" spans="1:15" s="60" customFormat="1" ht="29.25" customHeight="1" x14ac:dyDescent="0.15">
      <c r="B662" s="68"/>
      <c r="C662" s="241"/>
      <c r="D662" s="242"/>
      <c r="E662" s="242"/>
      <c r="F662" s="237">
        <v>30</v>
      </c>
      <c r="G662" s="237">
        <v>10</v>
      </c>
      <c r="H662" s="237">
        <v>8</v>
      </c>
      <c r="I662" s="238" t="s">
        <v>925</v>
      </c>
      <c r="J662" s="239" t="s">
        <v>928</v>
      </c>
      <c r="K662" s="240" t="s">
        <v>927</v>
      </c>
      <c r="L662" s="125"/>
      <c r="M662" s="126"/>
      <c r="N662" s="68"/>
      <c r="O662" s="68"/>
    </row>
    <row r="663" spans="1:15" s="60" customFormat="1" ht="29.25" customHeight="1" thickBot="1" x14ac:dyDescent="0.2">
      <c r="B663" s="68"/>
      <c r="C663" s="191"/>
      <c r="D663" s="193"/>
      <c r="E663" s="193"/>
      <c r="F663" s="172">
        <v>25</v>
      </c>
      <c r="G663" s="172">
        <v>4</v>
      </c>
      <c r="H663" s="172">
        <v>4</v>
      </c>
      <c r="I663" s="170" t="s">
        <v>929</v>
      </c>
      <c r="J663" s="174" t="s">
        <v>930</v>
      </c>
      <c r="K663" s="176" t="s">
        <v>931</v>
      </c>
      <c r="L663" s="125"/>
      <c r="M663" s="126"/>
      <c r="N663" s="68"/>
      <c r="O663" s="68"/>
    </row>
    <row r="664" spans="1:15" ht="33" customHeight="1" thickTop="1" thickBot="1" x14ac:dyDescent="0.2">
      <c r="A664" s="60"/>
      <c r="B664" s="68"/>
      <c r="C664" s="9" t="s">
        <v>6</v>
      </c>
      <c r="D664" s="10"/>
      <c r="E664" s="10"/>
      <c r="F664" s="11">
        <f>SUM(F3:F663)</f>
        <v>26746</v>
      </c>
      <c r="G664" s="11">
        <f t="shared" ref="G664:H664" si="0">SUM(G3:G663)</f>
        <v>10475</v>
      </c>
      <c r="H664" s="11">
        <f t="shared" si="0"/>
        <v>8334</v>
      </c>
      <c r="I664" s="221"/>
      <c r="J664" s="222"/>
      <c r="K664" s="16"/>
      <c r="L664" s="6"/>
      <c r="M664" s="6"/>
    </row>
    <row r="665" spans="1:15" ht="18.75" x14ac:dyDescent="0.15">
      <c r="B665" s="6"/>
      <c r="C665" s="14" t="s">
        <v>13</v>
      </c>
      <c r="D665" s="13"/>
      <c r="E665" s="8"/>
      <c r="F665" s="8"/>
      <c r="G665" s="8"/>
      <c r="H665" s="8"/>
      <c r="I665" s="12"/>
      <c r="J665" s="8"/>
      <c r="K665" s="12"/>
      <c r="L665" s="6"/>
    </row>
    <row r="666" spans="1:15" ht="18.75" x14ac:dyDescent="0.15">
      <c r="B666" s="6"/>
      <c r="C666" s="14" t="s">
        <v>14</v>
      </c>
      <c r="D666" s="13"/>
      <c r="E666" s="8"/>
      <c r="F666" s="8"/>
      <c r="G666" s="8"/>
      <c r="H666" s="8"/>
      <c r="I666" s="12"/>
      <c r="J666" s="8"/>
      <c r="K666" s="12"/>
      <c r="L666" s="6"/>
    </row>
    <row r="667" spans="1:15" ht="18.75" x14ac:dyDescent="0.15">
      <c r="B667" s="6"/>
      <c r="C667" s="14" t="s">
        <v>435</v>
      </c>
      <c r="D667" s="13"/>
      <c r="E667" s="8"/>
      <c r="F667" s="8"/>
      <c r="G667" s="8"/>
      <c r="H667" s="8"/>
      <c r="I667" s="12"/>
      <c r="J667" s="8"/>
      <c r="K667" s="12"/>
      <c r="L667" s="6"/>
    </row>
    <row r="668" spans="1:15" ht="33.75" customHeight="1" x14ac:dyDescent="0.15">
      <c r="A668" s="6"/>
      <c r="B668" s="6"/>
      <c r="C668" s="14" t="s">
        <v>7</v>
      </c>
      <c r="D668" s="13"/>
      <c r="E668" s="8"/>
      <c r="F668" s="8"/>
      <c r="G668" s="8"/>
      <c r="H668" s="8"/>
      <c r="I668" s="12"/>
      <c r="J668" s="8"/>
      <c r="K668" s="12"/>
      <c r="L668" s="6"/>
    </row>
    <row r="669" spans="1:15" ht="30" customHeight="1" x14ac:dyDescent="0.15">
      <c r="B669" s="6"/>
      <c r="K669" s="7"/>
    </row>
    <row r="670" spans="1:15" x14ac:dyDescent="0.15">
      <c r="K670" s="7"/>
    </row>
  </sheetData>
  <mergeCells count="268">
    <mergeCell ref="C661:C663"/>
    <mergeCell ref="D661:D663"/>
    <mergeCell ref="E661:E663"/>
    <mergeCell ref="C567:C568"/>
    <mergeCell ref="D534:D535"/>
    <mergeCell ref="D537:D538"/>
    <mergeCell ref="C534:C535"/>
    <mergeCell ref="C537:C538"/>
    <mergeCell ref="E534:E535"/>
    <mergeCell ref="E537:E538"/>
    <mergeCell ref="C579:C580"/>
    <mergeCell ref="D579:D580"/>
    <mergeCell ref="E579:E580"/>
    <mergeCell ref="C571:C572"/>
    <mergeCell ref="D571:D572"/>
    <mergeCell ref="E571:E572"/>
    <mergeCell ref="D567:D568"/>
    <mergeCell ref="E567:E568"/>
    <mergeCell ref="C553:C554"/>
    <mergeCell ref="D553:D554"/>
    <mergeCell ref="E553:E554"/>
    <mergeCell ref="C520:C521"/>
    <mergeCell ref="D520:D521"/>
    <mergeCell ref="E520:E521"/>
    <mergeCell ref="C494:C495"/>
    <mergeCell ref="D494:D495"/>
    <mergeCell ref="E494:E495"/>
    <mergeCell ref="C498:C499"/>
    <mergeCell ref="D498:D499"/>
    <mergeCell ref="E498:E499"/>
    <mergeCell ref="C516:C519"/>
    <mergeCell ref="D516:D519"/>
    <mergeCell ref="E516:E519"/>
    <mergeCell ref="C478:C479"/>
    <mergeCell ref="C486:C487"/>
    <mergeCell ref="D478:D479"/>
    <mergeCell ref="E478:E479"/>
    <mergeCell ref="D486:D487"/>
    <mergeCell ref="E486:E487"/>
    <mergeCell ref="C463:C465"/>
    <mergeCell ref="D463:D465"/>
    <mergeCell ref="E463:E465"/>
    <mergeCell ref="C438:C439"/>
    <mergeCell ref="D438:D439"/>
    <mergeCell ref="E438:E439"/>
    <mergeCell ref="C425:C426"/>
    <mergeCell ref="D425:D426"/>
    <mergeCell ref="E425:E426"/>
    <mergeCell ref="C429:C430"/>
    <mergeCell ref="D429:D430"/>
    <mergeCell ref="E429:E430"/>
    <mergeCell ref="C431:C432"/>
    <mergeCell ref="D431:D432"/>
    <mergeCell ref="E431:E432"/>
    <mergeCell ref="C325:C326"/>
    <mergeCell ref="D325:D326"/>
    <mergeCell ref="E325:E326"/>
    <mergeCell ref="C369:C370"/>
    <mergeCell ref="D369:D370"/>
    <mergeCell ref="E369:E370"/>
    <mergeCell ref="C331:C332"/>
    <mergeCell ref="D331:D332"/>
    <mergeCell ref="E331:E332"/>
    <mergeCell ref="E334:E335"/>
    <mergeCell ref="E336:E337"/>
    <mergeCell ref="E338:E340"/>
    <mergeCell ref="D347:D348"/>
    <mergeCell ref="D349:D350"/>
    <mergeCell ref="E347:E348"/>
    <mergeCell ref="E349:E350"/>
    <mergeCell ref="C334:C335"/>
    <mergeCell ref="D334:D335"/>
    <mergeCell ref="D336:D337"/>
    <mergeCell ref="C336:C337"/>
    <mergeCell ref="C338:C340"/>
    <mergeCell ref="D338:D340"/>
    <mergeCell ref="C347:C348"/>
    <mergeCell ref="C349:C350"/>
    <mergeCell ref="C262:C263"/>
    <mergeCell ref="D262:D263"/>
    <mergeCell ref="E262:E263"/>
    <mergeCell ref="C254:C257"/>
    <mergeCell ref="D254:D257"/>
    <mergeCell ref="E254:E257"/>
    <mergeCell ref="C290:C292"/>
    <mergeCell ref="D290:D292"/>
    <mergeCell ref="E290:E292"/>
    <mergeCell ref="C293:C295"/>
    <mergeCell ref="D293:D295"/>
    <mergeCell ref="E293:E295"/>
    <mergeCell ref="E268:E269"/>
    <mergeCell ref="E274:E275"/>
    <mergeCell ref="E276:E278"/>
    <mergeCell ref="D283:D284"/>
    <mergeCell ref="C283:C284"/>
    <mergeCell ref="E283:E284"/>
    <mergeCell ref="C268:C269"/>
    <mergeCell ref="C274:C275"/>
    <mergeCell ref="C276:C278"/>
    <mergeCell ref="D276:D278"/>
    <mergeCell ref="D274:D275"/>
    <mergeCell ref="D268:D269"/>
    <mergeCell ref="C251:C252"/>
    <mergeCell ref="D251:D252"/>
    <mergeCell ref="E251:E252"/>
    <mergeCell ref="C231:C232"/>
    <mergeCell ref="D231:D232"/>
    <mergeCell ref="E231:E232"/>
    <mergeCell ref="C236:C237"/>
    <mergeCell ref="D236:D237"/>
    <mergeCell ref="E236:E237"/>
    <mergeCell ref="C197:C198"/>
    <mergeCell ref="D192:D194"/>
    <mergeCell ref="D197:D198"/>
    <mergeCell ref="E192:E194"/>
    <mergeCell ref="E197:E198"/>
    <mergeCell ref="C220:C221"/>
    <mergeCell ref="D220:D221"/>
    <mergeCell ref="E220:E221"/>
    <mergeCell ref="D210:D212"/>
    <mergeCell ref="C210:C212"/>
    <mergeCell ref="E210:E212"/>
    <mergeCell ref="C218:C219"/>
    <mergeCell ref="D218:D219"/>
    <mergeCell ref="E218:E219"/>
    <mergeCell ref="C192:C194"/>
    <mergeCell ref="K98:K99"/>
    <mergeCell ref="D86:D91"/>
    <mergeCell ref="E86:E91"/>
    <mergeCell ref="C86:C91"/>
    <mergeCell ref="C95:C96"/>
    <mergeCell ref="C98:C99"/>
    <mergeCell ref="D98:D99"/>
    <mergeCell ref="E98:E99"/>
    <mergeCell ref="K86:K91"/>
    <mergeCell ref="D95:D96"/>
    <mergeCell ref="E95:E96"/>
    <mergeCell ref="K95:K96"/>
    <mergeCell ref="C17:C18"/>
    <mergeCell ref="D17:D18"/>
    <mergeCell ref="E17:E18"/>
    <mergeCell ref="C27:C29"/>
    <mergeCell ref="D27:D29"/>
    <mergeCell ref="E27:E29"/>
    <mergeCell ref="I664:J664"/>
    <mergeCell ref="C23:C24"/>
    <mergeCell ref="D23:D24"/>
    <mergeCell ref="E23:E24"/>
    <mergeCell ref="D32:D34"/>
    <mergeCell ref="C32:C34"/>
    <mergeCell ref="E32:E34"/>
    <mergeCell ref="D47:D48"/>
    <mergeCell ref="C47:C48"/>
    <mergeCell ref="C50:C51"/>
    <mergeCell ref="D50:D51"/>
    <mergeCell ref="E50:E51"/>
    <mergeCell ref="C62:C64"/>
    <mergeCell ref="C67:C68"/>
    <mergeCell ref="D155:D156"/>
    <mergeCell ref="E155:E156"/>
    <mergeCell ref="C182:C183"/>
    <mergeCell ref="D182:D183"/>
    <mergeCell ref="E47:E48"/>
    <mergeCell ref="D129:D130"/>
    <mergeCell ref="E129:E130"/>
    <mergeCell ref="C129:C130"/>
    <mergeCell ref="C116:C117"/>
    <mergeCell ref="D116:D117"/>
    <mergeCell ref="E116:E117"/>
    <mergeCell ref="D62:D64"/>
    <mergeCell ref="E62:E64"/>
    <mergeCell ref="C104:C105"/>
    <mergeCell ref="D104:D105"/>
    <mergeCell ref="E104:E105"/>
    <mergeCell ref="D67:D68"/>
    <mergeCell ref="E67:E68"/>
    <mergeCell ref="C187:C188"/>
    <mergeCell ref="D187:D188"/>
    <mergeCell ref="E187:E188"/>
    <mergeCell ref="C142:C143"/>
    <mergeCell ref="D142:D143"/>
    <mergeCell ref="E142:E143"/>
    <mergeCell ref="E150:E151"/>
    <mergeCell ref="E152:E154"/>
    <mergeCell ref="E159:E160"/>
    <mergeCell ref="C150:C151"/>
    <mergeCell ref="D150:D151"/>
    <mergeCell ref="C152:C154"/>
    <mergeCell ref="C159:C160"/>
    <mergeCell ref="D152:D154"/>
    <mergeCell ref="D159:D160"/>
    <mergeCell ref="C155:C156"/>
    <mergeCell ref="E182:E183"/>
    <mergeCell ref="C168:C169"/>
    <mergeCell ref="D168:D169"/>
    <mergeCell ref="E168:E169"/>
    <mergeCell ref="C397:C398"/>
    <mergeCell ref="D397:D398"/>
    <mergeCell ref="E397:E398"/>
    <mergeCell ref="C391:C392"/>
    <mergeCell ref="C393:C394"/>
    <mergeCell ref="D391:D392"/>
    <mergeCell ref="E391:E392"/>
    <mergeCell ref="D393:D394"/>
    <mergeCell ref="E393:E394"/>
    <mergeCell ref="C448:C452"/>
    <mergeCell ref="D448:D452"/>
    <mergeCell ref="E448:E452"/>
    <mergeCell ref="C453:C454"/>
    <mergeCell ref="D453:D454"/>
    <mergeCell ref="E453:E454"/>
    <mergeCell ref="C455:C457"/>
    <mergeCell ref="D455:D457"/>
    <mergeCell ref="E455:E457"/>
    <mergeCell ref="C399:C400"/>
    <mergeCell ref="D399:D400"/>
    <mergeCell ref="E399:E400"/>
    <mergeCell ref="C406:C409"/>
    <mergeCell ref="D406:D409"/>
    <mergeCell ref="E406:E409"/>
    <mergeCell ref="D411:D412"/>
    <mergeCell ref="E411:E412"/>
    <mergeCell ref="C411:C412"/>
    <mergeCell ref="C556:C557"/>
    <mergeCell ref="D556:D557"/>
    <mergeCell ref="E556:E557"/>
    <mergeCell ref="C542:C543"/>
    <mergeCell ref="D542:D543"/>
    <mergeCell ref="E542:E543"/>
    <mergeCell ref="C545:C546"/>
    <mergeCell ref="D545:D546"/>
    <mergeCell ref="E545:E546"/>
    <mergeCell ref="C618:C619"/>
    <mergeCell ref="D618:D619"/>
    <mergeCell ref="E618:E619"/>
    <mergeCell ref="C621:C623"/>
    <mergeCell ref="D621:D623"/>
    <mergeCell ref="E621:E623"/>
    <mergeCell ref="C583:C585"/>
    <mergeCell ref="D583:D585"/>
    <mergeCell ref="E583:E585"/>
    <mergeCell ref="C588:C590"/>
    <mergeCell ref="D588:D590"/>
    <mergeCell ref="E588:E590"/>
    <mergeCell ref="C594:C596"/>
    <mergeCell ref="D594:D596"/>
    <mergeCell ref="E594:E596"/>
    <mergeCell ref="C659:C660"/>
    <mergeCell ref="D659:D660"/>
    <mergeCell ref="E659:E660"/>
    <mergeCell ref="C640:C641"/>
    <mergeCell ref="D640:D641"/>
    <mergeCell ref="E640:E641"/>
    <mergeCell ref="C627:C628"/>
    <mergeCell ref="D627:D628"/>
    <mergeCell ref="E627:E628"/>
    <mergeCell ref="C631:C632"/>
    <mergeCell ref="D631:D632"/>
    <mergeCell ref="E631:E632"/>
    <mergeCell ref="C634:C635"/>
    <mergeCell ref="D634:D635"/>
    <mergeCell ref="E634:E635"/>
    <mergeCell ref="C651:C652"/>
    <mergeCell ref="D651:D652"/>
    <mergeCell ref="E651:E652"/>
    <mergeCell ref="C646:C648"/>
    <mergeCell ref="D646:D648"/>
    <mergeCell ref="E646:E648"/>
  </mergeCells>
  <phoneticPr fontId="2"/>
  <conditionalFormatting sqref="D671:D66192 D664:D669 D1:D2">
    <cfRule type="duplicateValues" dxfId="0" priority="1" stopIfTrue="1"/>
  </conditionalFormatting>
  <dataValidations count="2">
    <dataValidation imeMode="on" allowBlank="1" showInputMessage="1" showErrorMessage="1" sqref="J66197 IO66198 SK66198 ACG66198 AMC66198 AVY66198 BFU66198 BPQ66198 BZM66198 CJI66198 CTE66198 DDA66198 DMW66198 DWS66198 EGO66198 EQK66198 FAG66198 FKC66198 FTY66198 GDU66198 GNQ66198 GXM66198 HHI66198 HRE66198 IBA66198 IKW66198 IUS66198 JEO66198 JOK66198 JYG66198 KIC66198 KRY66198 LBU66198 LLQ66198 LVM66198 MFI66198 MPE66198 MZA66198 NIW66198 NSS66198 OCO66198 OMK66198 OWG66198 PGC66198 PPY66198 PZU66198 QJQ66198 QTM66198 RDI66198 RNE66198 RXA66198 SGW66198 SQS66198 TAO66198 TKK66198 TUG66198 UEC66198 UNY66198 UXU66198 VHQ66198 VRM66198 WBI66198 WLE66198 WVA66198 J131733 IO131734 SK131734 ACG131734 AMC131734 AVY131734 BFU131734 BPQ131734 BZM131734 CJI131734 CTE131734 DDA131734 DMW131734 DWS131734 EGO131734 EQK131734 FAG131734 FKC131734 FTY131734 GDU131734 GNQ131734 GXM131734 HHI131734 HRE131734 IBA131734 IKW131734 IUS131734 JEO131734 JOK131734 JYG131734 KIC131734 KRY131734 LBU131734 LLQ131734 LVM131734 MFI131734 MPE131734 MZA131734 NIW131734 NSS131734 OCO131734 OMK131734 OWG131734 PGC131734 PPY131734 PZU131734 QJQ131734 QTM131734 RDI131734 RNE131734 RXA131734 SGW131734 SQS131734 TAO131734 TKK131734 TUG131734 UEC131734 UNY131734 UXU131734 VHQ131734 VRM131734 WBI131734 WLE131734 WVA131734 J197269 IO197270 SK197270 ACG197270 AMC197270 AVY197270 BFU197270 BPQ197270 BZM197270 CJI197270 CTE197270 DDA197270 DMW197270 DWS197270 EGO197270 EQK197270 FAG197270 FKC197270 FTY197270 GDU197270 GNQ197270 GXM197270 HHI197270 HRE197270 IBA197270 IKW197270 IUS197270 JEO197270 JOK197270 JYG197270 KIC197270 KRY197270 LBU197270 LLQ197270 LVM197270 MFI197270 MPE197270 MZA197270 NIW197270 NSS197270 OCO197270 OMK197270 OWG197270 PGC197270 PPY197270 PZU197270 QJQ197270 QTM197270 RDI197270 RNE197270 RXA197270 SGW197270 SQS197270 TAO197270 TKK197270 TUG197270 UEC197270 UNY197270 UXU197270 VHQ197270 VRM197270 WBI197270 WLE197270 WVA197270 J262805 IO262806 SK262806 ACG262806 AMC262806 AVY262806 BFU262806 BPQ262806 BZM262806 CJI262806 CTE262806 DDA262806 DMW262806 DWS262806 EGO262806 EQK262806 FAG262806 FKC262806 FTY262806 GDU262806 GNQ262806 GXM262806 HHI262806 HRE262806 IBA262806 IKW262806 IUS262806 JEO262806 JOK262806 JYG262806 KIC262806 KRY262806 LBU262806 LLQ262806 LVM262806 MFI262806 MPE262806 MZA262806 NIW262806 NSS262806 OCO262806 OMK262806 OWG262806 PGC262806 PPY262806 PZU262806 QJQ262806 QTM262806 RDI262806 RNE262806 RXA262806 SGW262806 SQS262806 TAO262806 TKK262806 TUG262806 UEC262806 UNY262806 UXU262806 VHQ262806 VRM262806 WBI262806 WLE262806 WVA262806 J328341 IO328342 SK328342 ACG328342 AMC328342 AVY328342 BFU328342 BPQ328342 BZM328342 CJI328342 CTE328342 DDA328342 DMW328342 DWS328342 EGO328342 EQK328342 FAG328342 FKC328342 FTY328342 GDU328342 GNQ328342 GXM328342 HHI328342 HRE328342 IBA328342 IKW328342 IUS328342 JEO328342 JOK328342 JYG328342 KIC328342 KRY328342 LBU328342 LLQ328342 LVM328342 MFI328342 MPE328342 MZA328342 NIW328342 NSS328342 OCO328342 OMK328342 OWG328342 PGC328342 PPY328342 PZU328342 QJQ328342 QTM328342 RDI328342 RNE328342 RXA328342 SGW328342 SQS328342 TAO328342 TKK328342 TUG328342 UEC328342 UNY328342 UXU328342 VHQ328342 VRM328342 WBI328342 WLE328342 WVA328342 J393877 IO393878 SK393878 ACG393878 AMC393878 AVY393878 BFU393878 BPQ393878 BZM393878 CJI393878 CTE393878 DDA393878 DMW393878 DWS393878 EGO393878 EQK393878 FAG393878 FKC393878 FTY393878 GDU393878 GNQ393878 GXM393878 HHI393878 HRE393878 IBA393878 IKW393878 IUS393878 JEO393878 JOK393878 JYG393878 KIC393878 KRY393878 LBU393878 LLQ393878 LVM393878 MFI393878 MPE393878 MZA393878 NIW393878 NSS393878 OCO393878 OMK393878 OWG393878 PGC393878 PPY393878 PZU393878 QJQ393878 QTM393878 RDI393878 RNE393878 RXA393878 SGW393878 SQS393878 TAO393878 TKK393878 TUG393878 UEC393878 UNY393878 UXU393878 VHQ393878 VRM393878 WBI393878 WLE393878 WVA393878 J459413 IO459414 SK459414 ACG459414 AMC459414 AVY459414 BFU459414 BPQ459414 BZM459414 CJI459414 CTE459414 DDA459414 DMW459414 DWS459414 EGO459414 EQK459414 FAG459414 FKC459414 FTY459414 GDU459414 GNQ459414 GXM459414 HHI459414 HRE459414 IBA459414 IKW459414 IUS459414 JEO459414 JOK459414 JYG459414 KIC459414 KRY459414 LBU459414 LLQ459414 LVM459414 MFI459414 MPE459414 MZA459414 NIW459414 NSS459414 OCO459414 OMK459414 OWG459414 PGC459414 PPY459414 PZU459414 QJQ459414 QTM459414 RDI459414 RNE459414 RXA459414 SGW459414 SQS459414 TAO459414 TKK459414 TUG459414 UEC459414 UNY459414 UXU459414 VHQ459414 VRM459414 WBI459414 WLE459414 WVA459414 J524949 IO524950 SK524950 ACG524950 AMC524950 AVY524950 BFU524950 BPQ524950 BZM524950 CJI524950 CTE524950 DDA524950 DMW524950 DWS524950 EGO524950 EQK524950 FAG524950 FKC524950 FTY524950 GDU524950 GNQ524950 GXM524950 HHI524950 HRE524950 IBA524950 IKW524950 IUS524950 JEO524950 JOK524950 JYG524950 KIC524950 KRY524950 LBU524950 LLQ524950 LVM524950 MFI524950 MPE524950 MZA524950 NIW524950 NSS524950 OCO524950 OMK524950 OWG524950 PGC524950 PPY524950 PZU524950 QJQ524950 QTM524950 RDI524950 RNE524950 RXA524950 SGW524950 SQS524950 TAO524950 TKK524950 TUG524950 UEC524950 UNY524950 UXU524950 VHQ524950 VRM524950 WBI524950 WLE524950 WVA524950 J590485 IO590486 SK590486 ACG590486 AMC590486 AVY590486 BFU590486 BPQ590486 BZM590486 CJI590486 CTE590486 DDA590486 DMW590486 DWS590486 EGO590486 EQK590486 FAG590486 FKC590486 FTY590486 GDU590486 GNQ590486 GXM590486 HHI590486 HRE590486 IBA590486 IKW590486 IUS590486 JEO590486 JOK590486 JYG590486 KIC590486 KRY590486 LBU590486 LLQ590486 LVM590486 MFI590486 MPE590486 MZA590486 NIW590486 NSS590486 OCO590486 OMK590486 OWG590486 PGC590486 PPY590486 PZU590486 QJQ590486 QTM590486 RDI590486 RNE590486 RXA590486 SGW590486 SQS590486 TAO590486 TKK590486 TUG590486 UEC590486 UNY590486 UXU590486 VHQ590486 VRM590486 WBI590486 WLE590486 WVA590486 J656021 IO656022 SK656022 ACG656022 AMC656022 AVY656022 BFU656022 BPQ656022 BZM656022 CJI656022 CTE656022 DDA656022 DMW656022 DWS656022 EGO656022 EQK656022 FAG656022 FKC656022 FTY656022 GDU656022 GNQ656022 GXM656022 HHI656022 HRE656022 IBA656022 IKW656022 IUS656022 JEO656022 JOK656022 JYG656022 KIC656022 KRY656022 LBU656022 LLQ656022 LVM656022 MFI656022 MPE656022 MZA656022 NIW656022 NSS656022 OCO656022 OMK656022 OWG656022 PGC656022 PPY656022 PZU656022 QJQ656022 QTM656022 RDI656022 RNE656022 RXA656022 SGW656022 SQS656022 TAO656022 TKK656022 TUG656022 UEC656022 UNY656022 UXU656022 VHQ656022 VRM656022 WBI656022 WLE656022 WVA656022 J721557 IO721558 SK721558 ACG721558 AMC721558 AVY721558 BFU721558 BPQ721558 BZM721558 CJI721558 CTE721558 DDA721558 DMW721558 DWS721558 EGO721558 EQK721558 FAG721558 FKC721558 FTY721558 GDU721558 GNQ721558 GXM721558 HHI721558 HRE721558 IBA721558 IKW721558 IUS721558 JEO721558 JOK721558 JYG721558 KIC721558 KRY721558 LBU721558 LLQ721558 LVM721558 MFI721558 MPE721558 MZA721558 NIW721558 NSS721558 OCO721558 OMK721558 OWG721558 PGC721558 PPY721558 PZU721558 QJQ721558 QTM721558 RDI721558 RNE721558 RXA721558 SGW721558 SQS721558 TAO721558 TKK721558 TUG721558 UEC721558 UNY721558 UXU721558 VHQ721558 VRM721558 WBI721558 WLE721558 WVA721558 J787093 IO787094 SK787094 ACG787094 AMC787094 AVY787094 BFU787094 BPQ787094 BZM787094 CJI787094 CTE787094 DDA787094 DMW787094 DWS787094 EGO787094 EQK787094 FAG787094 FKC787094 FTY787094 GDU787094 GNQ787094 GXM787094 HHI787094 HRE787094 IBA787094 IKW787094 IUS787094 JEO787094 JOK787094 JYG787094 KIC787094 KRY787094 LBU787094 LLQ787094 LVM787094 MFI787094 MPE787094 MZA787094 NIW787094 NSS787094 OCO787094 OMK787094 OWG787094 PGC787094 PPY787094 PZU787094 QJQ787094 QTM787094 RDI787094 RNE787094 RXA787094 SGW787094 SQS787094 TAO787094 TKK787094 TUG787094 UEC787094 UNY787094 UXU787094 VHQ787094 VRM787094 WBI787094 WLE787094 WVA787094 J852629 IO852630 SK852630 ACG852630 AMC852630 AVY852630 BFU852630 BPQ852630 BZM852630 CJI852630 CTE852630 DDA852630 DMW852630 DWS852630 EGO852630 EQK852630 FAG852630 FKC852630 FTY852630 GDU852630 GNQ852630 GXM852630 HHI852630 HRE852630 IBA852630 IKW852630 IUS852630 JEO852630 JOK852630 JYG852630 KIC852630 KRY852630 LBU852630 LLQ852630 LVM852630 MFI852630 MPE852630 MZA852630 NIW852630 NSS852630 OCO852630 OMK852630 OWG852630 PGC852630 PPY852630 PZU852630 QJQ852630 QTM852630 RDI852630 RNE852630 RXA852630 SGW852630 SQS852630 TAO852630 TKK852630 TUG852630 UEC852630 UNY852630 UXU852630 VHQ852630 VRM852630 WBI852630 WLE852630 WVA852630 J918165 IO918166 SK918166 ACG918166 AMC918166 AVY918166 BFU918166 BPQ918166 BZM918166 CJI918166 CTE918166 DDA918166 DMW918166 DWS918166 EGO918166 EQK918166 FAG918166 FKC918166 FTY918166 GDU918166 GNQ918166 GXM918166 HHI918166 HRE918166 IBA918166 IKW918166 IUS918166 JEO918166 JOK918166 JYG918166 KIC918166 KRY918166 LBU918166 LLQ918166 LVM918166 MFI918166 MPE918166 MZA918166 NIW918166 NSS918166 OCO918166 OMK918166 OWG918166 PGC918166 PPY918166 PZU918166 QJQ918166 QTM918166 RDI918166 RNE918166 RXA918166 SGW918166 SQS918166 TAO918166 TKK918166 TUG918166 UEC918166 UNY918166 UXU918166 VHQ918166 VRM918166 WBI918166 WLE918166 WVA918166 J983701 IO983702 SK983702 ACG983702 AMC983702 AVY983702 BFU983702 BPQ983702 BZM983702 CJI983702 CTE983702 DDA983702 DMW983702 DWS983702 EGO983702 EQK983702 FAG983702 FKC983702 FTY983702 GDU983702 GNQ983702 GXM983702 HHI983702 HRE983702 IBA983702 IKW983702 IUS983702 JEO983702 JOK983702 JYG983702 KIC983702 KRY983702 LBU983702 LLQ983702 LVM983702 MFI983702 MPE983702 MZA983702 NIW983702 NSS983702 OCO983702 OMK983702 OWG983702 PGC983702 PPY983702 PZU983702 QJQ983702 QTM983702 RDI983702 RNE983702 RXA983702 SGW983702 SQS983702 TAO983702 TKK983702 TUG983702 UEC983702 UNY983702 UXU983702 VHQ983702 VRM983702 WBI983702 WLE983702 WVA983702 WUS983702:WUT983702 D66197:E66197 IG66198:IH66198 SC66198:SD66198 ABY66198:ABZ66198 ALU66198:ALV66198 AVQ66198:AVR66198 BFM66198:BFN66198 BPI66198:BPJ66198 BZE66198:BZF66198 CJA66198:CJB66198 CSW66198:CSX66198 DCS66198:DCT66198 DMO66198:DMP66198 DWK66198:DWL66198 EGG66198:EGH66198 EQC66198:EQD66198 EZY66198:EZZ66198 FJU66198:FJV66198 FTQ66198:FTR66198 GDM66198:GDN66198 GNI66198:GNJ66198 GXE66198:GXF66198 HHA66198:HHB66198 HQW66198:HQX66198 IAS66198:IAT66198 IKO66198:IKP66198 IUK66198:IUL66198 JEG66198:JEH66198 JOC66198:JOD66198 JXY66198:JXZ66198 KHU66198:KHV66198 KRQ66198:KRR66198 LBM66198:LBN66198 LLI66198:LLJ66198 LVE66198:LVF66198 MFA66198:MFB66198 MOW66198:MOX66198 MYS66198:MYT66198 NIO66198:NIP66198 NSK66198:NSL66198 OCG66198:OCH66198 OMC66198:OMD66198 OVY66198:OVZ66198 PFU66198:PFV66198 PPQ66198:PPR66198 PZM66198:PZN66198 QJI66198:QJJ66198 QTE66198:QTF66198 RDA66198:RDB66198 RMW66198:RMX66198 RWS66198:RWT66198 SGO66198:SGP66198 SQK66198:SQL66198 TAG66198:TAH66198 TKC66198:TKD66198 TTY66198:TTZ66198 UDU66198:UDV66198 UNQ66198:UNR66198 UXM66198:UXN66198 VHI66198:VHJ66198 VRE66198:VRF66198 WBA66198:WBB66198 WKW66198:WKX66198 WUS66198:WUT66198 D131733:E131733 IG131734:IH131734 SC131734:SD131734 ABY131734:ABZ131734 ALU131734:ALV131734 AVQ131734:AVR131734 BFM131734:BFN131734 BPI131734:BPJ131734 BZE131734:BZF131734 CJA131734:CJB131734 CSW131734:CSX131734 DCS131734:DCT131734 DMO131734:DMP131734 DWK131734:DWL131734 EGG131734:EGH131734 EQC131734:EQD131734 EZY131734:EZZ131734 FJU131734:FJV131734 FTQ131734:FTR131734 GDM131734:GDN131734 GNI131734:GNJ131734 GXE131734:GXF131734 HHA131734:HHB131734 HQW131734:HQX131734 IAS131734:IAT131734 IKO131734:IKP131734 IUK131734:IUL131734 JEG131734:JEH131734 JOC131734:JOD131734 JXY131734:JXZ131734 KHU131734:KHV131734 KRQ131734:KRR131734 LBM131734:LBN131734 LLI131734:LLJ131734 LVE131734:LVF131734 MFA131734:MFB131734 MOW131734:MOX131734 MYS131734:MYT131734 NIO131734:NIP131734 NSK131734:NSL131734 OCG131734:OCH131734 OMC131734:OMD131734 OVY131734:OVZ131734 PFU131734:PFV131734 PPQ131734:PPR131734 PZM131734:PZN131734 QJI131734:QJJ131734 QTE131734:QTF131734 RDA131734:RDB131734 RMW131734:RMX131734 RWS131734:RWT131734 SGO131734:SGP131734 SQK131734:SQL131734 TAG131734:TAH131734 TKC131734:TKD131734 TTY131734:TTZ131734 UDU131734:UDV131734 UNQ131734:UNR131734 UXM131734:UXN131734 VHI131734:VHJ131734 VRE131734:VRF131734 WBA131734:WBB131734 WKW131734:WKX131734 WUS131734:WUT131734 D197269:E197269 IG197270:IH197270 SC197270:SD197270 ABY197270:ABZ197270 ALU197270:ALV197270 AVQ197270:AVR197270 BFM197270:BFN197270 BPI197270:BPJ197270 BZE197270:BZF197270 CJA197270:CJB197270 CSW197270:CSX197270 DCS197270:DCT197270 DMO197270:DMP197270 DWK197270:DWL197270 EGG197270:EGH197270 EQC197270:EQD197270 EZY197270:EZZ197270 FJU197270:FJV197270 FTQ197270:FTR197270 GDM197270:GDN197270 GNI197270:GNJ197270 GXE197270:GXF197270 HHA197270:HHB197270 HQW197270:HQX197270 IAS197270:IAT197270 IKO197270:IKP197270 IUK197270:IUL197270 JEG197270:JEH197270 JOC197270:JOD197270 JXY197270:JXZ197270 KHU197270:KHV197270 KRQ197270:KRR197270 LBM197270:LBN197270 LLI197270:LLJ197270 LVE197270:LVF197270 MFA197270:MFB197270 MOW197270:MOX197270 MYS197270:MYT197270 NIO197270:NIP197270 NSK197270:NSL197270 OCG197270:OCH197270 OMC197270:OMD197270 OVY197270:OVZ197270 PFU197270:PFV197270 PPQ197270:PPR197270 PZM197270:PZN197270 QJI197270:QJJ197270 QTE197270:QTF197270 RDA197270:RDB197270 RMW197270:RMX197270 RWS197270:RWT197270 SGO197270:SGP197270 SQK197270:SQL197270 TAG197270:TAH197270 TKC197270:TKD197270 TTY197270:TTZ197270 UDU197270:UDV197270 UNQ197270:UNR197270 UXM197270:UXN197270 VHI197270:VHJ197270 VRE197270:VRF197270 WBA197270:WBB197270 WKW197270:WKX197270 WUS197270:WUT197270 D262805:E262805 IG262806:IH262806 SC262806:SD262806 ABY262806:ABZ262806 ALU262806:ALV262806 AVQ262806:AVR262806 BFM262806:BFN262806 BPI262806:BPJ262806 BZE262806:BZF262806 CJA262806:CJB262806 CSW262806:CSX262806 DCS262806:DCT262806 DMO262806:DMP262806 DWK262806:DWL262806 EGG262806:EGH262806 EQC262806:EQD262806 EZY262806:EZZ262806 FJU262806:FJV262806 FTQ262806:FTR262806 GDM262806:GDN262806 GNI262806:GNJ262806 GXE262806:GXF262806 HHA262806:HHB262806 HQW262806:HQX262806 IAS262806:IAT262806 IKO262806:IKP262806 IUK262806:IUL262806 JEG262806:JEH262806 JOC262806:JOD262806 JXY262806:JXZ262806 KHU262806:KHV262806 KRQ262806:KRR262806 LBM262806:LBN262806 LLI262806:LLJ262806 LVE262806:LVF262806 MFA262806:MFB262806 MOW262806:MOX262806 MYS262806:MYT262806 NIO262806:NIP262806 NSK262806:NSL262806 OCG262806:OCH262806 OMC262806:OMD262806 OVY262806:OVZ262806 PFU262806:PFV262806 PPQ262806:PPR262806 PZM262806:PZN262806 QJI262806:QJJ262806 QTE262806:QTF262806 RDA262806:RDB262806 RMW262806:RMX262806 RWS262806:RWT262806 SGO262806:SGP262806 SQK262806:SQL262806 TAG262806:TAH262806 TKC262806:TKD262806 TTY262806:TTZ262806 UDU262806:UDV262806 UNQ262806:UNR262806 UXM262806:UXN262806 VHI262806:VHJ262806 VRE262806:VRF262806 WBA262806:WBB262806 WKW262806:WKX262806 WUS262806:WUT262806 D328341:E328341 IG328342:IH328342 SC328342:SD328342 ABY328342:ABZ328342 ALU328342:ALV328342 AVQ328342:AVR328342 BFM328342:BFN328342 BPI328342:BPJ328342 BZE328342:BZF328342 CJA328342:CJB328342 CSW328342:CSX328342 DCS328342:DCT328342 DMO328342:DMP328342 DWK328342:DWL328342 EGG328342:EGH328342 EQC328342:EQD328342 EZY328342:EZZ328342 FJU328342:FJV328342 FTQ328342:FTR328342 GDM328342:GDN328342 GNI328342:GNJ328342 GXE328342:GXF328342 HHA328342:HHB328342 HQW328342:HQX328342 IAS328342:IAT328342 IKO328342:IKP328342 IUK328342:IUL328342 JEG328342:JEH328342 JOC328342:JOD328342 JXY328342:JXZ328342 KHU328342:KHV328342 KRQ328342:KRR328342 LBM328342:LBN328342 LLI328342:LLJ328342 LVE328342:LVF328342 MFA328342:MFB328342 MOW328342:MOX328342 MYS328342:MYT328342 NIO328342:NIP328342 NSK328342:NSL328342 OCG328342:OCH328342 OMC328342:OMD328342 OVY328342:OVZ328342 PFU328342:PFV328342 PPQ328342:PPR328342 PZM328342:PZN328342 QJI328342:QJJ328342 QTE328342:QTF328342 RDA328342:RDB328342 RMW328342:RMX328342 RWS328342:RWT328342 SGO328342:SGP328342 SQK328342:SQL328342 TAG328342:TAH328342 TKC328342:TKD328342 TTY328342:TTZ328342 UDU328342:UDV328342 UNQ328342:UNR328342 UXM328342:UXN328342 VHI328342:VHJ328342 VRE328342:VRF328342 WBA328342:WBB328342 WKW328342:WKX328342 WUS328342:WUT328342 D393877:E393877 IG393878:IH393878 SC393878:SD393878 ABY393878:ABZ393878 ALU393878:ALV393878 AVQ393878:AVR393878 BFM393878:BFN393878 BPI393878:BPJ393878 BZE393878:BZF393878 CJA393878:CJB393878 CSW393878:CSX393878 DCS393878:DCT393878 DMO393878:DMP393878 DWK393878:DWL393878 EGG393878:EGH393878 EQC393878:EQD393878 EZY393878:EZZ393878 FJU393878:FJV393878 FTQ393878:FTR393878 GDM393878:GDN393878 GNI393878:GNJ393878 GXE393878:GXF393878 HHA393878:HHB393878 HQW393878:HQX393878 IAS393878:IAT393878 IKO393878:IKP393878 IUK393878:IUL393878 JEG393878:JEH393878 JOC393878:JOD393878 JXY393878:JXZ393878 KHU393878:KHV393878 KRQ393878:KRR393878 LBM393878:LBN393878 LLI393878:LLJ393878 LVE393878:LVF393878 MFA393878:MFB393878 MOW393878:MOX393878 MYS393878:MYT393878 NIO393878:NIP393878 NSK393878:NSL393878 OCG393878:OCH393878 OMC393878:OMD393878 OVY393878:OVZ393878 PFU393878:PFV393878 PPQ393878:PPR393878 PZM393878:PZN393878 QJI393878:QJJ393878 QTE393878:QTF393878 RDA393878:RDB393878 RMW393878:RMX393878 RWS393878:RWT393878 SGO393878:SGP393878 SQK393878:SQL393878 TAG393878:TAH393878 TKC393878:TKD393878 TTY393878:TTZ393878 UDU393878:UDV393878 UNQ393878:UNR393878 UXM393878:UXN393878 VHI393878:VHJ393878 VRE393878:VRF393878 WBA393878:WBB393878 WKW393878:WKX393878 WUS393878:WUT393878 D459413:E459413 IG459414:IH459414 SC459414:SD459414 ABY459414:ABZ459414 ALU459414:ALV459414 AVQ459414:AVR459414 BFM459414:BFN459414 BPI459414:BPJ459414 BZE459414:BZF459414 CJA459414:CJB459414 CSW459414:CSX459414 DCS459414:DCT459414 DMO459414:DMP459414 DWK459414:DWL459414 EGG459414:EGH459414 EQC459414:EQD459414 EZY459414:EZZ459414 FJU459414:FJV459414 FTQ459414:FTR459414 GDM459414:GDN459414 GNI459414:GNJ459414 GXE459414:GXF459414 HHA459414:HHB459414 HQW459414:HQX459414 IAS459414:IAT459414 IKO459414:IKP459414 IUK459414:IUL459414 JEG459414:JEH459414 JOC459414:JOD459414 JXY459414:JXZ459414 KHU459414:KHV459414 KRQ459414:KRR459414 LBM459414:LBN459414 LLI459414:LLJ459414 LVE459414:LVF459414 MFA459414:MFB459414 MOW459414:MOX459414 MYS459414:MYT459414 NIO459414:NIP459414 NSK459414:NSL459414 OCG459414:OCH459414 OMC459414:OMD459414 OVY459414:OVZ459414 PFU459414:PFV459414 PPQ459414:PPR459414 PZM459414:PZN459414 QJI459414:QJJ459414 QTE459414:QTF459414 RDA459414:RDB459414 RMW459414:RMX459414 RWS459414:RWT459414 SGO459414:SGP459414 SQK459414:SQL459414 TAG459414:TAH459414 TKC459414:TKD459414 TTY459414:TTZ459414 UDU459414:UDV459414 UNQ459414:UNR459414 UXM459414:UXN459414 VHI459414:VHJ459414 VRE459414:VRF459414 WBA459414:WBB459414 WKW459414:WKX459414 WUS459414:WUT459414 D524949:E524949 IG524950:IH524950 SC524950:SD524950 ABY524950:ABZ524950 ALU524950:ALV524950 AVQ524950:AVR524950 BFM524950:BFN524950 BPI524950:BPJ524950 BZE524950:BZF524950 CJA524950:CJB524950 CSW524950:CSX524950 DCS524950:DCT524950 DMO524950:DMP524950 DWK524950:DWL524950 EGG524950:EGH524950 EQC524950:EQD524950 EZY524950:EZZ524950 FJU524950:FJV524950 FTQ524950:FTR524950 GDM524950:GDN524950 GNI524950:GNJ524950 GXE524950:GXF524950 HHA524950:HHB524950 HQW524950:HQX524950 IAS524950:IAT524950 IKO524950:IKP524950 IUK524950:IUL524950 JEG524950:JEH524950 JOC524950:JOD524950 JXY524950:JXZ524950 KHU524950:KHV524950 KRQ524950:KRR524950 LBM524950:LBN524950 LLI524950:LLJ524950 LVE524950:LVF524950 MFA524950:MFB524950 MOW524950:MOX524950 MYS524950:MYT524950 NIO524950:NIP524950 NSK524950:NSL524950 OCG524950:OCH524950 OMC524950:OMD524950 OVY524950:OVZ524950 PFU524950:PFV524950 PPQ524950:PPR524950 PZM524950:PZN524950 QJI524950:QJJ524950 QTE524950:QTF524950 RDA524950:RDB524950 RMW524950:RMX524950 RWS524950:RWT524950 SGO524950:SGP524950 SQK524950:SQL524950 TAG524950:TAH524950 TKC524950:TKD524950 TTY524950:TTZ524950 UDU524950:UDV524950 UNQ524950:UNR524950 UXM524950:UXN524950 VHI524950:VHJ524950 VRE524950:VRF524950 WBA524950:WBB524950 WKW524950:WKX524950 WUS524950:WUT524950 D590485:E590485 IG590486:IH590486 SC590486:SD590486 ABY590486:ABZ590486 ALU590486:ALV590486 AVQ590486:AVR590486 BFM590486:BFN590486 BPI590486:BPJ590486 BZE590486:BZF590486 CJA590486:CJB590486 CSW590486:CSX590486 DCS590486:DCT590486 DMO590486:DMP590486 DWK590486:DWL590486 EGG590486:EGH590486 EQC590486:EQD590486 EZY590486:EZZ590486 FJU590486:FJV590486 FTQ590486:FTR590486 GDM590486:GDN590486 GNI590486:GNJ590486 GXE590486:GXF590486 HHA590486:HHB590486 HQW590486:HQX590486 IAS590486:IAT590486 IKO590486:IKP590486 IUK590486:IUL590486 JEG590486:JEH590486 JOC590486:JOD590486 JXY590486:JXZ590486 KHU590486:KHV590486 KRQ590486:KRR590486 LBM590486:LBN590486 LLI590486:LLJ590486 LVE590486:LVF590486 MFA590486:MFB590486 MOW590486:MOX590486 MYS590486:MYT590486 NIO590486:NIP590486 NSK590486:NSL590486 OCG590486:OCH590486 OMC590486:OMD590486 OVY590486:OVZ590486 PFU590486:PFV590486 PPQ590486:PPR590486 PZM590486:PZN590486 QJI590486:QJJ590486 QTE590486:QTF590486 RDA590486:RDB590486 RMW590486:RMX590486 RWS590486:RWT590486 SGO590486:SGP590486 SQK590486:SQL590486 TAG590486:TAH590486 TKC590486:TKD590486 TTY590486:TTZ590486 UDU590486:UDV590486 UNQ590486:UNR590486 UXM590486:UXN590486 VHI590486:VHJ590486 VRE590486:VRF590486 WBA590486:WBB590486 WKW590486:WKX590486 WUS590486:WUT590486 D656021:E656021 IG656022:IH656022 SC656022:SD656022 ABY656022:ABZ656022 ALU656022:ALV656022 AVQ656022:AVR656022 BFM656022:BFN656022 BPI656022:BPJ656022 BZE656022:BZF656022 CJA656022:CJB656022 CSW656022:CSX656022 DCS656022:DCT656022 DMO656022:DMP656022 DWK656022:DWL656022 EGG656022:EGH656022 EQC656022:EQD656022 EZY656022:EZZ656022 FJU656022:FJV656022 FTQ656022:FTR656022 GDM656022:GDN656022 GNI656022:GNJ656022 GXE656022:GXF656022 HHA656022:HHB656022 HQW656022:HQX656022 IAS656022:IAT656022 IKO656022:IKP656022 IUK656022:IUL656022 JEG656022:JEH656022 JOC656022:JOD656022 JXY656022:JXZ656022 KHU656022:KHV656022 KRQ656022:KRR656022 LBM656022:LBN656022 LLI656022:LLJ656022 LVE656022:LVF656022 MFA656022:MFB656022 MOW656022:MOX656022 MYS656022:MYT656022 NIO656022:NIP656022 NSK656022:NSL656022 OCG656022:OCH656022 OMC656022:OMD656022 OVY656022:OVZ656022 PFU656022:PFV656022 PPQ656022:PPR656022 PZM656022:PZN656022 QJI656022:QJJ656022 QTE656022:QTF656022 RDA656022:RDB656022 RMW656022:RMX656022 RWS656022:RWT656022 SGO656022:SGP656022 SQK656022:SQL656022 TAG656022:TAH656022 TKC656022:TKD656022 TTY656022:TTZ656022 UDU656022:UDV656022 UNQ656022:UNR656022 UXM656022:UXN656022 VHI656022:VHJ656022 VRE656022:VRF656022 WBA656022:WBB656022 WKW656022:WKX656022 WUS656022:WUT656022 D721557:E721557 IG721558:IH721558 SC721558:SD721558 ABY721558:ABZ721558 ALU721558:ALV721558 AVQ721558:AVR721558 BFM721558:BFN721558 BPI721558:BPJ721558 BZE721558:BZF721558 CJA721558:CJB721558 CSW721558:CSX721558 DCS721558:DCT721558 DMO721558:DMP721558 DWK721558:DWL721558 EGG721558:EGH721558 EQC721558:EQD721558 EZY721558:EZZ721558 FJU721558:FJV721558 FTQ721558:FTR721558 GDM721558:GDN721558 GNI721558:GNJ721558 GXE721558:GXF721558 HHA721558:HHB721558 HQW721558:HQX721558 IAS721558:IAT721558 IKO721558:IKP721558 IUK721558:IUL721558 JEG721558:JEH721558 JOC721558:JOD721558 JXY721558:JXZ721558 KHU721558:KHV721558 KRQ721558:KRR721558 LBM721558:LBN721558 LLI721558:LLJ721558 LVE721558:LVF721558 MFA721558:MFB721558 MOW721558:MOX721558 MYS721558:MYT721558 NIO721558:NIP721558 NSK721558:NSL721558 OCG721558:OCH721558 OMC721558:OMD721558 OVY721558:OVZ721558 PFU721558:PFV721558 PPQ721558:PPR721558 PZM721558:PZN721558 QJI721558:QJJ721558 QTE721558:QTF721558 RDA721558:RDB721558 RMW721558:RMX721558 RWS721558:RWT721558 SGO721558:SGP721558 SQK721558:SQL721558 TAG721558:TAH721558 TKC721558:TKD721558 TTY721558:TTZ721558 UDU721558:UDV721558 UNQ721558:UNR721558 UXM721558:UXN721558 VHI721558:VHJ721558 VRE721558:VRF721558 WBA721558:WBB721558 WKW721558:WKX721558 WUS721558:WUT721558 D787093:E787093 IG787094:IH787094 SC787094:SD787094 ABY787094:ABZ787094 ALU787094:ALV787094 AVQ787094:AVR787094 BFM787094:BFN787094 BPI787094:BPJ787094 BZE787094:BZF787094 CJA787094:CJB787094 CSW787094:CSX787094 DCS787094:DCT787094 DMO787094:DMP787094 DWK787094:DWL787094 EGG787094:EGH787094 EQC787094:EQD787094 EZY787094:EZZ787094 FJU787094:FJV787094 FTQ787094:FTR787094 GDM787094:GDN787094 GNI787094:GNJ787094 GXE787094:GXF787094 HHA787094:HHB787094 HQW787094:HQX787094 IAS787094:IAT787094 IKO787094:IKP787094 IUK787094:IUL787094 JEG787094:JEH787094 JOC787094:JOD787094 JXY787094:JXZ787094 KHU787094:KHV787094 KRQ787094:KRR787094 LBM787094:LBN787094 LLI787094:LLJ787094 LVE787094:LVF787094 MFA787094:MFB787094 MOW787094:MOX787094 MYS787094:MYT787094 NIO787094:NIP787094 NSK787094:NSL787094 OCG787094:OCH787094 OMC787094:OMD787094 OVY787094:OVZ787094 PFU787094:PFV787094 PPQ787094:PPR787094 PZM787094:PZN787094 QJI787094:QJJ787094 QTE787094:QTF787094 RDA787094:RDB787094 RMW787094:RMX787094 RWS787094:RWT787094 SGO787094:SGP787094 SQK787094:SQL787094 TAG787094:TAH787094 TKC787094:TKD787094 TTY787094:TTZ787094 UDU787094:UDV787094 UNQ787094:UNR787094 UXM787094:UXN787094 VHI787094:VHJ787094 VRE787094:VRF787094 WBA787094:WBB787094 WKW787094:WKX787094 WUS787094:WUT787094 D852629:E852629 IG852630:IH852630 SC852630:SD852630 ABY852630:ABZ852630 ALU852630:ALV852630 AVQ852630:AVR852630 BFM852630:BFN852630 BPI852630:BPJ852630 BZE852630:BZF852630 CJA852630:CJB852630 CSW852630:CSX852630 DCS852630:DCT852630 DMO852630:DMP852630 DWK852630:DWL852630 EGG852630:EGH852630 EQC852630:EQD852630 EZY852630:EZZ852630 FJU852630:FJV852630 FTQ852630:FTR852630 GDM852630:GDN852630 GNI852630:GNJ852630 GXE852630:GXF852630 HHA852630:HHB852630 HQW852630:HQX852630 IAS852630:IAT852630 IKO852630:IKP852630 IUK852630:IUL852630 JEG852630:JEH852630 JOC852630:JOD852630 JXY852630:JXZ852630 KHU852630:KHV852630 KRQ852630:KRR852630 LBM852630:LBN852630 LLI852630:LLJ852630 LVE852630:LVF852630 MFA852630:MFB852630 MOW852630:MOX852630 MYS852630:MYT852630 NIO852630:NIP852630 NSK852630:NSL852630 OCG852630:OCH852630 OMC852630:OMD852630 OVY852630:OVZ852630 PFU852630:PFV852630 PPQ852630:PPR852630 PZM852630:PZN852630 QJI852630:QJJ852630 QTE852630:QTF852630 RDA852630:RDB852630 RMW852630:RMX852630 RWS852630:RWT852630 SGO852630:SGP852630 SQK852630:SQL852630 TAG852630:TAH852630 TKC852630:TKD852630 TTY852630:TTZ852630 UDU852630:UDV852630 UNQ852630:UNR852630 UXM852630:UXN852630 VHI852630:VHJ852630 VRE852630:VRF852630 WBA852630:WBB852630 WKW852630:WKX852630 WUS852630:WUT852630 D918165:E918165 IG918166:IH918166 SC918166:SD918166 ABY918166:ABZ918166 ALU918166:ALV918166 AVQ918166:AVR918166 BFM918166:BFN918166 BPI918166:BPJ918166 BZE918166:BZF918166 CJA918166:CJB918166 CSW918166:CSX918166 DCS918166:DCT918166 DMO918166:DMP918166 DWK918166:DWL918166 EGG918166:EGH918166 EQC918166:EQD918166 EZY918166:EZZ918166 FJU918166:FJV918166 FTQ918166:FTR918166 GDM918166:GDN918166 GNI918166:GNJ918166 GXE918166:GXF918166 HHA918166:HHB918166 HQW918166:HQX918166 IAS918166:IAT918166 IKO918166:IKP918166 IUK918166:IUL918166 JEG918166:JEH918166 JOC918166:JOD918166 JXY918166:JXZ918166 KHU918166:KHV918166 KRQ918166:KRR918166 LBM918166:LBN918166 LLI918166:LLJ918166 LVE918166:LVF918166 MFA918166:MFB918166 MOW918166:MOX918166 MYS918166:MYT918166 NIO918166:NIP918166 NSK918166:NSL918166 OCG918166:OCH918166 OMC918166:OMD918166 OVY918166:OVZ918166 PFU918166:PFV918166 PPQ918166:PPR918166 PZM918166:PZN918166 QJI918166:QJJ918166 QTE918166:QTF918166 RDA918166:RDB918166 RMW918166:RMX918166 RWS918166:RWT918166 SGO918166:SGP918166 SQK918166:SQL918166 TAG918166:TAH918166 TKC918166:TKD918166 TTY918166:TTZ918166 UDU918166:UDV918166 UNQ918166:UNR918166 UXM918166:UXN918166 VHI918166:VHJ918166 VRE918166:VRF918166 WBA918166:WBB918166 WKW918166:WKX918166 WUS918166:WUT918166 D983701:E983701 IG983702:IH983702 SC983702:SD983702 ABY983702:ABZ983702 ALU983702:ALV983702 AVQ983702:AVR983702 BFM983702:BFN983702 BPI983702:BPJ983702 BZE983702:BZF983702 CJA983702:CJB983702 CSW983702:CSX983702 DCS983702:DCT983702 DMO983702:DMP983702 DWK983702:DWL983702 EGG983702:EGH983702 EQC983702:EQD983702 EZY983702:EZZ983702 FJU983702:FJV983702 FTQ983702:FTR983702 GDM983702:GDN983702 GNI983702:GNJ983702 GXE983702:GXF983702 HHA983702:HHB983702 HQW983702:HQX983702 IAS983702:IAT983702 IKO983702:IKP983702 IUK983702:IUL983702 JEG983702:JEH983702 JOC983702:JOD983702 JXY983702:JXZ983702 KHU983702:KHV983702 KRQ983702:KRR983702 LBM983702:LBN983702 LLI983702:LLJ983702 LVE983702:LVF983702 MFA983702:MFB983702 MOW983702:MOX983702 MYS983702:MYT983702 NIO983702:NIP983702 NSK983702:NSL983702 OCG983702:OCH983702 OMC983702:OMD983702 OVY983702:OVZ983702 PFU983702:PFV983702 PPQ983702:PPR983702 PZM983702:PZN983702 QJI983702:QJJ983702 QTE983702:QTF983702 RDA983702:RDB983702 RMW983702:RMX983702 RWS983702:RWT983702 SGO983702:SGP983702 SQK983702:SQL983702 TAG983702:TAH983702 TKC983702:TKD983702 TTY983702:TTZ983702 UDU983702:UDV983702 UNQ983702:UNR983702 UXM983702:UXN983702 VHI983702:VHJ983702 VRE983702:VRF983702 WBA983702:WBB983702 WKW983702:WKX983702 J3:J81 WUS664:WUT665 WKW664:WKX665 WBA664:WBB665 VRE664:VRF665 VHI664:VHJ665 UXM664:UXN665 UNQ664:UNR665 UDU664:UDV665 TTY664:TTZ665 TKC664:TKD665 TAG664:TAH665 SQK664:SQL665 SGO664:SGP665 RWS664:RWT665 RMW664:RMX665 RDA664:RDB665 QTE664:QTF665 QJI664:QJJ665 PZM664:PZN665 PPQ664:PPR665 PFU664:PFV665 OVY664:OVZ665 OMC664:OMD665 OCG664:OCH665 NSK664:NSL665 NIO664:NIP665 MYS664:MYT665 MOW664:MOX665 MFA664:MFB665 LVE664:LVF665 LLI664:LLJ665 LBM664:LBN665 KRQ664:KRR665 KHU664:KHV665 JXY664:JXZ665 JOC664:JOD665 JEG664:JEH665 IUK664:IUL665 IKO664:IKP665 IAS664:IAT665 HQW664:HQX665 HHA664:HHB665 GXE664:GXF665 GNI664:GNJ665 GDM664:GDN665 FTQ664:FTR665 FJU664:FJV665 EZY664:EZZ665 EQC664:EQD665 EGG664:EGH665 DWK664:DWL665 DMO664:DMP665 DCS664:DCT665 CSW664:CSX665 CJA664:CJB665 BZE664:BZF665 BPI664:BPJ665 BFM664:BFN665 AVQ664:AVR665 ALU664:ALV665 ABY664:ABZ665 SC664:SD665 IG664:IH665 WVA664:WVA665 WLE664:WLE665 WBI664:WBI665 VRM664:VRM665 VHQ664:VHQ665 UXU664:UXU665 UNY664:UNY665 UEC664:UEC665 TUG664:TUG665 TKK664:TKK665 TAO664:TAO665 SQS664:SQS665 SGW664:SGW665 RXA664:RXA665 RNE664:RNE665 RDI664:RDI665 QTM664:QTM665 QJQ664:QJQ665 PZU664:PZU665 PPY664:PPY665 PGC664:PGC665 OWG664:OWG665 OMK664:OMK665 OCO664:OCO665 NSS664:NSS665 NIW664:NIW665 MZA664:MZA665 MPE664:MPE665 MFI664:MFI665 LVM664:LVM665 LLQ664:LLQ665 LBU664:LBU665 KRY664:KRY665 KIC664:KIC665 JYG664:JYG665 JOK664:JOK665 JEO664:JEO665 IUS664:IUS665 IKW664:IKW665 IBA664:IBA665 HRE664:HRE665 HHI664:HHI665 GXM664:GXM665 GNQ664:GNQ665 GDU664:GDU665 FTY664:FTY665 FKC664:FKC665 FAG664:FAG665 EQK664:EQK665 EGO664:EGO665 DWS664:DWS665 DMW664:DMW665 DDA664:DDA665 CTE664:CTE665 CJI664:CJI665 BZM664:BZM665 BPQ664:BPQ665 BFU664:BFU665 AVY664:AVY665 AMC664:AMC665 ACG664:ACG665 SK664:SK665 SK3:SK214 ACG3:ACG214 AMC3:AMC214 AVY3:AVY214 BFU3:BFU214 BPQ3:BPQ214 BZM3:BZM214 CJI3:CJI214 CTE3:CTE214 DDA3:DDA214 DMW3:DMW214 DWS3:DWS214 EGO3:EGO214 EQK3:EQK214 FAG3:FAG214 FKC3:FKC214 FTY3:FTY214 GDU3:GDU214 GNQ3:GNQ214 GXM3:GXM214 HHI3:HHI214 HRE3:HRE214 IBA3:IBA214 IKW3:IKW214 IUS3:IUS214 JEO3:JEO214 JOK3:JOK214 JYG3:JYG214 KIC3:KIC214 KRY3:KRY214 LBU3:LBU214 LLQ3:LLQ214 LVM3:LVM214 MFI3:MFI214 MPE3:MPE214 MZA3:MZA214 NIW3:NIW214 NSS3:NSS214 OCO3:OCO214 OMK3:OMK214 OWG3:OWG214 PGC3:PGC214 PPY3:PPY214 PZU3:PZU214 QJQ3:QJQ214 QTM3:QTM214 RDI3:RDI214 RNE3:RNE214 RXA3:RXA214 SGW3:SGW214 SQS3:SQS214 TAO3:TAO214 TKK3:TKK214 TUG3:TUG214 UEC3:UEC214 UNY3:UNY214 UXU3:UXU214 VHQ3:VHQ214 VRM3:VRM214 WBI3:WBI214 WLE3:WLE214 WVA3:WVA214 IG3:IH214 SC3:SD214 ABY3:ABZ214 ALU3:ALV214 AVQ3:AVR214 BFM3:BFN214 BPI3:BPJ214 BZE3:BZF214 CJA3:CJB214 CSW3:CSX214 DCS3:DCT214 DMO3:DMP214 DWK3:DWL214 EGG3:EGH214 EQC3:EQD214 EZY3:EZZ214 FJU3:FJV214 FTQ3:FTR214 GDM3:GDN214 GNI3:GNJ214 GXE3:GXF214 HHA3:HHB214 HQW3:HQX214 IAS3:IAT214 IKO3:IKP214 IUK3:IUL214 JEG3:JEH214 JOC3:JOD214 JXY3:JXZ214 KHU3:KHV214 KRQ3:KRR214 LBM3:LBN214 LLI3:LLJ214 LVE3:LVF214 MFA3:MFB214 MOW3:MOX214 MYS3:MYT214 NIO3:NIP214 NSK3:NSL214 OCG3:OCH214 OMC3:OMD214 OVY3:OVZ214 PFU3:PFV214 PPQ3:PPR214 PZM3:PZN214 QJI3:QJJ214 QTE3:QTF214 RDA3:RDB214 RMW3:RMX214 RWS3:RWT214 SGO3:SGP214 SQK3:SQL214 TAG3:TAH214 TKC3:TKD214 TTY3:TTZ214 UDU3:UDV214 UNQ3:UNR214 UXM3:UXN214 VHI3:VHJ214 VRE3:VRF214 WBA3:WBB214 WKW3:WKX214 WUS3:WUT214 IO3:IO214 IO664:IO665 WVI215:WVJ515 JE215:JE515 TA215:TA515 WLM215:WLN515 WBQ215:WBR515 VRU215:VRV515 VHY215:VHZ515 UYC215:UYD515 UOG215:UOH515 UEK215:UEL515 TUO215:TUP515 TKS215:TKT515 TAW215:TAX515 SRA215:SRB515 SHE215:SHF515 RXI215:RXJ515 RNM215:RNN515 RDQ215:RDR515 QTU215:QTV515 QJY215:QJZ515 QAC215:QAD515 PQG215:PQH515 PGK215:PGL515 OWO215:OWP515 OMS215:OMT515 OCW215:OCX515 NTA215:NTB515 NJE215:NJF515 MZI215:MZJ515 MPM215:MPN515 MFQ215:MFR515 LVU215:LVV515 LLY215:LLZ515 LCC215:LCD515 KSG215:KSH515 KIK215:KIL515 JYO215:JYP515 JOS215:JOT515 JEW215:JEX515 IVA215:IVB515 ILE215:ILF515 IBI215:IBJ515 HRM215:HRN515 HHQ215:HHR515 GXU215:GXV515 GNY215:GNZ515 GEC215:GED515 FUG215:FUH515 FKK215:FKL515 FAO215:FAP515 EQS215:EQT515 EGW215:EGX515 DXA215:DXB515 DNE215:DNF515 DDI215:DDJ515 CTM215:CTN515 CJQ215:CJR515 BZU215:BZV515 BPY215:BPZ515 BGC215:BGD515 AWG215:AWH515 AMK215:AML515 ACO215:ACP515 SS215:ST515 IW215:IX515 WVQ215:WVQ515 WLU215:WLU515 WBY215:WBY515 VSC215:VSC515 VIG215:VIG515 UYK215:UYK515 UOO215:UOO515 UES215:UES515 TUW215:TUW515 TLA215:TLA515 TBE215:TBE515 SRI215:SRI515 SHM215:SHM515 RXQ215:RXQ515 RNU215:RNU515 RDY215:RDY515 QUC215:QUC515 QKG215:QKG515 QAK215:QAK515 PQO215:PQO515 PGS215:PGS515 OWW215:OWW515 ONA215:ONA515 ODE215:ODE515 NTI215:NTI515 NJM215:NJM515 MZQ215:MZQ515 MPU215:MPU515 MFY215:MFY515 LWC215:LWC515 LMG215:LMG515 LCK215:LCK515 KSO215:KSO515 KIS215:KIS515 JYW215:JYW515 JPA215:JPA515 JFE215:JFE515 IVI215:IVI515 ILM215:ILM515 IBQ215:IBQ515 HRU215:HRU515 HHY215:HHY515 GYC215:GYC515 GOG215:GOG515 GEK215:GEK515 FUO215:FUO515 FKS215:FKS515 FAW215:FAW515 ERA215:ERA515 EHE215:EHE515 DXI215:DXI515 DNM215:DNM515 DDQ215:DDQ515 CTU215:CTU515 CJY215:CJY515 CAC215:CAC515 BQG215:BQG515 BGK215:BGK515 AWO215:AWO515 AMS215:AMS515 ACW215:ACW515 AWE516:AWE578 BGA516:BGA578 BPW516:BPW578 BZS516:BZS578 CJO516:CJO578 CTK516:CTK578 DDG516:DDG578 DNC516:DNC578 DWY516:DWY578 EGU516:EGU578 EQQ516:EQQ578 FAM516:FAM578 FKI516:FKI578 FUE516:FUE578 GEA516:GEA578 GNW516:GNW578 GXS516:GXS578 HHO516:HHO578 HRK516:HRK578 IBG516:IBG578 ILC516:ILC578 IUY516:IUY578 JEU516:JEU578 JOQ516:JOQ578 JYM516:JYM578 KII516:KII578 KSE516:KSE578 LCA516:LCA578 LLW516:LLW578 LVS516:LVS578 MFO516:MFO578 MPK516:MPK578 MZG516:MZG578 NJC516:NJC578 NSY516:NSY578 OCU516:OCU578 OMQ516:OMQ578 OWM516:OWM578 PGI516:PGI578 PQE516:PQE578 QAA516:QAA578 QJW516:QJW578 QTS516:QTS578 RDO516:RDO578 RNK516:RNK578 RXG516:RXG578 SHC516:SHC578 SQY516:SQY578 TAU516:TAU578 TKQ516:TKQ578 TUM516:TUM578 UEI516:UEI578 UOE516:UOE578 UYA516:UYA578 VHW516:VHW578 VRS516:VRS578 WBO516:WBO578 WLK516:WLK578 WVG516:WVG578 IM516:IN578 SI516:SJ578 ACE516:ACF578 AMA516:AMB578 AVW516:AVX578 BFS516:BFT578 BPO516:BPP578 BZK516:BZL578 CJG516:CJH578 CTC516:CTD578 DCY516:DCZ578 DMU516:DMV578 DWQ516:DWR578 EGM516:EGN578 EQI516:EQJ578 FAE516:FAF578 FKA516:FKB578 FTW516:FTX578 GDS516:GDT578 GNO516:GNP578 GXK516:GXL578 HHG516:HHH578 HRC516:HRD578 IAY516:IAZ578 IKU516:IKV578 IUQ516:IUR578 JEM516:JEN578 JOI516:JOJ578 JYE516:JYF578 KIA516:KIB578 KRW516:KRX578 LBS516:LBT578 LLO516:LLP578 LVK516:LVL578 MFG516:MFH578 MPC516:MPD578 MYY516:MYZ578 NIU516:NIV578 NSQ516:NSR578 OCM516:OCN578 OMI516:OMJ578 OWE516:OWF578 PGA516:PGB578 PPW516:PPX578 PZS516:PZT578 QJO516:QJP578 QTK516:QTL578 RDG516:RDH578 RNC516:RND578 RWY516:RWZ578 SGU516:SGV578 SQQ516:SQR578 TAM516:TAN578 TKI516:TKJ578 TUE516:TUF578 UEA516:UEB578 UNW516:UNX578 UXS516:UXT578 VHO516:VHP578 VRK516:VRL578 WBG516:WBH578 WLC516:WLD578 SQ516:SQ578 WUY516:WUZ578 IU516:IU578 AMI516:AMI578 ACM516:ACM578 AWE580:AWE663 BGA580:BGA663 BPW580:BPW663 BZS580:BZS663 CJO580:CJO663 CTK580:CTK663 DDG580:DDG663 DNC580:DNC663 DWY580:DWY663 EGU580:EGU663 EQQ580:EQQ663 FAM580:FAM663 FKI580:FKI663 FUE580:FUE663 GEA580:GEA663 GNW580:GNW663 GXS580:GXS663 HHO580:HHO663 HRK580:HRK663 IBG580:IBG663 ILC580:ILC663 IUY580:IUY663 JEU580:JEU663 JOQ580:JOQ663 JYM580:JYM663 KII580:KII663 KSE580:KSE663 LCA580:LCA663 LLW580:LLW663 LVS580:LVS663 MFO580:MFO663 MPK580:MPK663 MZG580:MZG663 NJC580:NJC663 NSY580:NSY663 OCU580:OCU663 OMQ580:OMQ663 OWM580:OWM663 PGI580:PGI663 PQE580:PQE663 QAA580:QAA663 QJW580:QJW663 QTS580:QTS663 RDO580:RDO663 RNK580:RNK663 RXG580:RXG663 SHC580:SHC663 SQY580:SQY663 TAU580:TAU663 TKQ580:TKQ663 TUM580:TUM663 UEI580:UEI663 UOE580:UOE663 UYA580:UYA663 VHW580:VHW663 VRS580:VRS663 WBO580:WBO663 WLK580:WLK663 WVG580:WVG663 IM580:IN663 SI580:SJ663 ACE580:ACF663 AMA580:AMB663 AVW580:AVX663 BFS580:BFT663 BPO580:BPP663 BZK580:BZL663 CJG580:CJH663 CTC580:CTD663 DCY580:DCZ663 DMU580:DMV663 DWQ580:DWR663 EGM580:EGN663 EQI580:EQJ663 FAE580:FAF663 FKA580:FKB663 FTW580:FTX663 GDS580:GDT663 GNO580:GNP663 GXK580:GXL663 HHG580:HHH663 HRC580:HRD663 IAY580:IAZ663 IKU580:IKV663 IUQ580:IUR663 JEM580:JEN663 JOI580:JOJ663 JYE580:JYF663 KIA580:KIB663 KRW580:KRX663 LBS580:LBT663 LLO580:LLP663 LVK580:LVL663 MFG580:MFH663 MPC580:MPD663 MYY580:MYZ663 NIU580:NIV663 NSQ580:NSR663 OCM580:OCN663 OMI580:OMJ663 OWE580:OWF663 PGA580:PGB663 PPW580:PPX663 PZS580:PZT663 QJO580:QJP663 QTK580:QTL663 RDG580:RDH663 RNC580:RND663 RWY580:RWZ663 SGU580:SGV663 SQQ580:SQR663 TAM580:TAN663 TKI580:TKJ663 TUE580:TUF663 UEA580:UEB663 UNW580:UNX663 UXS580:UXT663 VHO580:VHP663 VRK580:VRL663 WBG580:WBH663 WLC580:WLD663 SQ580:SQ663 WUY580:WUZ663 IU580:IU663 AMI580:AMI663 ACM580:ACM663 ACH579 AMD579 IP579 WUT579:WUU579 SL579 WKX579:WKY579 WBB579:WBC579 VRF579:VRG579 VHJ579:VHK579 UXN579:UXO579 UNR579:UNS579 UDV579:UDW579 TTZ579:TUA579 TKD579:TKE579 TAH579:TAI579 SQL579:SQM579 SGP579:SGQ579 RWT579:RWU579 RMX579:RMY579 RDB579:RDC579 QTF579:QTG579 QJJ579:QJK579 PZN579:PZO579 PPR579:PPS579 PFV579:PFW579 OVZ579:OWA579 OMD579:OME579 OCH579:OCI579 NSL579:NSM579 NIP579:NIQ579 MYT579:MYU579 MOX579:MOY579 MFB579:MFC579 LVF579:LVG579 LLJ579:LLK579 LBN579:LBO579 KRR579:KRS579 KHV579:KHW579 JXZ579:JYA579 JOD579:JOE579 JEH579:JEI579 IUL579:IUM579 IKP579:IKQ579 IAT579:IAU579 HQX579:HQY579 HHB579:HHC579 GXF579:GXG579 GNJ579:GNK579 GDN579:GDO579 FTR579:FTS579 FJV579:FJW579 EZZ579:FAA579 EQD579:EQE579 EGH579:EGI579 DWL579:DWM579 DMP579:DMQ579 DCT579:DCU579 CSX579:CSY579 CJB579:CJC579 BZF579:BZG579 BPJ579:BPK579 BFN579:BFO579 AVR579:AVS579 ALV579:ALW579 ABZ579:ACA579 SD579:SE579 IH579:II579 WVB579 WLF579 WBJ579 VRN579 VHR579 UXV579 UNZ579 UED579 TUH579 TKL579 TAP579 SQT579 SGX579 RXB579 RNF579 RDJ579 QTN579 QJR579 PZV579 PPZ579 PGD579 OWH579 OML579 OCP579 NST579 NIX579 MZB579 MPF579 MFJ579 LVN579 LLR579 LBV579 KRZ579 KID579 JYH579 JOL579 JEP579 IUT579 IKX579 IBB579 HRF579 HHJ579 GXN579 GNR579 GDV579 FTZ579 FKD579 FAH579 EQL579 EGP579 DWT579 DMX579 DDB579 CTF579 CJJ579 BZN579 BPR579 BFV579 AVZ579 J215:J641"/>
    <dataValidation type="list" allowBlank="1" showInputMessage="1" sqref="WUZ983702 I66197 IN66198 SJ66198 ACF66198 AMB66198 AVX66198 BFT66198 BPP66198 BZL66198 CJH66198 CTD66198 DCZ66198 DMV66198 DWR66198 EGN66198 EQJ66198 FAF66198 FKB66198 FTX66198 GDT66198 GNP66198 GXL66198 HHH66198 HRD66198 IAZ66198 IKV66198 IUR66198 JEN66198 JOJ66198 JYF66198 KIB66198 KRX66198 LBT66198 LLP66198 LVL66198 MFH66198 MPD66198 MYZ66198 NIV66198 NSR66198 OCN66198 OMJ66198 OWF66198 PGB66198 PPX66198 PZT66198 QJP66198 QTL66198 RDH66198 RND66198 RWZ66198 SGV66198 SQR66198 TAN66198 TKJ66198 TUF66198 UEB66198 UNX66198 UXT66198 VHP66198 VRL66198 WBH66198 WLD66198 WUZ66198 I131733 IN131734 SJ131734 ACF131734 AMB131734 AVX131734 BFT131734 BPP131734 BZL131734 CJH131734 CTD131734 DCZ131734 DMV131734 DWR131734 EGN131734 EQJ131734 FAF131734 FKB131734 FTX131734 GDT131734 GNP131734 GXL131734 HHH131734 HRD131734 IAZ131734 IKV131734 IUR131734 JEN131734 JOJ131734 JYF131734 KIB131734 KRX131734 LBT131734 LLP131734 LVL131734 MFH131734 MPD131734 MYZ131734 NIV131734 NSR131734 OCN131734 OMJ131734 OWF131734 PGB131734 PPX131734 PZT131734 QJP131734 QTL131734 RDH131734 RND131734 RWZ131734 SGV131734 SQR131734 TAN131734 TKJ131734 TUF131734 UEB131734 UNX131734 UXT131734 VHP131734 VRL131734 WBH131734 WLD131734 WUZ131734 I197269 IN197270 SJ197270 ACF197270 AMB197270 AVX197270 BFT197270 BPP197270 BZL197270 CJH197270 CTD197270 DCZ197270 DMV197270 DWR197270 EGN197270 EQJ197270 FAF197270 FKB197270 FTX197270 GDT197270 GNP197270 GXL197270 HHH197270 HRD197270 IAZ197270 IKV197270 IUR197270 JEN197270 JOJ197270 JYF197270 KIB197270 KRX197270 LBT197270 LLP197270 LVL197270 MFH197270 MPD197270 MYZ197270 NIV197270 NSR197270 OCN197270 OMJ197270 OWF197270 PGB197270 PPX197270 PZT197270 QJP197270 QTL197270 RDH197270 RND197270 RWZ197270 SGV197270 SQR197270 TAN197270 TKJ197270 TUF197270 UEB197270 UNX197270 UXT197270 VHP197270 VRL197270 WBH197270 WLD197270 WUZ197270 I262805 IN262806 SJ262806 ACF262806 AMB262806 AVX262806 BFT262806 BPP262806 BZL262806 CJH262806 CTD262806 DCZ262806 DMV262806 DWR262806 EGN262806 EQJ262806 FAF262806 FKB262806 FTX262806 GDT262806 GNP262806 GXL262806 HHH262806 HRD262806 IAZ262806 IKV262806 IUR262806 JEN262806 JOJ262806 JYF262806 KIB262806 KRX262806 LBT262806 LLP262806 LVL262806 MFH262806 MPD262806 MYZ262806 NIV262806 NSR262806 OCN262806 OMJ262806 OWF262806 PGB262806 PPX262806 PZT262806 QJP262806 QTL262806 RDH262806 RND262806 RWZ262806 SGV262806 SQR262806 TAN262806 TKJ262806 TUF262806 UEB262806 UNX262806 UXT262806 VHP262806 VRL262806 WBH262806 WLD262806 WUZ262806 I328341 IN328342 SJ328342 ACF328342 AMB328342 AVX328342 BFT328342 BPP328342 BZL328342 CJH328342 CTD328342 DCZ328342 DMV328342 DWR328342 EGN328342 EQJ328342 FAF328342 FKB328342 FTX328342 GDT328342 GNP328342 GXL328342 HHH328342 HRD328342 IAZ328342 IKV328342 IUR328342 JEN328342 JOJ328342 JYF328342 KIB328342 KRX328342 LBT328342 LLP328342 LVL328342 MFH328342 MPD328342 MYZ328342 NIV328342 NSR328342 OCN328342 OMJ328342 OWF328342 PGB328342 PPX328342 PZT328342 QJP328342 QTL328342 RDH328342 RND328342 RWZ328342 SGV328342 SQR328342 TAN328342 TKJ328342 TUF328342 UEB328342 UNX328342 UXT328342 VHP328342 VRL328342 WBH328342 WLD328342 WUZ328342 I393877 IN393878 SJ393878 ACF393878 AMB393878 AVX393878 BFT393878 BPP393878 BZL393878 CJH393878 CTD393878 DCZ393878 DMV393878 DWR393878 EGN393878 EQJ393878 FAF393878 FKB393878 FTX393878 GDT393878 GNP393878 GXL393878 HHH393878 HRD393878 IAZ393878 IKV393878 IUR393878 JEN393878 JOJ393878 JYF393878 KIB393878 KRX393878 LBT393878 LLP393878 LVL393878 MFH393878 MPD393878 MYZ393878 NIV393878 NSR393878 OCN393878 OMJ393878 OWF393878 PGB393878 PPX393878 PZT393878 QJP393878 QTL393878 RDH393878 RND393878 RWZ393878 SGV393878 SQR393878 TAN393878 TKJ393878 TUF393878 UEB393878 UNX393878 UXT393878 VHP393878 VRL393878 WBH393878 WLD393878 WUZ393878 I459413 IN459414 SJ459414 ACF459414 AMB459414 AVX459414 BFT459414 BPP459414 BZL459414 CJH459414 CTD459414 DCZ459414 DMV459414 DWR459414 EGN459414 EQJ459414 FAF459414 FKB459414 FTX459414 GDT459414 GNP459414 GXL459414 HHH459414 HRD459414 IAZ459414 IKV459414 IUR459414 JEN459414 JOJ459414 JYF459414 KIB459414 KRX459414 LBT459414 LLP459414 LVL459414 MFH459414 MPD459414 MYZ459414 NIV459414 NSR459414 OCN459414 OMJ459414 OWF459414 PGB459414 PPX459414 PZT459414 QJP459414 QTL459414 RDH459414 RND459414 RWZ459414 SGV459414 SQR459414 TAN459414 TKJ459414 TUF459414 UEB459414 UNX459414 UXT459414 VHP459414 VRL459414 WBH459414 WLD459414 WUZ459414 I524949 IN524950 SJ524950 ACF524950 AMB524950 AVX524950 BFT524950 BPP524950 BZL524950 CJH524950 CTD524950 DCZ524950 DMV524950 DWR524950 EGN524950 EQJ524950 FAF524950 FKB524950 FTX524950 GDT524950 GNP524950 GXL524950 HHH524950 HRD524950 IAZ524950 IKV524950 IUR524950 JEN524950 JOJ524950 JYF524950 KIB524950 KRX524950 LBT524950 LLP524950 LVL524950 MFH524950 MPD524950 MYZ524950 NIV524950 NSR524950 OCN524950 OMJ524950 OWF524950 PGB524950 PPX524950 PZT524950 QJP524950 QTL524950 RDH524950 RND524950 RWZ524950 SGV524950 SQR524950 TAN524950 TKJ524950 TUF524950 UEB524950 UNX524950 UXT524950 VHP524950 VRL524950 WBH524950 WLD524950 WUZ524950 I590485 IN590486 SJ590486 ACF590486 AMB590486 AVX590486 BFT590486 BPP590486 BZL590486 CJH590486 CTD590486 DCZ590486 DMV590486 DWR590486 EGN590486 EQJ590486 FAF590486 FKB590486 FTX590486 GDT590486 GNP590486 GXL590486 HHH590486 HRD590486 IAZ590486 IKV590486 IUR590486 JEN590486 JOJ590486 JYF590486 KIB590486 KRX590486 LBT590486 LLP590486 LVL590486 MFH590486 MPD590486 MYZ590486 NIV590486 NSR590486 OCN590486 OMJ590486 OWF590486 PGB590486 PPX590486 PZT590486 QJP590486 QTL590486 RDH590486 RND590486 RWZ590486 SGV590486 SQR590486 TAN590486 TKJ590486 TUF590486 UEB590486 UNX590486 UXT590486 VHP590486 VRL590486 WBH590486 WLD590486 WUZ590486 I656021 IN656022 SJ656022 ACF656022 AMB656022 AVX656022 BFT656022 BPP656022 BZL656022 CJH656022 CTD656022 DCZ656022 DMV656022 DWR656022 EGN656022 EQJ656022 FAF656022 FKB656022 FTX656022 GDT656022 GNP656022 GXL656022 HHH656022 HRD656022 IAZ656022 IKV656022 IUR656022 JEN656022 JOJ656022 JYF656022 KIB656022 KRX656022 LBT656022 LLP656022 LVL656022 MFH656022 MPD656022 MYZ656022 NIV656022 NSR656022 OCN656022 OMJ656022 OWF656022 PGB656022 PPX656022 PZT656022 QJP656022 QTL656022 RDH656022 RND656022 RWZ656022 SGV656022 SQR656022 TAN656022 TKJ656022 TUF656022 UEB656022 UNX656022 UXT656022 VHP656022 VRL656022 WBH656022 WLD656022 WUZ656022 I721557 IN721558 SJ721558 ACF721558 AMB721558 AVX721558 BFT721558 BPP721558 BZL721558 CJH721558 CTD721558 DCZ721558 DMV721558 DWR721558 EGN721558 EQJ721558 FAF721558 FKB721558 FTX721558 GDT721558 GNP721558 GXL721558 HHH721558 HRD721558 IAZ721558 IKV721558 IUR721558 JEN721558 JOJ721558 JYF721558 KIB721558 KRX721558 LBT721558 LLP721558 LVL721558 MFH721558 MPD721558 MYZ721558 NIV721558 NSR721558 OCN721558 OMJ721558 OWF721558 PGB721558 PPX721558 PZT721558 QJP721558 QTL721558 RDH721558 RND721558 RWZ721558 SGV721558 SQR721558 TAN721558 TKJ721558 TUF721558 UEB721558 UNX721558 UXT721558 VHP721558 VRL721558 WBH721558 WLD721558 WUZ721558 I787093 IN787094 SJ787094 ACF787094 AMB787094 AVX787094 BFT787094 BPP787094 BZL787094 CJH787094 CTD787094 DCZ787094 DMV787094 DWR787094 EGN787094 EQJ787094 FAF787094 FKB787094 FTX787094 GDT787094 GNP787094 GXL787094 HHH787094 HRD787094 IAZ787094 IKV787094 IUR787094 JEN787094 JOJ787094 JYF787094 KIB787094 KRX787094 LBT787094 LLP787094 LVL787094 MFH787094 MPD787094 MYZ787094 NIV787094 NSR787094 OCN787094 OMJ787094 OWF787094 PGB787094 PPX787094 PZT787094 QJP787094 QTL787094 RDH787094 RND787094 RWZ787094 SGV787094 SQR787094 TAN787094 TKJ787094 TUF787094 UEB787094 UNX787094 UXT787094 VHP787094 VRL787094 WBH787094 WLD787094 WUZ787094 I852629 IN852630 SJ852630 ACF852630 AMB852630 AVX852630 BFT852630 BPP852630 BZL852630 CJH852630 CTD852630 DCZ852630 DMV852630 DWR852630 EGN852630 EQJ852630 FAF852630 FKB852630 FTX852630 GDT852630 GNP852630 GXL852630 HHH852630 HRD852630 IAZ852630 IKV852630 IUR852630 JEN852630 JOJ852630 JYF852630 KIB852630 KRX852630 LBT852630 LLP852630 LVL852630 MFH852630 MPD852630 MYZ852630 NIV852630 NSR852630 OCN852630 OMJ852630 OWF852630 PGB852630 PPX852630 PZT852630 QJP852630 QTL852630 RDH852630 RND852630 RWZ852630 SGV852630 SQR852630 TAN852630 TKJ852630 TUF852630 UEB852630 UNX852630 UXT852630 VHP852630 VRL852630 WBH852630 WLD852630 WUZ852630 I918165 IN918166 SJ918166 ACF918166 AMB918166 AVX918166 BFT918166 BPP918166 BZL918166 CJH918166 CTD918166 DCZ918166 DMV918166 DWR918166 EGN918166 EQJ918166 FAF918166 FKB918166 FTX918166 GDT918166 GNP918166 GXL918166 HHH918166 HRD918166 IAZ918166 IKV918166 IUR918166 JEN918166 JOJ918166 JYF918166 KIB918166 KRX918166 LBT918166 LLP918166 LVL918166 MFH918166 MPD918166 MYZ918166 NIV918166 NSR918166 OCN918166 OMJ918166 OWF918166 PGB918166 PPX918166 PZT918166 QJP918166 QTL918166 RDH918166 RND918166 RWZ918166 SGV918166 SQR918166 TAN918166 TKJ918166 TUF918166 UEB918166 UNX918166 UXT918166 VHP918166 VRL918166 WBH918166 WLD918166 WUZ918166 I983701 IN983702 SJ983702 ACF983702 AMB983702 AVX983702 BFT983702 BPP983702 BZL983702 CJH983702 CTD983702 DCZ983702 DMV983702 DWR983702 EGN983702 EQJ983702 FAF983702 FKB983702 FTX983702 GDT983702 GNP983702 GXL983702 HHH983702 HRD983702 IAZ983702 IKV983702 IUR983702 JEN983702 JOJ983702 JYF983702 KIB983702 KRX983702 LBT983702 LLP983702 LVL983702 MFH983702 MPD983702 MYZ983702 NIV983702 NSR983702 OCN983702 OMJ983702 OWF983702 PGB983702 PPX983702 PZT983702 QJP983702 QTL983702 RDH983702 RND983702 RWZ983702 SGV983702 SQR983702 TAN983702 TKJ983702 TUF983702 UEB983702 UNX983702 UXT983702 VHP983702 VRL983702 WBH983702 WLD983702 I3:I81 IN664:IN665 WUZ664:WUZ665 WLD664:WLD665 WBH664:WBH665 VRL664:VRL665 VHP664:VHP665 UXT664:UXT665 UNX664:UNX665 UEB664:UEB665 TUF664:TUF665 TKJ664:TKJ665 TAN664:TAN665 SQR664:SQR665 SGV664:SGV665 RWZ664:RWZ665 RND664:RND665 RDH664:RDH665 QTL664:QTL665 QJP664:QJP665 PZT664:PZT665 PPX664:PPX665 PGB664:PGB665 OWF664:OWF665 OMJ664:OMJ665 OCN664:OCN665 NSR664:NSR665 NIV664:NIV665 MYZ664:MYZ665 MPD664:MPD665 MFH664:MFH665 LVL664:LVL665 LLP664:LLP665 LBT664:LBT665 KRX664:KRX665 KIB664:KIB665 JYF664:JYF665 JOJ664:JOJ665 JEN664:JEN665 IUR664:IUR665 IKV664:IKV665 IAZ664:IAZ665 HRD664:HRD665 HHH664:HHH665 GXL664:GXL665 GNP664:GNP665 GDT664:GDT665 FTX664:FTX665 FKB664:FKB665 FAF664:FAF665 EQJ664:EQJ665 EGN664:EGN665 DWR664:DWR665 DMV664:DMV665 DCZ664:DCZ665 CTD664:CTD665 CJH664:CJH665 BZL664:BZL665 BPP664:BPP665 BFT664:BFT665 AVX664:AVX665 AMB664:AMB665 ACF664:ACF665 ACF3:ACF214 AMB3:AMB214 AVX3:AVX214 BFT3:BFT214 BPP3:BPP214 BZL3:BZL214 CJH3:CJH214 CTD3:CTD214 DCZ3:DCZ214 DMV3:DMV214 DWR3:DWR214 EGN3:EGN214 EQJ3:EQJ214 FAF3:FAF214 FKB3:FKB214 FTX3:FTX214 GDT3:GDT214 GNP3:GNP214 GXL3:GXL214 HHH3:HHH214 HRD3:HRD214 IAZ3:IAZ214 IKV3:IKV214 IUR3:IUR214 JEN3:JEN214 JOJ3:JOJ214 JYF3:JYF214 KIB3:KIB214 KRX3:KRX214 LBT3:LBT214 LLP3:LLP214 LVL3:LVL214 MFH3:MFH214 MPD3:MPD214 MYZ3:MYZ214 NIV3:NIV214 NSR3:NSR214 OCN3:OCN214 OMJ3:OMJ214 OWF3:OWF214 PGB3:PGB214 PPX3:PPX214 PZT3:PZT214 QJP3:QJP214 QTL3:QTL214 RDH3:RDH214 RND3:RND214 RWZ3:RWZ214 SGV3:SGV214 SQR3:SQR214 TAN3:TAN214 TKJ3:TKJ214 TUF3:TUF214 UEB3:UEB214 UNX3:UNX214 UXT3:UXT214 VHP3:VHP214 VRL3:VRL214 WBH3:WBH214 WLD3:WLD214 WUZ3:WUZ214 IN3:IN214 SJ3:SJ214 SJ664:SJ665 SZ215:SZ515 JD215:JD515 ACV215:ACV515 WVP215:WVP515 WLT215:WLT515 WBX215:WBX515 VSB215:VSB515 VIF215:VIF515 UYJ215:UYJ515 UON215:UON515 UER215:UER515 TUV215:TUV515 TKZ215:TKZ515 TBD215:TBD515 SRH215:SRH515 SHL215:SHL515 RXP215:RXP515 RNT215:RNT515 RDX215:RDX515 QUB215:QUB515 QKF215:QKF515 QAJ215:QAJ515 PQN215:PQN515 PGR215:PGR515 OWV215:OWV515 OMZ215:OMZ515 ODD215:ODD515 NTH215:NTH515 NJL215:NJL515 MZP215:MZP515 MPT215:MPT515 MFX215:MFX515 LWB215:LWB515 LMF215:LMF515 LCJ215:LCJ515 KSN215:KSN515 KIR215:KIR515 JYV215:JYV515 JOZ215:JOZ515 JFD215:JFD515 IVH215:IVH515 ILL215:ILL515 IBP215:IBP515 HRT215:HRT515 HHX215:HHX515 GYB215:GYB515 GOF215:GOF515 GEJ215:GEJ515 FUN215:FUN515 FKR215:FKR515 FAV215:FAV515 EQZ215:EQZ515 EHD215:EHD515 DXH215:DXH515 DNL215:DNL515 DDP215:DDP515 CTT215:CTT515 CJX215:CJX515 CAB215:CAB515 BQF215:BQF515 BGJ215:BGJ515 AWN215:AWN515 AMR215:AMR515 BFZ516:BFZ578 BPV516:BPV578 BZR516:BZR578 CJN516:CJN578 CTJ516:CTJ578 DDF516:DDF578 DNB516:DNB578 DWX516:DWX578 EGT516:EGT578 EQP516:EQP578 FAL516:FAL578 FKH516:FKH578 FUD516:FUD578 GDZ516:GDZ578 GNV516:GNV578 GXR516:GXR578 HHN516:HHN578 HRJ516:HRJ578 IBF516:IBF578 ILB516:ILB578 IUX516:IUX578 JET516:JET578 JOP516:JOP578 JYL516:JYL578 KIH516:KIH578 KSD516:KSD578 LBZ516:LBZ578 LLV516:LLV578 LVR516:LVR578 MFN516:MFN578 MPJ516:MPJ578 MZF516:MZF578 NJB516:NJB578 NSX516:NSX578 OCT516:OCT578 OMP516:OMP578 OWL516:OWL578 PGH516:PGH578 PQD516:PQD578 PZZ516:PZZ578 QJV516:QJV578 QTR516:QTR578 RDN516:RDN578 RNJ516:RNJ578 RXF516:RXF578 SHB516:SHB578 SQX516:SQX578 TAT516:TAT578 TKP516:TKP578 TUL516:TUL578 UEH516:UEH578 UOD516:UOD578 UXZ516:UXZ578 VHV516:VHV578 VRR516:VRR578 WBN516:WBN578 WLJ516:WLJ578 WVF516:WVF578 ACL516:ACL578 SP516:SP578 IT516:IT578 AWD516:AWD578 AMH516:AMH578 BFZ580:BFZ663 BPV580:BPV663 BZR580:BZR663 CJN580:CJN663 CTJ580:CTJ663 DDF580:DDF663 DNB580:DNB663 DWX580:DWX663 EGT580:EGT663 EQP580:EQP663 FAL580:FAL663 FKH580:FKH663 FUD580:FUD663 GDZ580:GDZ663 GNV580:GNV663 GXR580:GXR663 HHN580:HHN663 HRJ580:HRJ663 IBF580:IBF663 ILB580:ILB663 IUX580:IUX663 JET580:JET663 JOP580:JOP663 JYL580:JYL663 KIH580:KIH663 KSD580:KSD663 LBZ580:LBZ663 LLV580:LLV663 LVR580:LVR663 MFN580:MFN663 MPJ580:MPJ663 MZF580:MZF663 NJB580:NJB663 NSX580:NSX663 OCT580:OCT663 OMP580:OMP663 OWL580:OWL663 PGH580:PGH663 PQD580:PQD663 PZZ580:PZZ663 QJV580:QJV663 QTR580:QTR663 RDN580:RDN663 RNJ580:RNJ663 RXF580:RXF663 SHB580:SHB663 SQX580:SQX663 TAT580:TAT663 TKP580:TKP663 TUL580:TUL663 UEH580:UEH663 UOD580:UOD663 UXZ580:UXZ663 VHV580:VHV663 VRR580:VRR663 WBN580:WBN663 WLJ580:WLJ663 WVF580:WVF663 ACL580:ACL663 SP580:SP663 IT580:IT663 AWD580:AWD663 AMH580:AMH663 AMC579 AVY579 IO579 SK579 ACG579 WVA579 WLE579 WBI579 VRM579 VHQ579 UXU579 UNY579 UEC579 TUG579 TKK579 TAO579 SQS579 SGW579 RXA579 RNE579 RDI579 QTM579 QJQ579 PZU579 PPY579 PGC579 OWG579 OMK579 OCO579 NSS579 NIW579 MZA579 MPE579 MFI579 LVM579 LLQ579 LBU579 KRY579 KIC579 JYG579 JOK579 JEO579 IUS579 IKW579 IBA579 HRE579 HHI579 GXM579 GNQ579 GDU579 FTY579 FKC579 FAG579 EQK579 EGO579 DWS579 DMW579 DDA579 CTE579 CJI579 BZM579 BPQ579 BFU579 I215:I641">
      <formula1>"学級閉鎖,学年閉鎖,休校"</formula1>
    </dataValidation>
  </dataValidations>
  <pageMargins left="0.23622047244094491" right="0.23622047244094491" top="0.74803149606299213" bottom="0.74803149606299213" header="0.31496062992125984" footer="0.31496062992125984"/>
  <pageSetup paperSize="9" scale="55" fitToHeight="0" orientation="portrait" r:id="rId1"/>
  <rowBreaks count="8" manualBreakCount="8">
    <brk id="379" max="10" man="1"/>
    <brk id="426" max="10" man="1"/>
    <brk id="473" max="10" man="1"/>
    <brk id="519" max="10" man="1"/>
    <brk id="568" max="10" man="1"/>
    <brk id="612" max="10" man="1"/>
    <brk id="657" max="10" man="1"/>
    <brk id="668" max="10" man="1"/>
  </rowBreaks>
  <ignoredErrors>
    <ignoredError sqref="K3:K18 K46:K58 K145:K146 K150:K160 K162:K167 K170:K179 K181:K185 K206:K217 K186:K191 K218:K222 K223:K242 K245 K397:K412 K415:K424 K425:K436 K437:K440 K443 K528:K550 K551 K552:K557 K558:K559 K560:K561 K562:K570 K582:K61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学級閉鎖等の状況</vt:lpstr>
      <vt:lpstr>学級閉鎖等の状況!Print_Area</vt:lpstr>
      <vt:lpstr>学級閉鎖等の状況!Print_Titles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2024-04-22T06:22:31Z</cp:lastPrinted>
  <dcterms:created xsi:type="dcterms:W3CDTF">2018-09-14T00:45:20Z</dcterms:created>
  <dcterms:modified xsi:type="dcterms:W3CDTF">2024-04-22T06:22:42Z</dcterms:modified>
</cp:coreProperties>
</file>