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999229\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1011C3C8-42EB-4125-B397-536F05C1E8EA}" xr6:coauthVersionLast="47" xr6:coauthVersionMax="47" xr10:uidLastSave="{00000000-0000-0000-0000-000000000000}"/>
  <bookViews>
    <workbookView xWindow="1770" yWindow="165" windowWidth="21690" windowHeight="12780" tabRatio="856" xr2:uid="{00000000-000D-0000-FFFF-FFFF00000000}"/>
  </bookViews>
  <sheets>
    <sheet name="学級閉鎖等の状況" sheetId="72" r:id="rId1"/>
  </sheets>
  <definedNames>
    <definedName name="_xlnm.Print_Area" localSheetId="0">学級閉鎖等の状況!$A$4:$K$84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0" i="72" l="1"/>
  <c r="N4" i="72"/>
  <c r="H80" i="72"/>
  <c r="G80" i="72"/>
</calcChain>
</file>

<file path=xl/sharedStrings.xml><?xml version="1.0" encoding="utf-8"?>
<sst xmlns="http://schemas.openxmlformats.org/spreadsheetml/2006/main" count="370" uniqueCount="162">
  <si>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</si>
  <si>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</si>
  <si>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</si>
  <si>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</si>
  <si>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</si>
  <si>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</si>
  <si>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</si>
  <si>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</si>
  <si>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</si>
  <si>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</si>
  <si>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</si>
  <si>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</si>
  <si>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</si>
  <si>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 xml:space="preserve"> </t>
    <phoneticPr fontId="2"/>
  </si>
  <si>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</si>
  <si>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</si>
  <si>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</si>
  <si>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</si>
  <si>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</si>
  <si>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</si>
  <si>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</si>
  <si>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</si>
  <si>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</si>
  <si>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</si>
  <si>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</si>
  <si>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</si>
  <si>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</si>
  <si>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</si>
  <si>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</si>
  <si>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</si>
  <si>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</si>
  <si>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</si>
  <si>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</si>
  <si>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</si>
  <si>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</si>
  <si>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</si>
  <si>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</si>
  <si>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</si>
  <si>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</si>
  <si>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</si>
  <si>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</si>
  <si>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</si>
  <si>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</si>
  <si>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</si>
  <si>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</si>
  <si>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</si>
  <si>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</si>
  <si>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</si>
  <si>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</si>
  <si>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</si>
  <si>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</si>
  <si>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</si>
  <si>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</si>
  <si>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</si>
  <si>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</si>
  <si>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</si>
  <si>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</si>
  <si>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</si>
  <si>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</si>
  <si>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</si>
  <si>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</si>
  <si>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</si>
  <si>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</si>
  <si>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</si>
  <si>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</si>
  <si>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</si>
  <si>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</si>
  <si>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</si>
  <si>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</si>
  <si>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</si>
  <si>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</si>
  <si>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</si>
  <si>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</si>
  <si>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</si>
  <si>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</si>
  <si>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</si>
  <si>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</si>
  <si>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</si>
  <si>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</si>
  <si>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</si>
  <si>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</si>
  <si>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</si>
  <si>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</si>
  <si>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</si>
  <si>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</si>
  <si>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</si>
  <si>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</si>
  <si>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</si>
  <si>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</si>
  <si>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</si>
  <si>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</si>
  <si>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</si>
  <si>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</si>
  <si>
    <t>富山市立奥田小学校</t>
    <rPh sb="0" eb="2">
      <t>トヤマ</t>
    </rPh>
    <rPh sb="2" eb="4">
      <t>シリツ</t>
    </rPh>
    <rPh sb="4" eb="6">
      <t>オクダ</t>
    </rPh>
    <rPh sb="6" eb="9">
      <t>ショウガッコウ</t>
    </rPh>
    <phoneticPr fontId="2"/>
  </si>
  <si>
    <t>10/7-10/9</t>
    <phoneticPr fontId="2"/>
  </si>
  <si>
    <t>富山市立古里小学校</t>
  </si>
  <si>
    <t>3年1クラス</t>
  </si>
  <si>
    <t>10/7-10/9</t>
  </si>
  <si>
    <t>南砺市立井波小学校</t>
    <rPh sb="0" eb="4">
      <t>ナントシリツ</t>
    </rPh>
    <rPh sb="4" eb="9">
      <t>イナミショウガッコウ</t>
    </rPh>
    <phoneticPr fontId="2"/>
  </si>
  <si>
    <t>南砺市</t>
    <rPh sb="0" eb="3">
      <t>ナントシ</t>
    </rPh>
    <phoneticPr fontId="2"/>
  </si>
  <si>
    <t>10/7-10/8</t>
    <phoneticPr fontId="2"/>
  </si>
  <si>
    <t>高岡市立高岡西部小学校</t>
    <rPh sb="0" eb="3">
      <t>タカオカシ</t>
    </rPh>
    <rPh sb="3" eb="4">
      <t>リツ</t>
    </rPh>
    <rPh sb="4" eb="8">
      <t>タカオカセイブ</t>
    </rPh>
    <rPh sb="8" eb="11">
      <t>ショウガッコウ</t>
    </rPh>
    <phoneticPr fontId="2"/>
  </si>
  <si>
    <t>10/8-10/9</t>
    <phoneticPr fontId="2"/>
  </si>
  <si>
    <t>2年1クラス</t>
  </si>
  <si>
    <t>高岡市立能町小学校</t>
  </si>
  <si>
    <t>高岡市</t>
  </si>
  <si>
    <t>10/16</t>
  </si>
  <si>
    <t>南砺市立福光東部小学校</t>
    <rPh sb="0" eb="4">
      <t>ナントシリツ</t>
    </rPh>
    <rPh sb="4" eb="8">
      <t>フクミツトウブ</t>
    </rPh>
    <rPh sb="8" eb="11">
      <t>ショウガッコウ</t>
    </rPh>
    <phoneticPr fontId="2"/>
  </si>
  <si>
    <t>射水市立塚原小学校</t>
    <rPh sb="0" eb="4">
      <t>イミズシリツ</t>
    </rPh>
    <rPh sb="4" eb="9">
      <t>ツカハラショウガッコウ</t>
    </rPh>
    <phoneticPr fontId="2"/>
  </si>
  <si>
    <t>1年生</t>
    <rPh sb="2" eb="3">
      <t>セイ</t>
    </rPh>
    <phoneticPr fontId="2"/>
  </si>
  <si>
    <t>10/17</t>
    <phoneticPr fontId="2"/>
  </si>
  <si>
    <t>高岡市立成美小学校</t>
    <rPh sb="4" eb="6">
      <t>セイビ</t>
    </rPh>
    <rPh sb="6" eb="9">
      <t>ショウガッコウ</t>
    </rPh>
    <phoneticPr fontId="2"/>
  </si>
  <si>
    <t>10/21-10/22</t>
    <phoneticPr fontId="2"/>
  </si>
  <si>
    <t>10/21-10/23</t>
    <phoneticPr fontId="2"/>
  </si>
  <si>
    <t>射水市立片口小学校</t>
    <rPh sb="0" eb="4">
      <t>イミズシリツ</t>
    </rPh>
    <rPh sb="4" eb="9">
      <t>カタグチショウガッコウ</t>
    </rPh>
    <phoneticPr fontId="2"/>
  </si>
  <si>
    <t>6年生</t>
    <rPh sb="1" eb="2">
      <t>ネン</t>
    </rPh>
    <rPh sb="2" eb="3">
      <t>セイ</t>
    </rPh>
    <phoneticPr fontId="2"/>
  </si>
  <si>
    <t>3年生</t>
    <phoneticPr fontId="2"/>
  </si>
  <si>
    <t>高岡市立木津小学校</t>
    <rPh sb="0" eb="4">
      <t>タカオカシリツ</t>
    </rPh>
    <rPh sb="4" eb="9">
      <t>キヅショウガッコウ</t>
    </rPh>
    <phoneticPr fontId="2"/>
  </si>
  <si>
    <t>1年1クラス</t>
    <rPh sb="1" eb="2">
      <t>ネン</t>
    </rPh>
    <phoneticPr fontId="2"/>
  </si>
  <si>
    <t>10/22-10/23</t>
    <phoneticPr fontId="2"/>
  </si>
  <si>
    <t>富山市立鵜坂小学校</t>
    <rPh sb="4" eb="6">
      <t>ウサカ</t>
    </rPh>
    <rPh sb="6" eb="9">
      <t>ショウガッコウ</t>
    </rPh>
    <phoneticPr fontId="2"/>
  </si>
  <si>
    <t>10/23</t>
    <phoneticPr fontId="2"/>
  </si>
  <si>
    <t>富山市立古里小学校</t>
    <phoneticPr fontId="2"/>
  </si>
  <si>
    <t>氷見市立南部中学校</t>
    <rPh sb="0" eb="3">
      <t>ヒミシ</t>
    </rPh>
    <rPh sb="3" eb="4">
      <t>リツ</t>
    </rPh>
    <rPh sb="4" eb="6">
      <t>ナンブ</t>
    </rPh>
    <rPh sb="6" eb="9">
      <t>チュウガッコウ</t>
    </rPh>
    <phoneticPr fontId="2"/>
  </si>
  <si>
    <t>10/27-10/28</t>
    <phoneticPr fontId="2"/>
  </si>
  <si>
    <t>○インフルエンザ様疾患集団発生リスト</t>
    <rPh sb="8" eb="9">
      <t>ヨウ</t>
    </rPh>
    <rPh sb="9" eb="11">
      <t>シッカン</t>
    </rPh>
    <rPh sb="11" eb="13">
      <t>シュウダン</t>
    </rPh>
    <rPh sb="13" eb="15">
      <t>ハッセイ</t>
    </rPh>
    <phoneticPr fontId="3"/>
  </si>
  <si>
    <t>患者数等</t>
    <rPh sb="0" eb="3">
      <t>カンジャスウ</t>
    </rPh>
    <rPh sb="3" eb="4">
      <t>トウ</t>
    </rPh>
    <phoneticPr fontId="3"/>
  </si>
  <si>
    <t>現在</t>
    <rPh sb="0" eb="2">
      <t>ゲンザイ</t>
    </rPh>
    <phoneticPr fontId="2"/>
  </si>
  <si>
    <t>36w（8/31～9/6）</t>
    <phoneticPr fontId="2"/>
  </si>
  <si>
    <t>37w（9/7～9/13）</t>
    <phoneticPr fontId="2"/>
  </si>
  <si>
    <t>38w（9/14～9/20）</t>
    <phoneticPr fontId="2"/>
  </si>
  <si>
    <t>39w（9/21～9/27）</t>
    <phoneticPr fontId="2"/>
  </si>
  <si>
    <t>40w（9/28～10/4）</t>
    <phoneticPr fontId="2"/>
  </si>
  <si>
    <t>4１w（10/5～10/11）</t>
    <phoneticPr fontId="2"/>
  </si>
  <si>
    <t>4２w（10/12～10/18）</t>
    <phoneticPr fontId="2"/>
  </si>
  <si>
    <t>4３w（10/19～10/25）</t>
    <phoneticPr fontId="2"/>
  </si>
  <si>
    <t>44w（10/26～11/1）</t>
    <phoneticPr fontId="2"/>
  </si>
  <si>
    <t>富山市立鵜坂小学校</t>
    <phoneticPr fontId="2"/>
  </si>
  <si>
    <t>富山市立堀川中学校</t>
    <rPh sb="0" eb="4">
      <t>トヤマシリツ</t>
    </rPh>
    <rPh sb="4" eb="6">
      <t>ホリカワ</t>
    </rPh>
    <rPh sb="6" eb="9">
      <t>チュウガッコウ</t>
    </rPh>
    <phoneticPr fontId="2"/>
  </si>
  <si>
    <t>富山市立東部中学校</t>
    <rPh sb="0" eb="4">
      <t>トヤマシリツ</t>
    </rPh>
    <rPh sb="4" eb="6">
      <t>トウブ</t>
    </rPh>
    <rPh sb="6" eb="9">
      <t>チュウガッコウ</t>
    </rPh>
    <phoneticPr fontId="2"/>
  </si>
  <si>
    <t>富山市立速星中学校</t>
    <rPh sb="0" eb="4">
      <t>トヤマシリツ</t>
    </rPh>
    <rPh sb="4" eb="6">
      <t>ハヤホシ</t>
    </rPh>
    <rPh sb="6" eb="9">
      <t>チュウガッコウ</t>
    </rPh>
    <phoneticPr fontId="2"/>
  </si>
  <si>
    <t>3年3クラス</t>
    <rPh sb="1" eb="2">
      <t>ネン</t>
    </rPh>
    <phoneticPr fontId="2"/>
  </si>
  <si>
    <t>10/27</t>
    <phoneticPr fontId="2"/>
  </si>
  <si>
    <t>高岡市立成美小学校</t>
    <rPh sb="0" eb="4">
      <t>タカオカシリツ</t>
    </rPh>
    <rPh sb="4" eb="6">
      <t>ナルミ</t>
    </rPh>
    <rPh sb="6" eb="9">
      <t>ショウガッコウ</t>
    </rPh>
    <phoneticPr fontId="2"/>
  </si>
  <si>
    <t>富山県立大門高等学校</t>
    <rPh sb="0" eb="4">
      <t>トヤマケンリツ</t>
    </rPh>
    <rPh sb="4" eb="6">
      <t>ダイモン</t>
    </rPh>
    <rPh sb="6" eb="10">
      <t>コウトウガッコウ</t>
    </rPh>
    <phoneticPr fontId="2"/>
  </si>
  <si>
    <t>富山県立大門高等学校</t>
  </si>
  <si>
    <t>射水市</t>
  </si>
  <si>
    <t>富山市立大久保小学校</t>
    <rPh sb="0" eb="4">
      <t>トヤマシリツ</t>
    </rPh>
    <rPh sb="4" eb="10">
      <t>オオクボショウガッコウ</t>
    </rPh>
    <phoneticPr fontId="2"/>
  </si>
  <si>
    <t>富山市立新庄小学校</t>
    <rPh sb="0" eb="4">
      <t>トヤマシリツ</t>
    </rPh>
    <rPh sb="4" eb="9">
      <t>シンジョウショウガッコウ</t>
    </rPh>
    <phoneticPr fontId="2"/>
  </si>
  <si>
    <t>射水市立新湊南部中学校</t>
    <rPh sb="0" eb="4">
      <t>イミズシリツ</t>
    </rPh>
    <rPh sb="4" eb="6">
      <t>シンミナト</t>
    </rPh>
    <rPh sb="6" eb="8">
      <t>ナンブ</t>
    </rPh>
    <rPh sb="8" eb="11">
      <t>チュウガッコウ</t>
    </rPh>
    <phoneticPr fontId="2"/>
  </si>
  <si>
    <t>10/28-10/29</t>
    <phoneticPr fontId="2"/>
  </si>
  <si>
    <t>10/28-10/30</t>
    <phoneticPr fontId="2"/>
  </si>
  <si>
    <t>10/28</t>
    <phoneticPr fontId="2"/>
  </si>
  <si>
    <t>射水市立大門中学校</t>
    <rPh sb="0" eb="4">
      <t>イミズシリツ</t>
    </rPh>
    <rPh sb="4" eb="9">
      <t>ダイモンチュウガッコウ</t>
    </rPh>
    <phoneticPr fontId="2"/>
  </si>
  <si>
    <t>富山市立鵜坂小学校</t>
    <rPh sb="0" eb="3">
      <t>トヤマシ</t>
    </rPh>
    <rPh sb="3" eb="4">
      <t>リツ</t>
    </rPh>
    <rPh sb="4" eb="6">
      <t>ウサカ</t>
    </rPh>
    <rPh sb="6" eb="9">
      <t>ショウガッコウ</t>
    </rPh>
    <phoneticPr fontId="2"/>
  </si>
  <si>
    <t>10/29-10/30</t>
    <phoneticPr fontId="2"/>
  </si>
  <si>
    <t>氷見市立西條中学校</t>
    <rPh sb="0" eb="4">
      <t>ヒミシリツ</t>
    </rPh>
    <rPh sb="4" eb="6">
      <t>ニシジョウ</t>
    </rPh>
    <rPh sb="6" eb="9">
      <t>チュウガッコウ</t>
    </rPh>
    <phoneticPr fontId="2"/>
  </si>
  <si>
    <t>射水市立大門中学校</t>
    <phoneticPr fontId="2"/>
  </si>
  <si>
    <t>射水市立小杉中学校</t>
    <rPh sb="4" eb="6">
      <t>コスギ</t>
    </rPh>
    <phoneticPr fontId="2"/>
  </si>
  <si>
    <t>1年1クラス</t>
    <phoneticPr fontId="2"/>
  </si>
  <si>
    <t>11/2</t>
    <phoneticPr fontId="2"/>
  </si>
  <si>
    <t>砺波市立砺波南部小学校</t>
    <rPh sb="0" eb="4">
      <t>トナミシリツ</t>
    </rPh>
    <rPh sb="4" eb="6">
      <t>トナミ</t>
    </rPh>
    <rPh sb="6" eb="8">
      <t>ナンブ</t>
    </rPh>
    <rPh sb="8" eb="11">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</si>
</sst>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3"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
      <b/>
      <sz val="11"/>
      <name val="ＭＳ Ｐゴシック"/>
      <family val="3"/>
      <charset val="128"/>
    </font>
    <font>
      <sz val="9"/>
      <name val="ＭＳ Ｐゴシック"/>
      <family val="3"/>
      <charset val="128"/>
      <scheme val="minor"/>
    </font>
    <font>
      <b/>
      <sz val="12"/>
      <name val="ＭＳ Ｐゴシック"/>
      <family val="3"/>
      <charset val="128"/>
    </font>
    <font>
      <b/>
      <sz val="1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7">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double">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alignment vertical="center"/>
    </xf>
    <xf numFmtId="0" fontId="1" fillId="0" borderId="0">
      <alignment vertical="center"/>
    </xf>
  </cellStyleXfs>
  <cellXfs count="129">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6" fillId="0" borderId="17" xfId="1" applyFont="1" applyFill="1" applyBorder="1" applyAlignment="1">
      <alignment horizontal="center" vertical="center"/>
    </xf>
    <xf numFmtId="0" fontId="6" fillId="0" borderId="6" xfId="1" applyFont="1" applyFill="1" applyBorder="1" applyAlignment="1">
      <alignment horizontal="left" vertical="center" shrinkToFit="1"/>
    </xf>
    <xf numFmtId="0" fontId="6" fillId="0" borderId="6" xfId="1" applyFont="1" applyFill="1" applyBorder="1" applyAlignment="1">
      <alignment horizontal="center" vertical="center" shrinkToFit="1"/>
    </xf>
    <xf numFmtId="176" fontId="6" fillId="0" borderId="6" xfId="1" applyNumberFormat="1" applyFont="1" applyFill="1" applyBorder="1">
      <alignment vertical="center"/>
    </xf>
    <xf numFmtId="177" fontId="6" fillId="0" borderId="6" xfId="1" applyNumberFormat="1" applyFont="1" applyFill="1" applyBorder="1">
      <alignment vertical="center"/>
    </xf>
    <xf numFmtId="0" fontId="7" fillId="0" borderId="7" xfId="1" applyFont="1" applyFill="1" applyBorder="1" applyAlignment="1">
      <alignment vertical="center" shrinkToFit="1"/>
    </xf>
    <xf numFmtId="49" fontId="6" fillId="0" borderId="8" xfId="1" applyNumberFormat="1" applyFont="1" applyFill="1" applyBorder="1" applyAlignment="1">
      <alignment vertical="center" shrinkToFit="1"/>
    </xf>
    <xf numFmtId="49" fontId="6" fillId="0" borderId="9" xfId="1" applyNumberFormat="1" applyFont="1" applyFill="1" applyBorder="1" applyAlignment="1">
      <alignment horizontal="center" vertical="center" shrinkToFit="1"/>
    </xf>
    <xf numFmtId="0" fontId="7" fillId="0" borderId="0" xfId="1" applyFont="1" applyFill="1">
      <alignment vertical="center"/>
    </xf>
    <xf numFmtId="176" fontId="6" fillId="0" borderId="6" xfId="1" applyNumberFormat="1" applyFont="1" applyFill="1" applyBorder="1" applyAlignment="1">
      <alignment vertical="center"/>
    </xf>
    <xf numFmtId="176" fontId="6" fillId="0" borderId="14" xfId="1" applyNumberFormat="1" applyFont="1" applyFill="1" applyBorder="1" applyAlignment="1">
      <alignment vertical="center"/>
    </xf>
    <xf numFmtId="177" fontId="6" fillId="0" borderId="14" xfId="1" applyNumberFormat="1" applyFont="1" applyFill="1" applyBorder="1">
      <alignment vertical="center"/>
    </xf>
    <xf numFmtId="0" fontId="7" fillId="0" borderId="15" xfId="1" applyFont="1" applyFill="1" applyBorder="1" applyAlignment="1">
      <alignment vertical="center" shrinkToFit="1"/>
    </xf>
    <xf numFmtId="49" fontId="6" fillId="0" borderId="16" xfId="1" applyNumberFormat="1" applyFont="1" applyFill="1" applyBorder="1" applyAlignment="1">
      <alignment vertical="center" shrinkToFit="1"/>
    </xf>
    <xf numFmtId="176" fontId="6" fillId="2" borderId="6" xfId="1" applyNumberFormat="1" applyFont="1" applyFill="1" applyBorder="1" applyAlignment="1">
      <alignment vertical="center"/>
    </xf>
    <xf numFmtId="0" fontId="6" fillId="0" borderId="6" xfId="1" applyFont="1" applyFill="1" applyBorder="1" applyAlignment="1">
      <alignment vertical="center" shrinkToFit="1"/>
    </xf>
    <xf numFmtId="0" fontId="6" fillId="0" borderId="25" xfId="1" applyFont="1" applyFill="1" applyBorder="1" applyAlignment="1">
      <alignment vertical="center" shrinkToFit="1"/>
    </xf>
    <xf numFmtId="176" fontId="6" fillId="0" borderId="25" xfId="1" applyNumberFormat="1" applyFont="1" applyFill="1" applyBorder="1" applyAlignment="1">
      <alignment vertical="center"/>
    </xf>
    <xf numFmtId="177" fontId="6" fillId="0" borderId="25" xfId="1" applyNumberFormat="1" applyFont="1" applyFill="1" applyBorder="1">
      <alignment vertical="center"/>
    </xf>
    <xf numFmtId="0" fontId="7" fillId="0" borderId="28" xfId="1" applyFont="1" applyFill="1" applyBorder="1" applyAlignment="1">
      <alignment vertical="center" shrinkToFit="1"/>
    </xf>
    <xf numFmtId="49" fontId="6" fillId="0" borderId="29" xfId="1" applyNumberFormat="1" applyFont="1" applyFill="1" applyBorder="1" applyAlignment="1">
      <alignment vertical="center" shrinkToFit="1"/>
    </xf>
    <xf numFmtId="0" fontId="6" fillId="0" borderId="11" xfId="1" applyFont="1" applyFill="1" applyBorder="1" applyAlignment="1">
      <alignment horizontal="center" vertical="center"/>
    </xf>
    <xf numFmtId="0" fontId="6" fillId="0" borderId="13" xfId="1" applyFont="1" applyFill="1" applyBorder="1" applyAlignment="1">
      <alignment horizontal="center" vertical="center"/>
    </xf>
    <xf numFmtId="0" fontId="6" fillId="0" borderId="12" xfId="1" applyFont="1" applyFill="1" applyBorder="1" applyAlignment="1">
      <alignment horizontal="left" vertical="center" shrinkToFit="1"/>
    </xf>
    <xf numFmtId="0" fontId="6" fillId="0" borderId="14" xfId="1" applyFont="1" applyFill="1" applyBorder="1" applyAlignment="1">
      <alignment horizontal="left" vertical="center" shrinkToFit="1"/>
    </xf>
    <xf numFmtId="0" fontId="6" fillId="0" borderId="12" xfId="1" applyFont="1" applyFill="1" applyBorder="1" applyAlignment="1">
      <alignment horizontal="center" vertical="center" shrinkToFit="1"/>
    </xf>
    <xf numFmtId="0" fontId="6" fillId="0" borderId="14" xfId="1" applyFont="1" applyFill="1" applyBorder="1" applyAlignment="1">
      <alignment horizontal="center" vertical="center" shrinkToFit="1"/>
    </xf>
    <xf numFmtId="49" fontId="6" fillId="0" borderId="26" xfId="1" applyNumberFormat="1" applyFont="1" applyFill="1" applyBorder="1" applyAlignment="1">
      <alignment horizontal="center" vertical="center" shrinkToFit="1"/>
    </xf>
    <xf numFmtId="49" fontId="6" fillId="0" borderId="27" xfId="1" applyNumberFormat="1" applyFont="1" applyFill="1" applyBorder="1" applyAlignment="1">
      <alignment horizontal="center" vertical="center" shrinkToFit="1"/>
    </xf>
    <xf numFmtId="0" fontId="6" fillId="0" borderId="24" xfId="1" applyFont="1" applyFill="1" applyBorder="1" applyAlignment="1">
      <alignment horizontal="center" vertical="center"/>
    </xf>
    <xf numFmtId="0" fontId="6" fillId="0" borderId="25" xfId="1" applyFont="1" applyFill="1" applyBorder="1" applyAlignment="1">
      <alignment horizontal="center" vertical="center" shrinkToFit="1"/>
    </xf>
    <xf numFmtId="0" fontId="6" fillId="0" borderId="14" xfId="1" applyFont="1" applyFill="1" applyBorder="1" applyAlignment="1">
      <alignment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shrinkToFit="1"/>
    </xf>
    <xf numFmtId="49" fontId="6" fillId="0" borderId="27" xfId="1" applyNumberFormat="1" applyFont="1" applyFill="1" applyBorder="1" applyAlignment="1">
      <alignment horizontal="center"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shrinkToFit="1"/>
    </xf>
    <xf numFmtId="49" fontId="6" fillId="0" borderId="27" xfId="1" applyNumberFormat="1" applyFont="1" applyFill="1" applyBorder="1" applyAlignment="1">
      <alignment horizontal="center" vertical="center" shrinkToFit="1"/>
    </xf>
    <xf numFmtId="49" fontId="9" fillId="2" borderId="0" xfId="1" applyNumberFormat="1" applyFont="1" applyFill="1">
      <alignment vertical="center"/>
    </xf>
    <xf numFmtId="0" fontId="10" fillId="2" borderId="0" xfId="1" applyFont="1" applyFill="1" applyAlignment="1">
      <alignment horizontal="center" vertical="center"/>
    </xf>
    <xf numFmtId="58" fontId="7" fillId="2" borderId="0" xfId="1" applyNumberFormat="1" applyFont="1" applyFill="1" applyAlignment="1">
      <alignment vertical="center" shrinkToFit="1"/>
    </xf>
    <xf numFmtId="49" fontId="11" fillId="2" borderId="0" xfId="1" applyNumberFormat="1" applyFont="1" applyFill="1" applyAlignment="1">
      <alignment horizontal="left" vertical="center"/>
    </xf>
    <xf numFmtId="0" fontId="7" fillId="2" borderId="31" xfId="1" applyFont="1" applyFill="1" applyBorder="1" applyAlignment="1">
      <alignment horizontal="center" vertical="center" shrinkToFit="1"/>
    </xf>
    <xf numFmtId="0" fontId="7" fillId="2" borderId="31" xfId="1" applyFont="1" applyFill="1" applyBorder="1">
      <alignment vertical="center"/>
    </xf>
    <xf numFmtId="14" fontId="7" fillId="2" borderId="31" xfId="1" applyNumberFormat="1" applyFont="1" applyFill="1" applyBorder="1">
      <alignment vertical="center"/>
    </xf>
    <xf numFmtId="0" fontId="7" fillId="2" borderId="32" xfId="1" applyFont="1" applyFill="1" applyBorder="1">
      <alignment vertical="center"/>
    </xf>
    <xf numFmtId="0" fontId="12" fillId="2" borderId="32" xfId="1" applyFont="1" applyFill="1" applyBorder="1">
      <alignment vertical="center"/>
    </xf>
    <xf numFmtId="0" fontId="7" fillId="2" borderId="33" xfId="1" applyFont="1" applyFill="1" applyBorder="1">
      <alignment vertical="center"/>
    </xf>
    <xf numFmtId="0" fontId="12" fillId="2" borderId="33" xfId="1" applyFont="1" applyFill="1" applyBorder="1">
      <alignment vertical="center"/>
    </xf>
    <xf numFmtId="0" fontId="12" fillId="2" borderId="0" xfId="1" applyFont="1" applyFill="1">
      <alignment vertical="center"/>
    </xf>
    <xf numFmtId="0" fontId="7" fillId="2" borderId="0" xfId="1" applyFont="1" applyFill="1" applyBorder="1">
      <alignment vertical="center"/>
    </xf>
    <xf numFmtId="0" fontId="12" fillId="2" borderId="0" xfId="1" applyFont="1" applyFill="1" applyBorder="1">
      <alignment vertical="center"/>
    </xf>
    <xf numFmtId="49" fontId="7" fillId="2" borderId="5" xfId="1" applyNumberFormat="1" applyFont="1" applyFill="1" applyBorder="1" applyAlignment="1">
      <alignment vertical="center"/>
    </xf>
    <xf numFmtId="0" fontId="7" fillId="2" borderId="34" xfId="1" applyFont="1" applyFill="1" applyBorder="1">
      <alignment vertical="center"/>
    </xf>
    <xf numFmtId="0" fontId="6" fillId="3" borderId="23" xfId="1" applyFont="1" applyFill="1" applyBorder="1" applyAlignment="1">
      <alignment horizontal="center" vertical="center" shrinkToFit="1"/>
    </xf>
    <xf numFmtId="49" fontId="6" fillId="3" borderId="30" xfId="1" applyNumberFormat="1" applyFont="1" applyFill="1" applyBorder="1" applyAlignment="1">
      <alignment horizontal="center" vertical="center" shrinkToFit="1"/>
    </xf>
    <xf numFmtId="0" fontId="6" fillId="3" borderId="22" xfId="1" applyFont="1" applyFill="1" applyBorder="1" applyAlignment="1">
      <alignment horizontal="center" vertical="center"/>
    </xf>
    <xf numFmtId="0" fontId="6" fillId="0" borderId="14" xfId="1" applyFont="1" applyFill="1" applyBorder="1" applyAlignment="1">
      <alignment horizontal="center" vertical="center" shrinkToFit="1"/>
    </xf>
    <xf numFmtId="0" fontId="6" fillId="0" borderId="14" xfId="1" applyFont="1" applyFill="1" applyBorder="1" applyAlignment="1">
      <alignment horizontal="left" vertical="center" shrinkToFit="1"/>
    </xf>
    <xf numFmtId="0" fontId="6" fillId="0" borderId="13" xfId="1" applyFont="1" applyFill="1" applyBorder="1" applyAlignment="1">
      <alignment horizontal="center" vertical="center"/>
    </xf>
    <xf numFmtId="49" fontId="6" fillId="0" borderId="27" xfId="1" applyNumberFormat="1" applyFont="1" applyFill="1" applyBorder="1" applyAlignment="1">
      <alignment horizontal="center" vertical="center" shrinkToFit="1"/>
    </xf>
    <xf numFmtId="0" fontId="6" fillId="3" borderId="23" xfId="1" applyFont="1" applyFill="1" applyBorder="1" applyAlignment="1">
      <alignment vertical="center" shrinkToFit="1"/>
    </xf>
    <xf numFmtId="176" fontId="6" fillId="3" borderId="23" xfId="1" applyNumberFormat="1" applyFont="1" applyFill="1" applyBorder="1" applyAlignment="1">
      <alignment vertical="center"/>
    </xf>
    <xf numFmtId="177" fontId="6" fillId="3" borderId="23" xfId="1" applyNumberFormat="1" applyFont="1" applyFill="1" applyBorder="1">
      <alignment vertical="center"/>
    </xf>
    <xf numFmtId="0" fontId="7" fillId="3" borderId="35" xfId="1" applyFont="1" applyFill="1" applyBorder="1" applyAlignment="1">
      <alignment vertical="center" shrinkToFit="1"/>
    </xf>
    <xf numFmtId="49" fontId="6" fillId="3" borderId="36" xfId="1" applyNumberFormat="1" applyFont="1" applyFill="1" applyBorder="1" applyAlignment="1">
      <alignment vertical="center" shrinkToFit="1"/>
    </xf>
    <xf numFmtId="0" fontId="6" fillId="0" borderId="14" xfId="1" applyFont="1" applyFill="1" applyBorder="1" applyAlignment="1">
      <alignment horizontal="center"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vertical="center" shrinkToFit="1"/>
    </xf>
    <xf numFmtId="49" fontId="6" fillId="0" borderId="27" xfId="1" applyNumberFormat="1" applyFont="1" applyFill="1" applyBorder="1" applyAlignment="1">
      <alignment horizontal="center" vertical="center" shrinkToFit="1"/>
    </xf>
    <xf numFmtId="49" fontId="6" fillId="0" borderId="27" xfId="1" applyNumberFormat="1" applyFont="1" applyFill="1" applyBorder="1" applyAlignment="1">
      <alignment horizontal="center"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shrinkToFit="1"/>
    </xf>
    <xf numFmtId="0" fontId="6" fillId="0" borderId="14" xfId="1" applyFont="1" applyFill="1" applyBorder="1" applyAlignment="1">
      <alignment vertical="center" shrinkToFit="1"/>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6" fillId="0" borderId="14" xfId="1" applyFont="1" applyFill="1" applyBorder="1" applyAlignment="1">
      <alignment horizontal="center" vertical="center" shrinkToFit="1"/>
    </xf>
    <xf numFmtId="0" fontId="6" fillId="0" borderId="12" xfId="1" applyFont="1" applyFill="1" applyBorder="1" applyAlignment="1">
      <alignment horizontal="left" vertical="center" shrinkToFit="1"/>
    </xf>
    <xf numFmtId="0" fontId="6" fillId="0" borderId="14" xfId="1" applyFont="1" applyFill="1" applyBorder="1" applyAlignment="1">
      <alignment horizontal="left" vertical="center" shrinkToFit="1"/>
    </xf>
    <xf numFmtId="0" fontId="6" fillId="0" borderId="11" xfId="1" applyFont="1" applyFill="1" applyBorder="1" applyAlignment="1">
      <alignment horizontal="center" vertical="center"/>
    </xf>
    <xf numFmtId="0" fontId="6" fillId="0" borderId="13" xfId="1" applyFont="1" applyFill="1" applyBorder="1" applyAlignment="1">
      <alignment horizontal="center" vertical="center"/>
    </xf>
    <xf numFmtId="0" fontId="6" fillId="0" borderId="25" xfId="1" applyFont="1" applyFill="1" applyBorder="1" applyAlignment="1">
      <alignment horizontal="center" vertical="center" shrinkToFit="1"/>
    </xf>
    <xf numFmtId="0" fontId="6" fillId="0" borderId="12" xfId="1" applyFont="1" applyFill="1" applyBorder="1" applyAlignment="1">
      <alignment vertical="center" shrinkToFit="1"/>
    </xf>
    <xf numFmtId="0" fontId="6" fillId="0" borderId="25" xfId="1" applyFont="1" applyFill="1" applyBorder="1" applyAlignment="1">
      <alignment vertical="center" shrinkToFit="1"/>
    </xf>
    <xf numFmtId="0" fontId="6" fillId="0" borderId="14" xfId="1" applyFont="1" applyFill="1" applyBorder="1" applyAlignment="1">
      <alignment vertical="center" shrinkToFit="1"/>
    </xf>
    <xf numFmtId="0" fontId="6" fillId="0" borderId="24"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0" borderId="25" xfId="1" applyFont="1" applyFill="1" applyBorder="1" applyAlignment="1">
      <alignment horizontal="left" vertical="center" shrinkToFit="1"/>
    </xf>
    <xf numFmtId="49" fontId="6" fillId="0" borderId="26" xfId="1" applyNumberFormat="1" applyFont="1" applyFill="1" applyBorder="1" applyAlignment="1">
      <alignment horizontal="center" vertical="center" shrinkToFit="1"/>
    </xf>
    <xf numFmtId="49" fontId="6" fillId="0" borderId="27" xfId="1" applyNumberFormat="1" applyFont="1" applyFill="1" applyBorder="1" applyAlignment="1">
      <alignment horizontal="center" vertical="center" shrinkToFit="1"/>
    </xf>
  </cellXfs>
  <cellStyles count="2">
    <cellStyle name="標準" xfId="0" builtinId="0"/>
    <cellStyle name="標準 2" xfId="1" xr:uid="{00000000-0005-0000-0000-000001000000}"/>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O88"/>
  <sheetViews>
    <sheetView tabSelected="1" topLeftCell="B1" zoomScaleNormal="100" zoomScaleSheetLayoutView="100" workbookViewId="0">
      <pane ySplit="4" topLeftCell="A5" activePane="bottomLeft" state="frozen"/>
      <selection pane="bottomLeft" activeCell="D87" sqref="D87"/>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12" width="5.25" style="1" customWidth="1"/>
    <col min="13" max="13" width="6.375" style="2" customWidth="1"/>
    <col min="14" max="14" width="12.75" style="2" customWidth="1"/>
    <col min="15" max="247" width="9" style="2"/>
    <col min="248" max="248" width="4.625" style="2" customWidth="1"/>
    <col min="249" max="249" width="0.875" style="2" customWidth="1"/>
    <col min="250" max="250" width="8.625" style="2" customWidth="1"/>
    <col min="251" max="251" width="24.625" style="2" customWidth="1"/>
    <col min="252" max="252" width="16.25" style="2" customWidth="1"/>
    <col min="253" max="253" width="0" style="2" hidden="1" customWidth="1"/>
    <col min="254" max="254" width="7.625" style="2" customWidth="1"/>
    <col min="255" max="255" width="0" style="2" hidden="1" customWidth="1"/>
    <col min="256" max="257" width="7.625" style="2" customWidth="1"/>
    <col min="258" max="258" width="8.625" style="2" customWidth="1"/>
    <col min="259" max="259" width="12.625" style="2" customWidth="1"/>
    <col min="260" max="260" width="10.375" style="2" bestFit="1" customWidth="1"/>
    <col min="261" max="261" width="2.625" style="2" customWidth="1"/>
    <col min="262" max="503" width="9" style="2"/>
    <col min="504" max="504" width="4.625" style="2" customWidth="1"/>
    <col min="505" max="505" width="0.875" style="2" customWidth="1"/>
    <col min="506" max="506" width="8.625" style="2" customWidth="1"/>
    <col min="507" max="507" width="24.625" style="2" customWidth="1"/>
    <col min="508" max="508" width="16.25" style="2" customWidth="1"/>
    <col min="509" max="509" width="0" style="2" hidden="1" customWidth="1"/>
    <col min="510" max="510" width="7.625" style="2" customWidth="1"/>
    <col min="511" max="511" width="0" style="2" hidden="1" customWidth="1"/>
    <col min="512" max="513" width="7.625" style="2" customWidth="1"/>
    <col min="514" max="514" width="8.625" style="2" customWidth="1"/>
    <col min="515" max="515" width="12.625" style="2" customWidth="1"/>
    <col min="516" max="516" width="10.375" style="2" bestFit="1" customWidth="1"/>
    <col min="517" max="517" width="2.625" style="2" customWidth="1"/>
    <col min="518" max="759" width="9" style="2"/>
    <col min="760" max="760" width="4.625" style="2" customWidth="1"/>
    <col min="761" max="761" width="0.875" style="2" customWidth="1"/>
    <col min="762" max="762" width="8.625" style="2" customWidth="1"/>
    <col min="763" max="763" width="24.625" style="2" customWidth="1"/>
    <col min="764" max="764" width="16.25" style="2" customWidth="1"/>
    <col min="765" max="765" width="0" style="2" hidden="1" customWidth="1"/>
    <col min="766" max="766" width="7.625" style="2" customWidth="1"/>
    <col min="767" max="767" width="0" style="2" hidden="1" customWidth="1"/>
    <col min="768" max="769" width="7.625" style="2" customWidth="1"/>
    <col min="770" max="770" width="8.625" style="2" customWidth="1"/>
    <col min="771" max="771" width="12.625" style="2" customWidth="1"/>
    <col min="772" max="772" width="10.375" style="2" bestFit="1" customWidth="1"/>
    <col min="773" max="773" width="2.625" style="2" customWidth="1"/>
    <col min="774" max="1015" width="9" style="2"/>
    <col min="1016" max="1016" width="4.625" style="2" customWidth="1"/>
    <col min="1017" max="1017" width="0.875" style="2" customWidth="1"/>
    <col min="1018" max="1018" width="8.625" style="2" customWidth="1"/>
    <col min="1019" max="1019" width="24.625" style="2" customWidth="1"/>
    <col min="1020" max="1020" width="16.25" style="2" customWidth="1"/>
    <col min="1021" max="1021" width="0" style="2" hidden="1" customWidth="1"/>
    <col min="1022" max="1022" width="7.625" style="2" customWidth="1"/>
    <col min="1023" max="1023" width="0" style="2" hidden="1" customWidth="1"/>
    <col min="1024" max="1025" width="7.625" style="2" customWidth="1"/>
    <col min="1026" max="1026" width="8.625" style="2" customWidth="1"/>
    <col min="1027" max="1027" width="12.625" style="2" customWidth="1"/>
    <col min="1028" max="1028" width="10.375" style="2" bestFit="1" customWidth="1"/>
    <col min="1029" max="1029" width="2.625" style="2" customWidth="1"/>
    <col min="1030" max="1271" width="9" style="2"/>
    <col min="1272" max="1272" width="4.625" style="2" customWidth="1"/>
    <col min="1273" max="1273" width="0.875" style="2" customWidth="1"/>
    <col min="1274" max="1274" width="8.625" style="2" customWidth="1"/>
    <col min="1275" max="1275" width="24.625" style="2" customWidth="1"/>
    <col min="1276" max="1276" width="16.25" style="2" customWidth="1"/>
    <col min="1277" max="1277" width="0" style="2" hidden="1" customWidth="1"/>
    <col min="1278" max="1278" width="7.625" style="2" customWidth="1"/>
    <col min="1279" max="1279" width="0" style="2" hidden="1" customWidth="1"/>
    <col min="1280" max="1281" width="7.625" style="2" customWidth="1"/>
    <col min="1282" max="1282" width="8.625" style="2" customWidth="1"/>
    <col min="1283" max="1283" width="12.625" style="2" customWidth="1"/>
    <col min="1284" max="1284" width="10.375" style="2" bestFit="1" customWidth="1"/>
    <col min="1285" max="1285" width="2.625" style="2" customWidth="1"/>
    <col min="1286" max="1527" width="9" style="2"/>
    <col min="1528" max="1528" width="4.625" style="2" customWidth="1"/>
    <col min="1529" max="1529" width="0.875" style="2" customWidth="1"/>
    <col min="1530" max="1530" width="8.625" style="2" customWidth="1"/>
    <col min="1531" max="1531" width="24.625" style="2" customWidth="1"/>
    <col min="1532" max="1532" width="16.25" style="2" customWidth="1"/>
    <col min="1533" max="1533" width="0" style="2" hidden="1" customWidth="1"/>
    <col min="1534" max="1534" width="7.625" style="2" customWidth="1"/>
    <col min="1535" max="1535" width="0" style="2" hidden="1" customWidth="1"/>
    <col min="1536" max="1537" width="7.625" style="2" customWidth="1"/>
    <col min="1538" max="1538" width="8.625" style="2" customWidth="1"/>
    <col min="1539" max="1539" width="12.625" style="2" customWidth="1"/>
    <col min="1540" max="1540" width="10.375" style="2" bestFit="1" customWidth="1"/>
    <col min="1541" max="1541" width="2.625" style="2" customWidth="1"/>
    <col min="1542" max="1783" width="9" style="2"/>
    <col min="1784" max="1784" width="4.625" style="2" customWidth="1"/>
    <col min="1785" max="1785" width="0.875" style="2" customWidth="1"/>
    <col min="1786" max="1786" width="8.625" style="2" customWidth="1"/>
    <col min="1787" max="1787" width="24.625" style="2" customWidth="1"/>
    <col min="1788" max="1788" width="16.25" style="2" customWidth="1"/>
    <col min="1789" max="1789" width="0" style="2" hidden="1" customWidth="1"/>
    <col min="1790" max="1790" width="7.625" style="2" customWidth="1"/>
    <col min="1791" max="1791" width="0" style="2" hidden="1" customWidth="1"/>
    <col min="1792" max="1793" width="7.625" style="2" customWidth="1"/>
    <col min="1794" max="1794" width="8.625" style="2" customWidth="1"/>
    <col min="1795" max="1795" width="12.625" style="2" customWidth="1"/>
    <col min="1796" max="1796" width="10.375" style="2" bestFit="1" customWidth="1"/>
    <col min="1797" max="1797" width="2.625" style="2" customWidth="1"/>
    <col min="1798" max="2039" width="9" style="2"/>
    <col min="2040" max="2040" width="4.625" style="2" customWidth="1"/>
    <col min="2041" max="2041" width="0.875" style="2" customWidth="1"/>
    <col min="2042" max="2042" width="8.625" style="2" customWidth="1"/>
    <col min="2043" max="2043" width="24.625" style="2" customWidth="1"/>
    <col min="2044" max="2044" width="16.25" style="2" customWidth="1"/>
    <col min="2045" max="2045" width="0" style="2" hidden="1" customWidth="1"/>
    <col min="2046" max="2046" width="7.625" style="2" customWidth="1"/>
    <col min="2047" max="2047" width="0" style="2" hidden="1" customWidth="1"/>
    <col min="2048" max="2049" width="7.625" style="2" customWidth="1"/>
    <col min="2050" max="2050" width="8.625" style="2" customWidth="1"/>
    <col min="2051" max="2051" width="12.625" style="2" customWidth="1"/>
    <col min="2052" max="2052" width="10.375" style="2" bestFit="1" customWidth="1"/>
    <col min="2053" max="2053" width="2.625" style="2" customWidth="1"/>
    <col min="2054" max="2295" width="9" style="2"/>
    <col min="2296" max="2296" width="4.625" style="2" customWidth="1"/>
    <col min="2297" max="2297" width="0.875" style="2" customWidth="1"/>
    <col min="2298" max="2298" width="8.625" style="2" customWidth="1"/>
    <col min="2299" max="2299" width="24.625" style="2" customWidth="1"/>
    <col min="2300" max="2300" width="16.25" style="2" customWidth="1"/>
    <col min="2301" max="2301" width="0" style="2" hidden="1" customWidth="1"/>
    <col min="2302" max="2302" width="7.625" style="2" customWidth="1"/>
    <col min="2303" max="2303" width="0" style="2" hidden="1" customWidth="1"/>
    <col min="2304" max="2305" width="7.625" style="2" customWidth="1"/>
    <col min="2306" max="2306" width="8.625" style="2" customWidth="1"/>
    <col min="2307" max="2307" width="12.625" style="2" customWidth="1"/>
    <col min="2308" max="2308" width="10.375" style="2" bestFit="1" customWidth="1"/>
    <col min="2309" max="2309" width="2.625" style="2" customWidth="1"/>
    <col min="2310" max="2551" width="9" style="2"/>
    <col min="2552" max="2552" width="4.625" style="2" customWidth="1"/>
    <col min="2553" max="2553" width="0.875" style="2" customWidth="1"/>
    <col min="2554" max="2554" width="8.625" style="2" customWidth="1"/>
    <col min="2555" max="2555" width="24.625" style="2" customWidth="1"/>
    <col min="2556" max="2556" width="16.25" style="2" customWidth="1"/>
    <col min="2557" max="2557" width="0" style="2" hidden="1" customWidth="1"/>
    <col min="2558" max="2558" width="7.625" style="2" customWidth="1"/>
    <col min="2559" max="2559" width="0" style="2" hidden="1" customWidth="1"/>
    <col min="2560" max="2561" width="7.625" style="2" customWidth="1"/>
    <col min="2562" max="2562" width="8.625" style="2" customWidth="1"/>
    <col min="2563" max="2563" width="12.625" style="2" customWidth="1"/>
    <col min="2564" max="2564" width="10.375" style="2" bestFit="1" customWidth="1"/>
    <col min="2565" max="2565" width="2.625" style="2" customWidth="1"/>
    <col min="2566" max="2807" width="9" style="2"/>
    <col min="2808" max="2808" width="4.625" style="2" customWidth="1"/>
    <col min="2809" max="2809" width="0.875" style="2" customWidth="1"/>
    <col min="2810" max="2810" width="8.625" style="2" customWidth="1"/>
    <col min="2811" max="2811" width="24.625" style="2" customWidth="1"/>
    <col min="2812" max="2812" width="16.25" style="2" customWidth="1"/>
    <col min="2813" max="2813" width="0" style="2" hidden="1" customWidth="1"/>
    <col min="2814" max="2814" width="7.625" style="2" customWidth="1"/>
    <col min="2815" max="2815" width="0" style="2" hidden="1" customWidth="1"/>
    <col min="2816" max="2817" width="7.625" style="2" customWidth="1"/>
    <col min="2818" max="2818" width="8.625" style="2" customWidth="1"/>
    <col min="2819" max="2819" width="12.625" style="2" customWidth="1"/>
    <col min="2820" max="2820" width="10.375" style="2" bestFit="1" customWidth="1"/>
    <col min="2821" max="2821" width="2.625" style="2" customWidth="1"/>
    <col min="2822" max="3063" width="9" style="2"/>
    <col min="3064" max="3064" width="4.625" style="2" customWidth="1"/>
    <col min="3065" max="3065" width="0.875" style="2" customWidth="1"/>
    <col min="3066" max="3066" width="8.625" style="2" customWidth="1"/>
    <col min="3067" max="3067" width="24.625" style="2" customWidth="1"/>
    <col min="3068" max="3068" width="16.25" style="2" customWidth="1"/>
    <col min="3069" max="3069" width="0" style="2" hidden="1" customWidth="1"/>
    <col min="3070" max="3070" width="7.625" style="2" customWidth="1"/>
    <col min="3071" max="3071" width="0" style="2" hidden="1" customWidth="1"/>
    <col min="3072" max="3073" width="7.625" style="2" customWidth="1"/>
    <col min="3074" max="3074" width="8.625" style="2" customWidth="1"/>
    <col min="3075" max="3075" width="12.625" style="2" customWidth="1"/>
    <col min="3076" max="3076" width="10.375" style="2" bestFit="1" customWidth="1"/>
    <col min="3077" max="3077" width="2.625" style="2" customWidth="1"/>
    <col min="3078" max="3319" width="9" style="2"/>
    <col min="3320" max="3320" width="4.625" style="2" customWidth="1"/>
    <col min="3321" max="3321" width="0.875" style="2" customWidth="1"/>
    <col min="3322" max="3322" width="8.625" style="2" customWidth="1"/>
    <col min="3323" max="3323" width="24.625" style="2" customWidth="1"/>
    <col min="3324" max="3324" width="16.25" style="2" customWidth="1"/>
    <col min="3325" max="3325" width="0" style="2" hidden="1" customWidth="1"/>
    <col min="3326" max="3326" width="7.625" style="2" customWidth="1"/>
    <col min="3327" max="3327" width="0" style="2" hidden="1" customWidth="1"/>
    <col min="3328" max="3329" width="7.625" style="2" customWidth="1"/>
    <col min="3330" max="3330" width="8.625" style="2" customWidth="1"/>
    <col min="3331" max="3331" width="12.625" style="2" customWidth="1"/>
    <col min="3332" max="3332" width="10.375" style="2" bestFit="1" customWidth="1"/>
    <col min="3333" max="3333" width="2.625" style="2" customWidth="1"/>
    <col min="3334" max="3575" width="9" style="2"/>
    <col min="3576" max="3576" width="4.625" style="2" customWidth="1"/>
    <col min="3577" max="3577" width="0.875" style="2" customWidth="1"/>
    <col min="3578" max="3578" width="8.625" style="2" customWidth="1"/>
    <col min="3579" max="3579" width="24.625" style="2" customWidth="1"/>
    <col min="3580" max="3580" width="16.25" style="2" customWidth="1"/>
    <col min="3581" max="3581" width="0" style="2" hidden="1" customWidth="1"/>
    <col min="3582" max="3582" width="7.625" style="2" customWidth="1"/>
    <col min="3583" max="3583" width="0" style="2" hidden="1" customWidth="1"/>
    <col min="3584" max="3585" width="7.625" style="2" customWidth="1"/>
    <col min="3586" max="3586" width="8.625" style="2" customWidth="1"/>
    <col min="3587" max="3587" width="12.625" style="2" customWidth="1"/>
    <col min="3588" max="3588" width="10.375" style="2" bestFit="1" customWidth="1"/>
    <col min="3589" max="3589" width="2.625" style="2" customWidth="1"/>
    <col min="3590" max="3831" width="9" style="2"/>
    <col min="3832" max="3832" width="4.625" style="2" customWidth="1"/>
    <col min="3833" max="3833" width="0.875" style="2" customWidth="1"/>
    <col min="3834" max="3834" width="8.625" style="2" customWidth="1"/>
    <col min="3835" max="3835" width="24.625" style="2" customWidth="1"/>
    <col min="3836" max="3836" width="16.25" style="2" customWidth="1"/>
    <col min="3837" max="3837" width="0" style="2" hidden="1" customWidth="1"/>
    <col min="3838" max="3838" width="7.625" style="2" customWidth="1"/>
    <col min="3839" max="3839" width="0" style="2" hidden="1" customWidth="1"/>
    <col min="3840" max="3841" width="7.625" style="2" customWidth="1"/>
    <col min="3842" max="3842" width="8.625" style="2" customWidth="1"/>
    <col min="3843" max="3843" width="12.625" style="2" customWidth="1"/>
    <col min="3844" max="3844" width="10.375" style="2" bestFit="1" customWidth="1"/>
    <col min="3845" max="3845" width="2.625" style="2" customWidth="1"/>
    <col min="3846" max="4087" width="9" style="2"/>
    <col min="4088" max="4088" width="4.625" style="2" customWidth="1"/>
    <col min="4089" max="4089" width="0.875" style="2" customWidth="1"/>
    <col min="4090" max="4090" width="8.625" style="2" customWidth="1"/>
    <col min="4091" max="4091" width="24.625" style="2" customWidth="1"/>
    <col min="4092" max="4092" width="16.25" style="2" customWidth="1"/>
    <col min="4093" max="4093" width="0" style="2" hidden="1" customWidth="1"/>
    <col min="4094" max="4094" width="7.625" style="2" customWidth="1"/>
    <col min="4095" max="4095" width="0" style="2" hidden="1" customWidth="1"/>
    <col min="4096" max="4097" width="7.625" style="2" customWidth="1"/>
    <col min="4098" max="4098" width="8.625" style="2" customWidth="1"/>
    <col min="4099" max="4099" width="12.625" style="2" customWidth="1"/>
    <col min="4100" max="4100" width="10.375" style="2" bestFit="1" customWidth="1"/>
    <col min="4101" max="4101" width="2.625" style="2" customWidth="1"/>
    <col min="4102" max="4343" width="9" style="2"/>
    <col min="4344" max="4344" width="4.625" style="2" customWidth="1"/>
    <col min="4345" max="4345" width="0.875" style="2" customWidth="1"/>
    <col min="4346" max="4346" width="8.625" style="2" customWidth="1"/>
    <col min="4347" max="4347" width="24.625" style="2" customWidth="1"/>
    <col min="4348" max="4348" width="16.25" style="2" customWidth="1"/>
    <col min="4349" max="4349" width="0" style="2" hidden="1" customWidth="1"/>
    <col min="4350" max="4350" width="7.625" style="2" customWidth="1"/>
    <col min="4351" max="4351" width="0" style="2" hidden="1" customWidth="1"/>
    <col min="4352" max="4353" width="7.625" style="2" customWidth="1"/>
    <col min="4354" max="4354" width="8.625" style="2" customWidth="1"/>
    <col min="4355" max="4355" width="12.625" style="2" customWidth="1"/>
    <col min="4356" max="4356" width="10.375" style="2" bestFit="1" customWidth="1"/>
    <col min="4357" max="4357" width="2.625" style="2" customWidth="1"/>
    <col min="4358" max="4599" width="9" style="2"/>
    <col min="4600" max="4600" width="4.625" style="2" customWidth="1"/>
    <col min="4601" max="4601" width="0.875" style="2" customWidth="1"/>
    <col min="4602" max="4602" width="8.625" style="2" customWidth="1"/>
    <col min="4603" max="4603" width="24.625" style="2" customWidth="1"/>
    <col min="4604" max="4604" width="16.25" style="2" customWidth="1"/>
    <col min="4605" max="4605" width="0" style="2" hidden="1" customWidth="1"/>
    <col min="4606" max="4606" width="7.625" style="2" customWidth="1"/>
    <col min="4607" max="4607" width="0" style="2" hidden="1" customWidth="1"/>
    <col min="4608" max="4609" width="7.625" style="2" customWidth="1"/>
    <col min="4610" max="4610" width="8.625" style="2" customWidth="1"/>
    <col min="4611" max="4611" width="12.625" style="2" customWidth="1"/>
    <col min="4612" max="4612" width="10.375" style="2" bestFit="1" customWidth="1"/>
    <col min="4613" max="4613" width="2.625" style="2" customWidth="1"/>
    <col min="4614" max="4855" width="9" style="2"/>
    <col min="4856" max="4856" width="4.625" style="2" customWidth="1"/>
    <col min="4857" max="4857" width="0.875" style="2" customWidth="1"/>
    <col min="4858" max="4858" width="8.625" style="2" customWidth="1"/>
    <col min="4859" max="4859" width="24.625" style="2" customWidth="1"/>
    <col min="4860" max="4860" width="16.25" style="2" customWidth="1"/>
    <col min="4861" max="4861" width="0" style="2" hidden="1" customWidth="1"/>
    <col min="4862" max="4862" width="7.625" style="2" customWidth="1"/>
    <col min="4863" max="4863" width="0" style="2" hidden="1" customWidth="1"/>
    <col min="4864" max="4865" width="7.625" style="2" customWidth="1"/>
    <col min="4866" max="4866" width="8.625" style="2" customWidth="1"/>
    <col min="4867" max="4867" width="12.625" style="2" customWidth="1"/>
    <col min="4868" max="4868" width="10.375" style="2" bestFit="1" customWidth="1"/>
    <col min="4869" max="4869" width="2.625" style="2" customWidth="1"/>
    <col min="4870" max="5111" width="9" style="2"/>
    <col min="5112" max="5112" width="4.625" style="2" customWidth="1"/>
    <col min="5113" max="5113" width="0.875" style="2" customWidth="1"/>
    <col min="5114" max="5114" width="8.625" style="2" customWidth="1"/>
    <col min="5115" max="5115" width="24.625" style="2" customWidth="1"/>
    <col min="5116" max="5116" width="16.25" style="2" customWidth="1"/>
    <col min="5117" max="5117" width="0" style="2" hidden="1" customWidth="1"/>
    <col min="5118" max="5118" width="7.625" style="2" customWidth="1"/>
    <col min="5119" max="5119" width="0" style="2" hidden="1" customWidth="1"/>
    <col min="5120" max="5121" width="7.625" style="2" customWidth="1"/>
    <col min="5122" max="5122" width="8.625" style="2" customWidth="1"/>
    <col min="5123" max="5123" width="12.625" style="2" customWidth="1"/>
    <col min="5124" max="5124" width="10.375" style="2" bestFit="1" customWidth="1"/>
    <col min="5125" max="5125" width="2.625" style="2" customWidth="1"/>
    <col min="5126" max="5367" width="9" style="2"/>
    <col min="5368" max="5368" width="4.625" style="2" customWidth="1"/>
    <col min="5369" max="5369" width="0.875" style="2" customWidth="1"/>
    <col min="5370" max="5370" width="8.625" style="2" customWidth="1"/>
    <col min="5371" max="5371" width="24.625" style="2" customWidth="1"/>
    <col min="5372" max="5372" width="16.25" style="2" customWidth="1"/>
    <col min="5373" max="5373" width="0" style="2" hidden="1" customWidth="1"/>
    <col min="5374" max="5374" width="7.625" style="2" customWidth="1"/>
    <col min="5375" max="5375" width="0" style="2" hidden="1" customWidth="1"/>
    <col min="5376" max="5377" width="7.625" style="2" customWidth="1"/>
    <col min="5378" max="5378" width="8.625" style="2" customWidth="1"/>
    <col min="5379" max="5379" width="12.625" style="2" customWidth="1"/>
    <col min="5380" max="5380" width="10.375" style="2" bestFit="1" customWidth="1"/>
    <col min="5381" max="5381" width="2.625" style="2" customWidth="1"/>
    <col min="5382" max="5623" width="9" style="2"/>
    <col min="5624" max="5624" width="4.625" style="2" customWidth="1"/>
    <col min="5625" max="5625" width="0.875" style="2" customWidth="1"/>
    <col min="5626" max="5626" width="8.625" style="2" customWidth="1"/>
    <col min="5627" max="5627" width="24.625" style="2" customWidth="1"/>
    <col min="5628" max="5628" width="16.25" style="2" customWidth="1"/>
    <col min="5629" max="5629" width="0" style="2" hidden="1" customWidth="1"/>
    <col min="5630" max="5630" width="7.625" style="2" customWidth="1"/>
    <col min="5631" max="5631" width="0" style="2" hidden="1" customWidth="1"/>
    <col min="5632" max="5633" width="7.625" style="2" customWidth="1"/>
    <col min="5634" max="5634" width="8.625" style="2" customWidth="1"/>
    <col min="5635" max="5635" width="12.625" style="2" customWidth="1"/>
    <col min="5636" max="5636" width="10.375" style="2" bestFit="1" customWidth="1"/>
    <col min="5637" max="5637" width="2.625" style="2" customWidth="1"/>
    <col min="5638" max="5879" width="9" style="2"/>
    <col min="5880" max="5880" width="4.625" style="2" customWidth="1"/>
    <col min="5881" max="5881" width="0.875" style="2" customWidth="1"/>
    <col min="5882" max="5882" width="8.625" style="2" customWidth="1"/>
    <col min="5883" max="5883" width="24.625" style="2" customWidth="1"/>
    <col min="5884" max="5884" width="16.25" style="2" customWidth="1"/>
    <col min="5885" max="5885" width="0" style="2" hidden="1" customWidth="1"/>
    <col min="5886" max="5886" width="7.625" style="2" customWidth="1"/>
    <col min="5887" max="5887" width="0" style="2" hidden="1" customWidth="1"/>
    <col min="5888" max="5889" width="7.625" style="2" customWidth="1"/>
    <col min="5890" max="5890" width="8.625" style="2" customWidth="1"/>
    <col min="5891" max="5891" width="12.625" style="2" customWidth="1"/>
    <col min="5892" max="5892" width="10.375" style="2" bestFit="1" customWidth="1"/>
    <col min="5893" max="5893" width="2.625" style="2" customWidth="1"/>
    <col min="5894" max="6135" width="9" style="2"/>
    <col min="6136" max="6136" width="4.625" style="2" customWidth="1"/>
    <col min="6137" max="6137" width="0.875" style="2" customWidth="1"/>
    <col min="6138" max="6138" width="8.625" style="2" customWidth="1"/>
    <col min="6139" max="6139" width="24.625" style="2" customWidth="1"/>
    <col min="6140" max="6140" width="16.25" style="2" customWidth="1"/>
    <col min="6141" max="6141" width="0" style="2" hidden="1" customWidth="1"/>
    <col min="6142" max="6142" width="7.625" style="2" customWidth="1"/>
    <col min="6143" max="6143" width="0" style="2" hidden="1" customWidth="1"/>
    <col min="6144" max="6145" width="7.625" style="2" customWidth="1"/>
    <col min="6146" max="6146" width="8.625" style="2" customWidth="1"/>
    <col min="6147" max="6147" width="12.625" style="2" customWidth="1"/>
    <col min="6148" max="6148" width="10.375" style="2" bestFit="1" customWidth="1"/>
    <col min="6149" max="6149" width="2.625" style="2" customWidth="1"/>
    <col min="6150" max="6391" width="9" style="2"/>
    <col min="6392" max="6392" width="4.625" style="2" customWidth="1"/>
    <col min="6393" max="6393" width="0.875" style="2" customWidth="1"/>
    <col min="6394" max="6394" width="8.625" style="2" customWidth="1"/>
    <col min="6395" max="6395" width="24.625" style="2" customWidth="1"/>
    <col min="6396" max="6396" width="16.25" style="2" customWidth="1"/>
    <col min="6397" max="6397" width="0" style="2" hidden="1" customWidth="1"/>
    <col min="6398" max="6398" width="7.625" style="2" customWidth="1"/>
    <col min="6399" max="6399" width="0" style="2" hidden="1" customWidth="1"/>
    <col min="6400" max="6401" width="7.625" style="2" customWidth="1"/>
    <col min="6402" max="6402" width="8.625" style="2" customWidth="1"/>
    <col min="6403" max="6403" width="12.625" style="2" customWidth="1"/>
    <col min="6404" max="6404" width="10.375" style="2" bestFit="1" customWidth="1"/>
    <col min="6405" max="6405" width="2.625" style="2" customWidth="1"/>
    <col min="6406" max="6647" width="9" style="2"/>
    <col min="6648" max="6648" width="4.625" style="2" customWidth="1"/>
    <col min="6649" max="6649" width="0.875" style="2" customWidth="1"/>
    <col min="6650" max="6650" width="8.625" style="2" customWidth="1"/>
    <col min="6651" max="6651" width="24.625" style="2" customWidth="1"/>
    <col min="6652" max="6652" width="16.25" style="2" customWidth="1"/>
    <col min="6653" max="6653" width="0" style="2" hidden="1" customWidth="1"/>
    <col min="6654" max="6654" width="7.625" style="2" customWidth="1"/>
    <col min="6655" max="6655" width="0" style="2" hidden="1" customWidth="1"/>
    <col min="6656" max="6657" width="7.625" style="2" customWidth="1"/>
    <col min="6658" max="6658" width="8.625" style="2" customWidth="1"/>
    <col min="6659" max="6659" width="12.625" style="2" customWidth="1"/>
    <col min="6660" max="6660" width="10.375" style="2" bestFit="1" customWidth="1"/>
    <col min="6661" max="6661" width="2.625" style="2" customWidth="1"/>
    <col min="6662" max="6903" width="9" style="2"/>
    <col min="6904" max="6904" width="4.625" style="2" customWidth="1"/>
    <col min="6905" max="6905" width="0.875" style="2" customWidth="1"/>
    <col min="6906" max="6906" width="8.625" style="2" customWidth="1"/>
    <col min="6907" max="6907" width="24.625" style="2" customWidth="1"/>
    <col min="6908" max="6908" width="16.25" style="2" customWidth="1"/>
    <col min="6909" max="6909" width="0" style="2" hidden="1" customWidth="1"/>
    <col min="6910" max="6910" width="7.625" style="2" customWidth="1"/>
    <col min="6911" max="6911" width="0" style="2" hidden="1" customWidth="1"/>
    <col min="6912" max="6913" width="7.625" style="2" customWidth="1"/>
    <col min="6914" max="6914" width="8.625" style="2" customWidth="1"/>
    <col min="6915" max="6915" width="12.625" style="2" customWidth="1"/>
    <col min="6916" max="6916" width="10.375" style="2" bestFit="1" customWidth="1"/>
    <col min="6917" max="6917" width="2.625" style="2" customWidth="1"/>
    <col min="6918" max="7159" width="9" style="2"/>
    <col min="7160" max="7160" width="4.625" style="2" customWidth="1"/>
    <col min="7161" max="7161" width="0.875" style="2" customWidth="1"/>
    <col min="7162" max="7162" width="8.625" style="2" customWidth="1"/>
    <col min="7163" max="7163" width="24.625" style="2" customWidth="1"/>
    <col min="7164" max="7164" width="16.25" style="2" customWidth="1"/>
    <col min="7165" max="7165" width="0" style="2" hidden="1" customWidth="1"/>
    <col min="7166" max="7166" width="7.625" style="2" customWidth="1"/>
    <col min="7167" max="7167" width="0" style="2" hidden="1" customWidth="1"/>
    <col min="7168" max="7169" width="7.625" style="2" customWidth="1"/>
    <col min="7170" max="7170" width="8.625" style="2" customWidth="1"/>
    <col min="7171" max="7171" width="12.625" style="2" customWidth="1"/>
    <col min="7172" max="7172" width="10.375" style="2" bestFit="1" customWidth="1"/>
    <col min="7173" max="7173" width="2.625" style="2" customWidth="1"/>
    <col min="7174" max="7415" width="9" style="2"/>
    <col min="7416" max="7416" width="4.625" style="2" customWidth="1"/>
    <col min="7417" max="7417" width="0.875" style="2" customWidth="1"/>
    <col min="7418" max="7418" width="8.625" style="2" customWidth="1"/>
    <col min="7419" max="7419" width="24.625" style="2" customWidth="1"/>
    <col min="7420" max="7420" width="16.25" style="2" customWidth="1"/>
    <col min="7421" max="7421" width="0" style="2" hidden="1" customWidth="1"/>
    <col min="7422" max="7422" width="7.625" style="2" customWidth="1"/>
    <col min="7423" max="7423" width="0" style="2" hidden="1" customWidth="1"/>
    <col min="7424" max="7425" width="7.625" style="2" customWidth="1"/>
    <col min="7426" max="7426" width="8.625" style="2" customWidth="1"/>
    <col min="7427" max="7427" width="12.625" style="2" customWidth="1"/>
    <col min="7428" max="7428" width="10.375" style="2" bestFit="1" customWidth="1"/>
    <col min="7429" max="7429" width="2.625" style="2" customWidth="1"/>
    <col min="7430" max="7671" width="9" style="2"/>
    <col min="7672" max="7672" width="4.625" style="2" customWidth="1"/>
    <col min="7673" max="7673" width="0.875" style="2" customWidth="1"/>
    <col min="7674" max="7674" width="8.625" style="2" customWidth="1"/>
    <col min="7675" max="7675" width="24.625" style="2" customWidth="1"/>
    <col min="7676" max="7676" width="16.25" style="2" customWidth="1"/>
    <col min="7677" max="7677" width="0" style="2" hidden="1" customWidth="1"/>
    <col min="7678" max="7678" width="7.625" style="2" customWidth="1"/>
    <col min="7679" max="7679" width="0" style="2" hidden="1" customWidth="1"/>
    <col min="7680" max="7681" width="7.625" style="2" customWidth="1"/>
    <col min="7682" max="7682" width="8.625" style="2" customWidth="1"/>
    <col min="7683" max="7683" width="12.625" style="2" customWidth="1"/>
    <col min="7684" max="7684" width="10.375" style="2" bestFit="1" customWidth="1"/>
    <col min="7685" max="7685" width="2.625" style="2" customWidth="1"/>
    <col min="7686" max="7927" width="9" style="2"/>
    <col min="7928" max="7928" width="4.625" style="2" customWidth="1"/>
    <col min="7929" max="7929" width="0.875" style="2" customWidth="1"/>
    <col min="7930" max="7930" width="8.625" style="2" customWidth="1"/>
    <col min="7931" max="7931" width="24.625" style="2" customWidth="1"/>
    <col min="7932" max="7932" width="16.25" style="2" customWidth="1"/>
    <col min="7933" max="7933" width="0" style="2" hidden="1" customWidth="1"/>
    <col min="7934" max="7934" width="7.625" style="2" customWidth="1"/>
    <col min="7935" max="7935" width="0" style="2" hidden="1" customWidth="1"/>
    <col min="7936" max="7937" width="7.625" style="2" customWidth="1"/>
    <col min="7938" max="7938" width="8.625" style="2" customWidth="1"/>
    <col min="7939" max="7939" width="12.625" style="2" customWidth="1"/>
    <col min="7940" max="7940" width="10.375" style="2" bestFit="1" customWidth="1"/>
    <col min="7941" max="7941" width="2.625" style="2" customWidth="1"/>
    <col min="7942" max="8183" width="9" style="2"/>
    <col min="8184" max="8184" width="4.625" style="2" customWidth="1"/>
    <col min="8185" max="8185" width="0.875" style="2" customWidth="1"/>
    <col min="8186" max="8186" width="8.625" style="2" customWidth="1"/>
    <col min="8187" max="8187" width="24.625" style="2" customWidth="1"/>
    <col min="8188" max="8188" width="16.25" style="2" customWidth="1"/>
    <col min="8189" max="8189" width="0" style="2" hidden="1" customWidth="1"/>
    <col min="8190" max="8190" width="7.625" style="2" customWidth="1"/>
    <col min="8191" max="8191" width="0" style="2" hidden="1" customWidth="1"/>
    <col min="8192" max="8193" width="7.625" style="2" customWidth="1"/>
    <col min="8194" max="8194" width="8.625" style="2" customWidth="1"/>
    <col min="8195" max="8195" width="12.625" style="2" customWidth="1"/>
    <col min="8196" max="8196" width="10.375" style="2" bestFit="1" customWidth="1"/>
    <col min="8197" max="8197" width="2.625" style="2" customWidth="1"/>
    <col min="8198" max="8439" width="9" style="2"/>
    <col min="8440" max="8440" width="4.625" style="2" customWidth="1"/>
    <col min="8441" max="8441" width="0.875" style="2" customWidth="1"/>
    <col min="8442" max="8442" width="8.625" style="2" customWidth="1"/>
    <col min="8443" max="8443" width="24.625" style="2" customWidth="1"/>
    <col min="8444" max="8444" width="16.25" style="2" customWidth="1"/>
    <col min="8445" max="8445" width="0" style="2" hidden="1" customWidth="1"/>
    <col min="8446" max="8446" width="7.625" style="2" customWidth="1"/>
    <col min="8447" max="8447" width="0" style="2" hidden="1" customWidth="1"/>
    <col min="8448" max="8449" width="7.625" style="2" customWidth="1"/>
    <col min="8450" max="8450" width="8.625" style="2" customWidth="1"/>
    <col min="8451" max="8451" width="12.625" style="2" customWidth="1"/>
    <col min="8452" max="8452" width="10.375" style="2" bestFit="1" customWidth="1"/>
    <col min="8453" max="8453" width="2.625" style="2" customWidth="1"/>
    <col min="8454" max="8695" width="9" style="2"/>
    <col min="8696" max="8696" width="4.625" style="2" customWidth="1"/>
    <col min="8697" max="8697" width="0.875" style="2" customWidth="1"/>
    <col min="8698" max="8698" width="8.625" style="2" customWidth="1"/>
    <col min="8699" max="8699" width="24.625" style="2" customWidth="1"/>
    <col min="8700" max="8700" width="16.25" style="2" customWidth="1"/>
    <col min="8701" max="8701" width="0" style="2" hidden="1" customWidth="1"/>
    <col min="8702" max="8702" width="7.625" style="2" customWidth="1"/>
    <col min="8703" max="8703" width="0" style="2" hidden="1" customWidth="1"/>
    <col min="8704" max="8705" width="7.625" style="2" customWidth="1"/>
    <col min="8706" max="8706" width="8.625" style="2" customWidth="1"/>
    <col min="8707" max="8707" width="12.625" style="2" customWidth="1"/>
    <col min="8708" max="8708" width="10.375" style="2" bestFit="1" customWidth="1"/>
    <col min="8709" max="8709" width="2.625" style="2" customWidth="1"/>
    <col min="8710" max="8951" width="9" style="2"/>
    <col min="8952" max="8952" width="4.625" style="2" customWidth="1"/>
    <col min="8953" max="8953" width="0.875" style="2" customWidth="1"/>
    <col min="8954" max="8954" width="8.625" style="2" customWidth="1"/>
    <col min="8955" max="8955" width="24.625" style="2" customWidth="1"/>
    <col min="8956" max="8956" width="16.25" style="2" customWidth="1"/>
    <col min="8957" max="8957" width="0" style="2" hidden="1" customWidth="1"/>
    <col min="8958" max="8958" width="7.625" style="2" customWidth="1"/>
    <col min="8959" max="8959" width="0" style="2" hidden="1" customWidth="1"/>
    <col min="8960" max="8961" width="7.625" style="2" customWidth="1"/>
    <col min="8962" max="8962" width="8.625" style="2" customWidth="1"/>
    <col min="8963" max="8963" width="12.625" style="2" customWidth="1"/>
    <col min="8964" max="8964" width="10.375" style="2" bestFit="1" customWidth="1"/>
    <col min="8965" max="8965" width="2.625" style="2" customWidth="1"/>
    <col min="8966" max="9207" width="9" style="2"/>
    <col min="9208" max="9208" width="4.625" style="2" customWidth="1"/>
    <col min="9209" max="9209" width="0.875" style="2" customWidth="1"/>
    <col min="9210" max="9210" width="8.625" style="2" customWidth="1"/>
    <col min="9211" max="9211" width="24.625" style="2" customWidth="1"/>
    <col min="9212" max="9212" width="16.25" style="2" customWidth="1"/>
    <col min="9213" max="9213" width="0" style="2" hidden="1" customWidth="1"/>
    <col min="9214" max="9214" width="7.625" style="2" customWidth="1"/>
    <col min="9215" max="9215" width="0" style="2" hidden="1" customWidth="1"/>
    <col min="9216" max="9217" width="7.625" style="2" customWidth="1"/>
    <col min="9218" max="9218" width="8.625" style="2" customWidth="1"/>
    <col min="9219" max="9219" width="12.625" style="2" customWidth="1"/>
    <col min="9220" max="9220" width="10.375" style="2" bestFit="1" customWidth="1"/>
    <col min="9221" max="9221" width="2.625" style="2" customWidth="1"/>
    <col min="9222" max="9463" width="9" style="2"/>
    <col min="9464" max="9464" width="4.625" style="2" customWidth="1"/>
    <col min="9465" max="9465" width="0.875" style="2" customWidth="1"/>
    <col min="9466" max="9466" width="8.625" style="2" customWidth="1"/>
    <col min="9467" max="9467" width="24.625" style="2" customWidth="1"/>
    <col min="9468" max="9468" width="16.25" style="2" customWidth="1"/>
    <col min="9469" max="9469" width="0" style="2" hidden="1" customWidth="1"/>
    <col min="9470" max="9470" width="7.625" style="2" customWidth="1"/>
    <col min="9471" max="9471" width="0" style="2" hidden="1" customWidth="1"/>
    <col min="9472" max="9473" width="7.625" style="2" customWidth="1"/>
    <col min="9474" max="9474" width="8.625" style="2" customWidth="1"/>
    <col min="9475" max="9475" width="12.625" style="2" customWidth="1"/>
    <col min="9476" max="9476" width="10.375" style="2" bestFit="1" customWidth="1"/>
    <col min="9477" max="9477" width="2.625" style="2" customWidth="1"/>
    <col min="9478" max="9719" width="9" style="2"/>
    <col min="9720" max="9720" width="4.625" style="2" customWidth="1"/>
    <col min="9721" max="9721" width="0.875" style="2" customWidth="1"/>
    <col min="9722" max="9722" width="8.625" style="2" customWidth="1"/>
    <col min="9723" max="9723" width="24.625" style="2" customWidth="1"/>
    <col min="9724" max="9724" width="16.25" style="2" customWidth="1"/>
    <col min="9725" max="9725" width="0" style="2" hidden="1" customWidth="1"/>
    <col min="9726" max="9726" width="7.625" style="2" customWidth="1"/>
    <col min="9727" max="9727" width="0" style="2" hidden="1" customWidth="1"/>
    <col min="9728" max="9729" width="7.625" style="2" customWidth="1"/>
    <col min="9730" max="9730" width="8.625" style="2" customWidth="1"/>
    <col min="9731" max="9731" width="12.625" style="2" customWidth="1"/>
    <col min="9732" max="9732" width="10.375" style="2" bestFit="1" customWidth="1"/>
    <col min="9733" max="9733" width="2.625" style="2" customWidth="1"/>
    <col min="9734" max="9975" width="9" style="2"/>
    <col min="9976" max="9976" width="4.625" style="2" customWidth="1"/>
    <col min="9977" max="9977" width="0.875" style="2" customWidth="1"/>
    <col min="9978" max="9978" width="8.625" style="2" customWidth="1"/>
    <col min="9979" max="9979" width="24.625" style="2" customWidth="1"/>
    <col min="9980" max="9980" width="16.25" style="2" customWidth="1"/>
    <col min="9981" max="9981" width="0" style="2" hidden="1" customWidth="1"/>
    <col min="9982" max="9982" width="7.625" style="2" customWidth="1"/>
    <col min="9983" max="9983" width="0" style="2" hidden="1" customWidth="1"/>
    <col min="9984" max="9985" width="7.625" style="2" customWidth="1"/>
    <col min="9986" max="9986" width="8.625" style="2" customWidth="1"/>
    <col min="9987" max="9987" width="12.625" style="2" customWidth="1"/>
    <col min="9988" max="9988" width="10.375" style="2" bestFit="1" customWidth="1"/>
    <col min="9989" max="9989" width="2.625" style="2" customWidth="1"/>
    <col min="9990" max="10231" width="9" style="2"/>
    <col min="10232" max="10232" width="4.625" style="2" customWidth="1"/>
    <col min="10233" max="10233" width="0.875" style="2" customWidth="1"/>
    <col min="10234" max="10234" width="8.625" style="2" customWidth="1"/>
    <col min="10235" max="10235" width="24.625" style="2" customWidth="1"/>
    <col min="10236" max="10236" width="16.25" style="2" customWidth="1"/>
    <col min="10237" max="10237" width="0" style="2" hidden="1" customWidth="1"/>
    <col min="10238" max="10238" width="7.625" style="2" customWidth="1"/>
    <col min="10239" max="10239" width="0" style="2" hidden="1" customWidth="1"/>
    <col min="10240" max="10241" width="7.625" style="2" customWidth="1"/>
    <col min="10242" max="10242" width="8.625" style="2" customWidth="1"/>
    <col min="10243" max="10243" width="12.625" style="2" customWidth="1"/>
    <col min="10244" max="10244" width="10.375" style="2" bestFit="1" customWidth="1"/>
    <col min="10245" max="10245" width="2.625" style="2" customWidth="1"/>
    <col min="10246" max="10487" width="9" style="2"/>
    <col min="10488" max="10488" width="4.625" style="2" customWidth="1"/>
    <col min="10489" max="10489" width="0.875" style="2" customWidth="1"/>
    <col min="10490" max="10490" width="8.625" style="2" customWidth="1"/>
    <col min="10491" max="10491" width="24.625" style="2" customWidth="1"/>
    <col min="10492" max="10492" width="16.25" style="2" customWidth="1"/>
    <col min="10493" max="10493" width="0" style="2" hidden="1" customWidth="1"/>
    <col min="10494" max="10494" width="7.625" style="2" customWidth="1"/>
    <col min="10495" max="10495" width="0" style="2" hidden="1" customWidth="1"/>
    <col min="10496" max="10497" width="7.625" style="2" customWidth="1"/>
    <col min="10498" max="10498" width="8.625" style="2" customWidth="1"/>
    <col min="10499" max="10499" width="12.625" style="2" customWidth="1"/>
    <col min="10500" max="10500" width="10.375" style="2" bestFit="1" customWidth="1"/>
    <col min="10501" max="10501" width="2.625" style="2" customWidth="1"/>
    <col min="10502" max="10743" width="9" style="2"/>
    <col min="10744" max="10744" width="4.625" style="2" customWidth="1"/>
    <col min="10745" max="10745" width="0.875" style="2" customWidth="1"/>
    <col min="10746" max="10746" width="8.625" style="2" customWidth="1"/>
    <col min="10747" max="10747" width="24.625" style="2" customWidth="1"/>
    <col min="10748" max="10748" width="16.25" style="2" customWidth="1"/>
    <col min="10749" max="10749" width="0" style="2" hidden="1" customWidth="1"/>
    <col min="10750" max="10750" width="7.625" style="2" customWidth="1"/>
    <col min="10751" max="10751" width="0" style="2" hidden="1" customWidth="1"/>
    <col min="10752" max="10753" width="7.625" style="2" customWidth="1"/>
    <col min="10754" max="10754" width="8.625" style="2" customWidth="1"/>
    <col min="10755" max="10755" width="12.625" style="2" customWidth="1"/>
    <col min="10756" max="10756" width="10.375" style="2" bestFit="1" customWidth="1"/>
    <col min="10757" max="10757" width="2.625" style="2" customWidth="1"/>
    <col min="10758" max="10999" width="9" style="2"/>
    <col min="11000" max="11000" width="4.625" style="2" customWidth="1"/>
    <col min="11001" max="11001" width="0.875" style="2" customWidth="1"/>
    <col min="11002" max="11002" width="8.625" style="2" customWidth="1"/>
    <col min="11003" max="11003" width="24.625" style="2" customWidth="1"/>
    <col min="11004" max="11004" width="16.25" style="2" customWidth="1"/>
    <col min="11005" max="11005" width="0" style="2" hidden="1" customWidth="1"/>
    <col min="11006" max="11006" width="7.625" style="2" customWidth="1"/>
    <col min="11007" max="11007" width="0" style="2" hidden="1" customWidth="1"/>
    <col min="11008" max="11009" width="7.625" style="2" customWidth="1"/>
    <col min="11010" max="11010" width="8.625" style="2" customWidth="1"/>
    <col min="11011" max="11011" width="12.625" style="2" customWidth="1"/>
    <col min="11012" max="11012" width="10.375" style="2" bestFit="1" customWidth="1"/>
    <col min="11013" max="11013" width="2.625" style="2" customWidth="1"/>
    <col min="11014" max="11255" width="9" style="2"/>
    <col min="11256" max="11256" width="4.625" style="2" customWidth="1"/>
    <col min="11257" max="11257" width="0.875" style="2" customWidth="1"/>
    <col min="11258" max="11258" width="8.625" style="2" customWidth="1"/>
    <col min="11259" max="11259" width="24.625" style="2" customWidth="1"/>
    <col min="11260" max="11260" width="16.25" style="2" customWidth="1"/>
    <col min="11261" max="11261" width="0" style="2" hidden="1" customWidth="1"/>
    <col min="11262" max="11262" width="7.625" style="2" customWidth="1"/>
    <col min="11263" max="11263" width="0" style="2" hidden="1" customWidth="1"/>
    <col min="11264" max="11265" width="7.625" style="2" customWidth="1"/>
    <col min="11266" max="11266" width="8.625" style="2" customWidth="1"/>
    <col min="11267" max="11267" width="12.625" style="2" customWidth="1"/>
    <col min="11268" max="11268" width="10.375" style="2" bestFit="1" customWidth="1"/>
    <col min="11269" max="11269" width="2.625" style="2" customWidth="1"/>
    <col min="11270" max="11511" width="9" style="2"/>
    <col min="11512" max="11512" width="4.625" style="2" customWidth="1"/>
    <col min="11513" max="11513" width="0.875" style="2" customWidth="1"/>
    <col min="11514" max="11514" width="8.625" style="2" customWidth="1"/>
    <col min="11515" max="11515" width="24.625" style="2" customWidth="1"/>
    <col min="11516" max="11516" width="16.25" style="2" customWidth="1"/>
    <col min="11517" max="11517" width="0" style="2" hidden="1" customWidth="1"/>
    <col min="11518" max="11518" width="7.625" style="2" customWidth="1"/>
    <col min="11519" max="11519" width="0" style="2" hidden="1" customWidth="1"/>
    <col min="11520" max="11521" width="7.625" style="2" customWidth="1"/>
    <col min="11522" max="11522" width="8.625" style="2" customWidth="1"/>
    <col min="11523" max="11523" width="12.625" style="2" customWidth="1"/>
    <col min="11524" max="11524" width="10.375" style="2" bestFit="1" customWidth="1"/>
    <col min="11525" max="11525" width="2.625" style="2" customWidth="1"/>
    <col min="11526" max="11767" width="9" style="2"/>
    <col min="11768" max="11768" width="4.625" style="2" customWidth="1"/>
    <col min="11769" max="11769" width="0.875" style="2" customWidth="1"/>
    <col min="11770" max="11770" width="8.625" style="2" customWidth="1"/>
    <col min="11771" max="11771" width="24.625" style="2" customWidth="1"/>
    <col min="11772" max="11772" width="16.25" style="2" customWidth="1"/>
    <col min="11773" max="11773" width="0" style="2" hidden="1" customWidth="1"/>
    <col min="11774" max="11774" width="7.625" style="2" customWidth="1"/>
    <col min="11775" max="11775" width="0" style="2" hidden="1" customWidth="1"/>
    <col min="11776" max="11777" width="7.625" style="2" customWidth="1"/>
    <col min="11778" max="11778" width="8.625" style="2" customWidth="1"/>
    <col min="11779" max="11779" width="12.625" style="2" customWidth="1"/>
    <col min="11780" max="11780" width="10.375" style="2" bestFit="1" customWidth="1"/>
    <col min="11781" max="11781" width="2.625" style="2" customWidth="1"/>
    <col min="11782" max="12023" width="9" style="2"/>
    <col min="12024" max="12024" width="4.625" style="2" customWidth="1"/>
    <col min="12025" max="12025" width="0.875" style="2" customWidth="1"/>
    <col min="12026" max="12026" width="8.625" style="2" customWidth="1"/>
    <col min="12027" max="12027" width="24.625" style="2" customWidth="1"/>
    <col min="12028" max="12028" width="16.25" style="2" customWidth="1"/>
    <col min="12029" max="12029" width="0" style="2" hidden="1" customWidth="1"/>
    <col min="12030" max="12030" width="7.625" style="2" customWidth="1"/>
    <col min="12031" max="12031" width="0" style="2" hidden="1" customWidth="1"/>
    <col min="12032" max="12033" width="7.625" style="2" customWidth="1"/>
    <col min="12034" max="12034" width="8.625" style="2" customWidth="1"/>
    <col min="12035" max="12035" width="12.625" style="2" customWidth="1"/>
    <col min="12036" max="12036" width="10.375" style="2" bestFit="1" customWidth="1"/>
    <col min="12037" max="12037" width="2.625" style="2" customWidth="1"/>
    <col min="12038" max="12279" width="9" style="2"/>
    <col min="12280" max="12280" width="4.625" style="2" customWidth="1"/>
    <col min="12281" max="12281" width="0.875" style="2" customWidth="1"/>
    <col min="12282" max="12282" width="8.625" style="2" customWidth="1"/>
    <col min="12283" max="12283" width="24.625" style="2" customWidth="1"/>
    <col min="12284" max="12284" width="16.25" style="2" customWidth="1"/>
    <col min="12285" max="12285" width="0" style="2" hidden="1" customWidth="1"/>
    <col min="12286" max="12286" width="7.625" style="2" customWidth="1"/>
    <col min="12287" max="12287" width="0" style="2" hidden="1" customWidth="1"/>
    <col min="12288" max="12289" width="7.625" style="2" customWidth="1"/>
    <col min="12290" max="12290" width="8.625" style="2" customWidth="1"/>
    <col min="12291" max="12291" width="12.625" style="2" customWidth="1"/>
    <col min="12292" max="12292" width="10.375" style="2" bestFit="1" customWidth="1"/>
    <col min="12293" max="12293" width="2.625" style="2" customWidth="1"/>
    <col min="12294" max="12535" width="9" style="2"/>
    <col min="12536" max="12536" width="4.625" style="2" customWidth="1"/>
    <col min="12537" max="12537" width="0.875" style="2" customWidth="1"/>
    <col min="12538" max="12538" width="8.625" style="2" customWidth="1"/>
    <col min="12539" max="12539" width="24.625" style="2" customWidth="1"/>
    <col min="12540" max="12540" width="16.25" style="2" customWidth="1"/>
    <col min="12541" max="12541" width="0" style="2" hidden="1" customWidth="1"/>
    <col min="12542" max="12542" width="7.625" style="2" customWidth="1"/>
    <col min="12543" max="12543" width="0" style="2" hidden="1" customWidth="1"/>
    <col min="12544" max="12545" width="7.625" style="2" customWidth="1"/>
    <col min="12546" max="12546" width="8.625" style="2" customWidth="1"/>
    <col min="12547" max="12547" width="12.625" style="2" customWidth="1"/>
    <col min="12548" max="12548" width="10.375" style="2" bestFit="1" customWidth="1"/>
    <col min="12549" max="12549" width="2.625" style="2" customWidth="1"/>
    <col min="12550" max="12791" width="9" style="2"/>
    <col min="12792" max="12792" width="4.625" style="2" customWidth="1"/>
    <col min="12793" max="12793" width="0.875" style="2" customWidth="1"/>
    <col min="12794" max="12794" width="8.625" style="2" customWidth="1"/>
    <col min="12795" max="12795" width="24.625" style="2" customWidth="1"/>
    <col min="12796" max="12796" width="16.25" style="2" customWidth="1"/>
    <col min="12797" max="12797" width="0" style="2" hidden="1" customWidth="1"/>
    <col min="12798" max="12798" width="7.625" style="2" customWidth="1"/>
    <col min="12799" max="12799" width="0" style="2" hidden="1" customWidth="1"/>
    <col min="12800" max="12801" width="7.625" style="2" customWidth="1"/>
    <col min="12802" max="12802" width="8.625" style="2" customWidth="1"/>
    <col min="12803" max="12803" width="12.625" style="2" customWidth="1"/>
    <col min="12804" max="12804" width="10.375" style="2" bestFit="1" customWidth="1"/>
    <col min="12805" max="12805" width="2.625" style="2" customWidth="1"/>
    <col min="12806" max="13047" width="9" style="2"/>
    <col min="13048" max="13048" width="4.625" style="2" customWidth="1"/>
    <col min="13049" max="13049" width="0.875" style="2" customWidth="1"/>
    <col min="13050" max="13050" width="8.625" style="2" customWidth="1"/>
    <col min="13051" max="13051" width="24.625" style="2" customWidth="1"/>
    <col min="13052" max="13052" width="16.25" style="2" customWidth="1"/>
    <col min="13053" max="13053" width="0" style="2" hidden="1" customWidth="1"/>
    <col min="13054" max="13054" width="7.625" style="2" customWidth="1"/>
    <col min="13055" max="13055" width="0" style="2" hidden="1" customWidth="1"/>
    <col min="13056" max="13057" width="7.625" style="2" customWidth="1"/>
    <col min="13058" max="13058" width="8.625" style="2" customWidth="1"/>
    <col min="13059" max="13059" width="12.625" style="2" customWidth="1"/>
    <col min="13060" max="13060" width="10.375" style="2" bestFit="1" customWidth="1"/>
    <col min="13061" max="13061" width="2.625" style="2" customWidth="1"/>
    <col min="13062" max="13303" width="9" style="2"/>
    <col min="13304" max="13304" width="4.625" style="2" customWidth="1"/>
    <col min="13305" max="13305" width="0.875" style="2" customWidth="1"/>
    <col min="13306" max="13306" width="8.625" style="2" customWidth="1"/>
    <col min="13307" max="13307" width="24.625" style="2" customWidth="1"/>
    <col min="13308" max="13308" width="16.25" style="2" customWidth="1"/>
    <col min="13309" max="13309" width="0" style="2" hidden="1" customWidth="1"/>
    <col min="13310" max="13310" width="7.625" style="2" customWidth="1"/>
    <col min="13311" max="13311" width="0" style="2" hidden="1" customWidth="1"/>
    <col min="13312" max="13313" width="7.625" style="2" customWidth="1"/>
    <col min="13314" max="13314" width="8.625" style="2" customWidth="1"/>
    <col min="13315" max="13315" width="12.625" style="2" customWidth="1"/>
    <col min="13316" max="13316" width="10.375" style="2" bestFit="1" customWidth="1"/>
    <col min="13317" max="13317" width="2.625" style="2" customWidth="1"/>
    <col min="13318" max="13559" width="9" style="2"/>
    <col min="13560" max="13560" width="4.625" style="2" customWidth="1"/>
    <col min="13561" max="13561" width="0.875" style="2" customWidth="1"/>
    <col min="13562" max="13562" width="8.625" style="2" customWidth="1"/>
    <col min="13563" max="13563" width="24.625" style="2" customWidth="1"/>
    <col min="13564" max="13564" width="16.25" style="2" customWidth="1"/>
    <col min="13565" max="13565" width="0" style="2" hidden="1" customWidth="1"/>
    <col min="13566" max="13566" width="7.625" style="2" customWidth="1"/>
    <col min="13567" max="13567" width="0" style="2" hidden="1" customWidth="1"/>
    <col min="13568" max="13569" width="7.625" style="2" customWidth="1"/>
    <col min="13570" max="13570" width="8.625" style="2" customWidth="1"/>
    <col min="13571" max="13571" width="12.625" style="2" customWidth="1"/>
    <col min="13572" max="13572" width="10.375" style="2" bestFit="1" customWidth="1"/>
    <col min="13573" max="13573" width="2.625" style="2" customWidth="1"/>
    <col min="13574" max="13815" width="9" style="2"/>
    <col min="13816" max="13816" width="4.625" style="2" customWidth="1"/>
    <col min="13817" max="13817" width="0.875" style="2" customWidth="1"/>
    <col min="13818" max="13818" width="8.625" style="2" customWidth="1"/>
    <col min="13819" max="13819" width="24.625" style="2" customWidth="1"/>
    <col min="13820" max="13820" width="16.25" style="2" customWidth="1"/>
    <col min="13821" max="13821" width="0" style="2" hidden="1" customWidth="1"/>
    <col min="13822" max="13822" width="7.625" style="2" customWidth="1"/>
    <col min="13823" max="13823" width="0" style="2" hidden="1" customWidth="1"/>
    <col min="13824" max="13825" width="7.625" style="2" customWidth="1"/>
    <col min="13826" max="13826" width="8.625" style="2" customWidth="1"/>
    <col min="13827" max="13827" width="12.625" style="2" customWidth="1"/>
    <col min="13828" max="13828" width="10.375" style="2" bestFit="1" customWidth="1"/>
    <col min="13829" max="13829" width="2.625" style="2" customWidth="1"/>
    <col min="13830" max="14071" width="9" style="2"/>
    <col min="14072" max="14072" width="4.625" style="2" customWidth="1"/>
    <col min="14073" max="14073" width="0.875" style="2" customWidth="1"/>
    <col min="14074" max="14074" width="8.625" style="2" customWidth="1"/>
    <col min="14075" max="14075" width="24.625" style="2" customWidth="1"/>
    <col min="14076" max="14076" width="16.25" style="2" customWidth="1"/>
    <col min="14077" max="14077" width="0" style="2" hidden="1" customWidth="1"/>
    <col min="14078" max="14078" width="7.625" style="2" customWidth="1"/>
    <col min="14079" max="14079" width="0" style="2" hidden="1" customWidth="1"/>
    <col min="14080" max="14081" width="7.625" style="2" customWidth="1"/>
    <col min="14082" max="14082" width="8.625" style="2" customWidth="1"/>
    <col min="14083" max="14083" width="12.625" style="2" customWidth="1"/>
    <col min="14084" max="14084" width="10.375" style="2" bestFit="1" customWidth="1"/>
    <col min="14085" max="14085" width="2.625" style="2" customWidth="1"/>
    <col min="14086" max="14327" width="9" style="2"/>
    <col min="14328" max="14328" width="4.625" style="2" customWidth="1"/>
    <col min="14329" max="14329" width="0.875" style="2" customWidth="1"/>
    <col min="14330" max="14330" width="8.625" style="2" customWidth="1"/>
    <col min="14331" max="14331" width="24.625" style="2" customWidth="1"/>
    <col min="14332" max="14332" width="16.25" style="2" customWidth="1"/>
    <col min="14333" max="14333" width="0" style="2" hidden="1" customWidth="1"/>
    <col min="14334" max="14334" width="7.625" style="2" customWidth="1"/>
    <col min="14335" max="14335" width="0" style="2" hidden="1" customWidth="1"/>
    <col min="14336" max="14337" width="7.625" style="2" customWidth="1"/>
    <col min="14338" max="14338" width="8.625" style="2" customWidth="1"/>
    <col min="14339" max="14339" width="12.625" style="2" customWidth="1"/>
    <col min="14340" max="14340" width="10.375" style="2" bestFit="1" customWidth="1"/>
    <col min="14341" max="14341" width="2.625" style="2" customWidth="1"/>
    <col min="14342" max="14583" width="9" style="2"/>
    <col min="14584" max="14584" width="4.625" style="2" customWidth="1"/>
    <col min="14585" max="14585" width="0.875" style="2" customWidth="1"/>
    <col min="14586" max="14586" width="8.625" style="2" customWidth="1"/>
    <col min="14587" max="14587" width="24.625" style="2" customWidth="1"/>
    <col min="14588" max="14588" width="16.25" style="2" customWidth="1"/>
    <col min="14589" max="14589" width="0" style="2" hidden="1" customWidth="1"/>
    <col min="14590" max="14590" width="7.625" style="2" customWidth="1"/>
    <col min="14591" max="14591" width="0" style="2" hidden="1" customWidth="1"/>
    <col min="14592" max="14593" width="7.625" style="2" customWidth="1"/>
    <col min="14594" max="14594" width="8.625" style="2" customWidth="1"/>
    <col min="14595" max="14595" width="12.625" style="2" customWidth="1"/>
    <col min="14596" max="14596" width="10.375" style="2" bestFit="1" customWidth="1"/>
    <col min="14597" max="14597" width="2.625" style="2" customWidth="1"/>
    <col min="14598" max="14839" width="9" style="2"/>
    <col min="14840" max="14840" width="4.625" style="2" customWidth="1"/>
    <col min="14841" max="14841" width="0.875" style="2" customWidth="1"/>
    <col min="14842" max="14842" width="8.625" style="2" customWidth="1"/>
    <col min="14843" max="14843" width="24.625" style="2" customWidth="1"/>
    <col min="14844" max="14844" width="16.25" style="2" customWidth="1"/>
    <col min="14845" max="14845" width="0" style="2" hidden="1" customWidth="1"/>
    <col min="14846" max="14846" width="7.625" style="2" customWidth="1"/>
    <col min="14847" max="14847" width="0" style="2" hidden="1" customWidth="1"/>
    <col min="14848" max="14849" width="7.625" style="2" customWidth="1"/>
    <col min="14850" max="14850" width="8.625" style="2" customWidth="1"/>
    <col min="14851" max="14851" width="12.625" style="2" customWidth="1"/>
    <col min="14852" max="14852" width="10.375" style="2" bestFit="1" customWidth="1"/>
    <col min="14853" max="14853" width="2.625" style="2" customWidth="1"/>
    <col min="14854" max="15095" width="9" style="2"/>
    <col min="15096" max="15096" width="4.625" style="2" customWidth="1"/>
    <col min="15097" max="15097" width="0.875" style="2" customWidth="1"/>
    <col min="15098" max="15098" width="8.625" style="2" customWidth="1"/>
    <col min="15099" max="15099" width="24.625" style="2" customWidth="1"/>
    <col min="15100" max="15100" width="16.25" style="2" customWidth="1"/>
    <col min="15101" max="15101" width="0" style="2" hidden="1" customWidth="1"/>
    <col min="15102" max="15102" width="7.625" style="2" customWidth="1"/>
    <col min="15103" max="15103" width="0" style="2" hidden="1" customWidth="1"/>
    <col min="15104" max="15105" width="7.625" style="2" customWidth="1"/>
    <col min="15106" max="15106" width="8.625" style="2" customWidth="1"/>
    <col min="15107" max="15107" width="12.625" style="2" customWidth="1"/>
    <col min="15108" max="15108" width="10.375" style="2" bestFit="1" customWidth="1"/>
    <col min="15109" max="15109" width="2.625" style="2" customWidth="1"/>
    <col min="15110" max="15351" width="9" style="2"/>
    <col min="15352" max="15352" width="4.625" style="2" customWidth="1"/>
    <col min="15353" max="15353" width="0.875" style="2" customWidth="1"/>
    <col min="15354" max="15354" width="8.625" style="2" customWidth="1"/>
    <col min="15355" max="15355" width="24.625" style="2" customWidth="1"/>
    <col min="15356" max="15356" width="16.25" style="2" customWidth="1"/>
    <col min="15357" max="15357" width="0" style="2" hidden="1" customWidth="1"/>
    <col min="15358" max="15358" width="7.625" style="2" customWidth="1"/>
    <col min="15359" max="15359" width="0" style="2" hidden="1" customWidth="1"/>
    <col min="15360" max="15361" width="7.625" style="2" customWidth="1"/>
    <col min="15362" max="15362" width="8.625" style="2" customWidth="1"/>
    <col min="15363" max="15363" width="12.625" style="2" customWidth="1"/>
    <col min="15364" max="15364" width="10.375" style="2" bestFit="1" customWidth="1"/>
    <col min="15365" max="15365" width="2.625" style="2" customWidth="1"/>
    <col min="15366" max="15607" width="9" style="2"/>
    <col min="15608" max="15608" width="4.625" style="2" customWidth="1"/>
    <col min="15609" max="15609" width="0.875" style="2" customWidth="1"/>
    <col min="15610" max="15610" width="8.625" style="2" customWidth="1"/>
    <col min="15611" max="15611" width="24.625" style="2" customWidth="1"/>
    <col min="15612" max="15612" width="16.25" style="2" customWidth="1"/>
    <col min="15613" max="15613" width="0" style="2" hidden="1" customWidth="1"/>
    <col min="15614" max="15614" width="7.625" style="2" customWidth="1"/>
    <col min="15615" max="15615" width="0" style="2" hidden="1" customWidth="1"/>
    <col min="15616" max="15617" width="7.625" style="2" customWidth="1"/>
    <col min="15618" max="15618" width="8.625" style="2" customWidth="1"/>
    <col min="15619" max="15619" width="12.625" style="2" customWidth="1"/>
    <col min="15620" max="15620" width="10.375" style="2" bestFit="1" customWidth="1"/>
    <col min="15621" max="15621" width="2.625" style="2" customWidth="1"/>
    <col min="15622" max="15863" width="9" style="2"/>
    <col min="15864" max="15864" width="4.625" style="2" customWidth="1"/>
    <col min="15865" max="15865" width="0.875" style="2" customWidth="1"/>
    <col min="15866" max="15866" width="8.625" style="2" customWidth="1"/>
    <col min="15867" max="15867" width="24.625" style="2" customWidth="1"/>
    <col min="15868" max="15868" width="16.25" style="2" customWidth="1"/>
    <col min="15869" max="15869" width="0" style="2" hidden="1" customWidth="1"/>
    <col min="15870" max="15870" width="7.625" style="2" customWidth="1"/>
    <col min="15871" max="15871" width="0" style="2" hidden="1" customWidth="1"/>
    <col min="15872" max="15873" width="7.625" style="2" customWidth="1"/>
    <col min="15874" max="15874" width="8.625" style="2" customWidth="1"/>
    <col min="15875" max="15875" width="12.625" style="2" customWidth="1"/>
    <col min="15876" max="15876" width="10.375" style="2" bestFit="1" customWidth="1"/>
    <col min="15877" max="15877" width="2.625" style="2" customWidth="1"/>
    <col min="15878" max="16119" width="9" style="2"/>
    <col min="16120" max="16120" width="4.625" style="2" customWidth="1"/>
    <col min="16121" max="16121" width="0.875" style="2" customWidth="1"/>
    <col min="16122" max="16122" width="8.625" style="2" customWidth="1"/>
    <col min="16123" max="16123" width="24.625" style="2" customWidth="1"/>
    <col min="16124" max="16124" width="16.25" style="2" customWidth="1"/>
    <col min="16125" max="16125" width="0" style="2" hidden="1" customWidth="1"/>
    <col min="16126" max="16126" width="7.625" style="2" customWidth="1"/>
    <col min="16127" max="16127" width="0" style="2" hidden="1" customWidth="1"/>
    <col min="16128" max="16129" width="7.625" style="2" customWidth="1"/>
    <col min="16130" max="16130" width="8.625" style="2" customWidth="1"/>
    <col min="16131" max="16131" width="12.625" style="2" customWidth="1"/>
    <col min="16132" max="16132" width="10.375" style="2" bestFit="1" customWidth="1"/>
    <col min="16133" max="16133" width="2.625" style="2" customWidth="1"/>
    <col min="16134" max="16384" width="9" style="2"/>
  </cols>
  <sheetData>
    <row r="1" spans="3:15" x14ac:dyDescent="0.15">
      <c r="C1" s="71" t="s">
        <v>125</v>
      </c>
      <c r="F1" s="72"/>
      <c r="I1" s="73"/>
    </row>
    <row r="2" spans="3:15" ht="14.25" x14ac:dyDescent="0.15">
      <c r="C2" s="74" t="s">
        <v>126</v>
      </c>
    </row>
    <row r="3" spans="3:15" ht="6" customHeight="1" thickBot="1" x14ac:dyDescent="0.2">
      <c r="C3" s="74"/>
    </row>
    <row r="4" spans="3:15" ht="27.75" customHeight="1" thickBot="1" x14ac:dyDescent="0.2">
      <c r="C4" s="13" t="s">
        <v>6</v>
      </c>
      <c r="D4" s="14" t="s">
        <v>0</v>
      </c>
      <c r="E4" s="15" t="s">
        <v>1</v>
      </c>
      <c r="F4" s="16" t="s">
        <v>7</v>
      </c>
      <c r="G4" s="16" t="s">
        <v>8</v>
      </c>
      <c r="H4" s="17" t="s">
        <v>11</v>
      </c>
      <c r="I4" s="18" t="s">
        <v>2</v>
      </c>
      <c r="J4" s="19" t="s">
        <v>3</v>
      </c>
      <c r="K4" s="20" t="s">
        <v>4</v>
      </c>
      <c r="L4" s="75"/>
      <c r="M4" s="76"/>
      <c r="N4" s="77">
        <f ca="1">TODAY()</f>
        <v>46325</v>
      </c>
      <c r="O4" s="2" t="s">
        <v>127</v>
      </c>
    </row>
    <row r="5" spans="3:15" ht="14.25" thickBot="1" x14ac:dyDescent="0.2">
      <c r="C5" s="26">
        <v>1</v>
      </c>
      <c r="D5" s="27" t="s">
        <v>17</v>
      </c>
      <c r="E5" s="28" t="s">
        <v>16</v>
      </c>
      <c r="F5" s="21">
        <v>24</v>
      </c>
      <c r="G5" s="22">
        <v>5</v>
      </c>
      <c r="H5" s="22">
        <v>5</v>
      </c>
      <c r="I5" s="23" t="s">
        <v>14</v>
      </c>
      <c r="J5" s="24" t="s">
        <v>15</v>
      </c>
      <c r="K5" s="25" t="s">
        <v>18</v>
      </c>
      <c r="L5" s="78"/>
      <c r="M5" s="79" t="s">
        <v>128</v>
      </c>
      <c r="N5" s="78"/>
    </row>
    <row r="6" spans="3:15" x14ac:dyDescent="0.15">
      <c r="C6" s="120">
        <v>2</v>
      </c>
      <c r="D6" s="122" t="s">
        <v>20</v>
      </c>
      <c r="E6" s="124" t="s">
        <v>19</v>
      </c>
      <c r="F6" s="21">
        <v>66</v>
      </c>
      <c r="G6" s="22">
        <v>23</v>
      </c>
      <c r="H6" s="22">
        <v>17</v>
      </c>
      <c r="I6" s="23" t="s">
        <v>14</v>
      </c>
      <c r="J6" s="24" t="s">
        <v>21</v>
      </c>
      <c r="K6" s="25" t="s">
        <v>22</v>
      </c>
      <c r="L6" s="80"/>
      <c r="M6" s="81" t="s">
        <v>129</v>
      </c>
      <c r="N6" s="80"/>
    </row>
    <row r="7" spans="3:15" x14ac:dyDescent="0.15">
      <c r="C7" s="121"/>
      <c r="D7" s="123"/>
      <c r="E7" s="125"/>
      <c r="F7" s="21">
        <v>30</v>
      </c>
      <c r="G7" s="22">
        <v>11</v>
      </c>
      <c r="H7" s="22">
        <v>10</v>
      </c>
      <c r="I7" s="23" t="s">
        <v>14</v>
      </c>
      <c r="J7" s="24" t="s">
        <v>15</v>
      </c>
      <c r="K7" s="25" t="s">
        <v>22</v>
      </c>
      <c r="L7" s="2"/>
      <c r="M7" s="82"/>
    </row>
    <row r="8" spans="3:15" x14ac:dyDescent="0.15">
      <c r="C8" s="120">
        <v>3</v>
      </c>
      <c r="D8" s="122" t="s">
        <v>17</v>
      </c>
      <c r="E8" s="124" t="s">
        <v>16</v>
      </c>
      <c r="F8" s="21">
        <v>50</v>
      </c>
      <c r="G8" s="22">
        <v>14</v>
      </c>
      <c r="H8" s="22">
        <v>13</v>
      </c>
      <c r="I8" s="23" t="s">
        <v>23</v>
      </c>
      <c r="J8" s="24" t="s">
        <v>24</v>
      </c>
      <c r="K8" s="25" t="s">
        <v>22</v>
      </c>
      <c r="L8" s="2"/>
      <c r="M8" s="82"/>
    </row>
    <row r="9" spans="3:15" x14ac:dyDescent="0.15">
      <c r="C9" s="121"/>
      <c r="D9" s="123"/>
      <c r="E9" s="125"/>
      <c r="F9" s="29">
        <v>54</v>
      </c>
      <c r="G9" s="30">
        <v>19</v>
      </c>
      <c r="H9" s="30">
        <v>19</v>
      </c>
      <c r="I9" s="31" t="s">
        <v>23</v>
      </c>
      <c r="J9" s="32" t="s">
        <v>25</v>
      </c>
      <c r="K9" s="25" t="s">
        <v>22</v>
      </c>
      <c r="L9" s="2"/>
      <c r="M9" s="82"/>
    </row>
    <row r="10" spans="3:15" x14ac:dyDescent="0.15">
      <c r="C10" s="26">
        <v>4</v>
      </c>
      <c r="D10" s="27" t="s">
        <v>26</v>
      </c>
      <c r="E10" s="28" t="s">
        <v>27</v>
      </c>
      <c r="F10" s="21">
        <v>33</v>
      </c>
      <c r="G10" s="22">
        <v>15</v>
      </c>
      <c r="H10" s="22">
        <v>15</v>
      </c>
      <c r="I10" s="23" t="s">
        <v>23</v>
      </c>
      <c r="J10" s="24" t="s">
        <v>28</v>
      </c>
      <c r="K10" s="25" t="s">
        <v>29</v>
      </c>
      <c r="L10" s="2"/>
      <c r="M10" s="82"/>
    </row>
    <row r="11" spans="3:15" x14ac:dyDescent="0.15">
      <c r="C11" s="120">
        <v>5</v>
      </c>
      <c r="D11" s="122" t="s">
        <v>30</v>
      </c>
      <c r="E11" s="124" t="s">
        <v>31</v>
      </c>
      <c r="F11" s="21">
        <v>25</v>
      </c>
      <c r="G11" s="22">
        <v>14</v>
      </c>
      <c r="H11" s="22">
        <v>13</v>
      </c>
      <c r="I11" s="23" t="s">
        <v>23</v>
      </c>
      <c r="J11" s="24" t="s">
        <v>33</v>
      </c>
      <c r="K11" s="25" t="s">
        <v>32</v>
      </c>
      <c r="L11" s="2"/>
      <c r="M11" s="82"/>
    </row>
    <row r="12" spans="3:15" x14ac:dyDescent="0.15">
      <c r="C12" s="121"/>
      <c r="D12" s="123"/>
      <c r="E12" s="125"/>
      <c r="F12" s="21">
        <v>24</v>
      </c>
      <c r="G12" s="22">
        <v>12</v>
      </c>
      <c r="H12" s="22">
        <v>3</v>
      </c>
      <c r="I12" s="23" t="s">
        <v>23</v>
      </c>
      <c r="J12" s="24" t="s">
        <v>34</v>
      </c>
      <c r="K12" s="25" t="s">
        <v>35</v>
      </c>
      <c r="L12" s="2"/>
      <c r="M12" s="82"/>
    </row>
    <row r="13" spans="3:15" ht="14.25" thickBot="1" x14ac:dyDescent="0.2">
      <c r="C13" s="26">
        <v>6</v>
      </c>
      <c r="D13" s="27" t="s">
        <v>38</v>
      </c>
      <c r="E13" s="28" t="s">
        <v>36</v>
      </c>
      <c r="F13" s="21">
        <v>21</v>
      </c>
      <c r="G13" s="22">
        <v>13</v>
      </c>
      <c r="H13" s="22">
        <v>0</v>
      </c>
      <c r="I13" s="23" t="s">
        <v>14</v>
      </c>
      <c r="J13" s="24" t="s">
        <v>39</v>
      </c>
      <c r="K13" s="25" t="s">
        <v>37</v>
      </c>
      <c r="L13" s="2"/>
      <c r="M13" s="82"/>
    </row>
    <row r="14" spans="3:15" x14ac:dyDescent="0.15">
      <c r="C14" s="33">
        <v>7</v>
      </c>
      <c r="D14" s="34" t="s">
        <v>40</v>
      </c>
      <c r="E14" s="35" t="s">
        <v>41</v>
      </c>
      <c r="F14" s="36">
        <v>29</v>
      </c>
      <c r="G14" s="37">
        <v>9</v>
      </c>
      <c r="H14" s="37">
        <v>7</v>
      </c>
      <c r="I14" s="38" t="s">
        <v>14</v>
      </c>
      <c r="J14" s="39" t="s">
        <v>15</v>
      </c>
      <c r="K14" s="40" t="s">
        <v>42</v>
      </c>
      <c r="L14" s="80"/>
      <c r="M14" s="81" t="s">
        <v>130</v>
      </c>
      <c r="N14" s="80"/>
    </row>
    <row r="15" spans="3:15" x14ac:dyDescent="0.15">
      <c r="C15" s="33">
        <v>8</v>
      </c>
      <c r="D15" s="34" t="s">
        <v>48</v>
      </c>
      <c r="E15" s="35" t="s">
        <v>43</v>
      </c>
      <c r="F15" s="36">
        <v>35</v>
      </c>
      <c r="G15" s="37">
        <v>11</v>
      </c>
      <c r="H15" s="37">
        <v>9</v>
      </c>
      <c r="I15" s="38" t="s">
        <v>14</v>
      </c>
      <c r="J15" s="39" t="s">
        <v>39</v>
      </c>
      <c r="K15" s="40" t="s">
        <v>42</v>
      </c>
      <c r="L15" s="2"/>
      <c r="M15" s="82"/>
    </row>
    <row r="16" spans="3:15" x14ac:dyDescent="0.15">
      <c r="C16" s="33">
        <v>9</v>
      </c>
      <c r="D16" s="34" t="s">
        <v>44</v>
      </c>
      <c r="E16" s="35" t="s">
        <v>19</v>
      </c>
      <c r="F16" s="36">
        <v>30</v>
      </c>
      <c r="G16" s="37">
        <v>21</v>
      </c>
      <c r="H16" s="37">
        <v>11</v>
      </c>
      <c r="I16" s="38" t="s">
        <v>14</v>
      </c>
      <c r="J16" s="39" t="s">
        <v>39</v>
      </c>
      <c r="K16" s="40" t="s">
        <v>46</v>
      </c>
      <c r="L16" s="2"/>
      <c r="M16" s="82"/>
    </row>
    <row r="17" spans="3:15" x14ac:dyDescent="0.15">
      <c r="C17" s="33">
        <v>10</v>
      </c>
      <c r="D17" s="34" t="s">
        <v>45</v>
      </c>
      <c r="E17" s="35" t="s">
        <v>19</v>
      </c>
      <c r="F17" s="36">
        <v>180</v>
      </c>
      <c r="G17" s="37">
        <v>20</v>
      </c>
      <c r="H17" s="37">
        <v>18</v>
      </c>
      <c r="I17" s="38" t="s">
        <v>23</v>
      </c>
      <c r="J17" s="39" t="s">
        <v>47</v>
      </c>
      <c r="K17" s="40" t="s">
        <v>42</v>
      </c>
      <c r="L17" s="2"/>
      <c r="M17" s="82"/>
    </row>
    <row r="18" spans="3:15" x14ac:dyDescent="0.15">
      <c r="C18" s="33">
        <v>11</v>
      </c>
      <c r="D18" s="34" t="s">
        <v>55</v>
      </c>
      <c r="E18" s="35" t="s">
        <v>36</v>
      </c>
      <c r="F18" s="36">
        <v>69</v>
      </c>
      <c r="G18" s="37">
        <v>16</v>
      </c>
      <c r="H18" s="37">
        <v>15</v>
      </c>
      <c r="I18" s="38" t="s">
        <v>14</v>
      </c>
      <c r="J18" s="39" t="s">
        <v>54</v>
      </c>
      <c r="K18" s="40" t="s">
        <v>49</v>
      </c>
      <c r="L18" s="2"/>
      <c r="M18" s="82"/>
    </row>
    <row r="19" spans="3:15" x14ac:dyDescent="0.15">
      <c r="C19" s="33">
        <v>12</v>
      </c>
      <c r="D19" s="34" t="s">
        <v>56</v>
      </c>
      <c r="E19" s="35" t="s">
        <v>19</v>
      </c>
      <c r="F19" s="36">
        <v>27</v>
      </c>
      <c r="G19" s="37">
        <v>6</v>
      </c>
      <c r="H19" s="37">
        <v>6</v>
      </c>
      <c r="I19" s="38" t="s">
        <v>14</v>
      </c>
      <c r="J19" s="39" t="s">
        <v>51</v>
      </c>
      <c r="K19" s="40" t="s">
        <v>50</v>
      </c>
      <c r="L19" s="2"/>
      <c r="M19" s="82"/>
    </row>
    <row r="20" spans="3:15" ht="13.5" customHeight="1" x14ac:dyDescent="0.15">
      <c r="C20" s="33">
        <v>13</v>
      </c>
      <c r="D20" s="34" t="s">
        <v>52</v>
      </c>
      <c r="E20" s="35" t="s">
        <v>19</v>
      </c>
      <c r="F20" s="36">
        <v>116</v>
      </c>
      <c r="G20" s="37">
        <v>69</v>
      </c>
      <c r="H20" s="37">
        <v>54</v>
      </c>
      <c r="I20" s="38" t="s">
        <v>14</v>
      </c>
      <c r="J20" s="39" t="s">
        <v>53</v>
      </c>
      <c r="K20" s="40" t="s">
        <v>63</v>
      </c>
    </row>
    <row r="21" spans="3:15" ht="13.5" customHeight="1" x14ac:dyDescent="0.15">
      <c r="C21" s="113">
        <v>14</v>
      </c>
      <c r="D21" s="111" t="s">
        <v>57</v>
      </c>
      <c r="E21" s="109" t="s">
        <v>58</v>
      </c>
      <c r="F21" s="36">
        <v>72</v>
      </c>
      <c r="G21" s="37">
        <v>25</v>
      </c>
      <c r="H21" s="37">
        <v>25</v>
      </c>
      <c r="I21" s="38" t="s">
        <v>23</v>
      </c>
      <c r="J21" s="39" t="s">
        <v>47</v>
      </c>
      <c r="K21" s="40" t="s">
        <v>61</v>
      </c>
    </row>
    <row r="22" spans="3:15" ht="13.5" customHeight="1" x14ac:dyDescent="0.15">
      <c r="C22" s="119"/>
      <c r="D22" s="126"/>
      <c r="E22" s="115"/>
      <c r="F22" s="36">
        <v>37</v>
      </c>
      <c r="G22" s="37">
        <v>8</v>
      </c>
      <c r="H22" s="37">
        <v>7</v>
      </c>
      <c r="I22" s="38" t="s">
        <v>14</v>
      </c>
      <c r="J22" s="39" t="s">
        <v>60</v>
      </c>
      <c r="K22" s="40" t="s">
        <v>61</v>
      </c>
    </row>
    <row r="23" spans="3:15" ht="13.5" customHeight="1" x14ac:dyDescent="0.15">
      <c r="C23" s="114"/>
      <c r="D23" s="112"/>
      <c r="E23" s="110"/>
      <c r="F23" s="36">
        <v>6</v>
      </c>
      <c r="G23" s="37">
        <v>2</v>
      </c>
      <c r="H23" s="37">
        <v>2</v>
      </c>
      <c r="I23" s="38" t="s">
        <v>14</v>
      </c>
      <c r="J23" s="39" t="s">
        <v>59</v>
      </c>
      <c r="K23" s="40" t="s">
        <v>61</v>
      </c>
    </row>
    <row r="24" spans="3:15" ht="13.5" customHeight="1" thickBot="1" x14ac:dyDescent="0.2">
      <c r="C24" s="33">
        <v>15</v>
      </c>
      <c r="D24" s="34" t="s">
        <v>52</v>
      </c>
      <c r="E24" s="35" t="s">
        <v>19</v>
      </c>
      <c r="F24" s="36">
        <v>42</v>
      </c>
      <c r="G24" s="37">
        <v>16</v>
      </c>
      <c r="H24" s="37">
        <v>13</v>
      </c>
      <c r="I24" s="38" t="s">
        <v>14</v>
      </c>
      <c r="J24" s="39" t="s">
        <v>62</v>
      </c>
      <c r="K24" s="40" t="s">
        <v>61</v>
      </c>
    </row>
    <row r="25" spans="3:15" s="41" customFormat="1" ht="13.5" customHeight="1" thickBot="1" x14ac:dyDescent="0.2">
      <c r="C25" s="33">
        <v>16</v>
      </c>
      <c r="D25" s="34" t="s">
        <v>64</v>
      </c>
      <c r="E25" s="35" t="s">
        <v>65</v>
      </c>
      <c r="F25" s="36">
        <v>19</v>
      </c>
      <c r="G25" s="37">
        <v>8</v>
      </c>
      <c r="H25" s="37">
        <v>8</v>
      </c>
      <c r="I25" s="38" t="s">
        <v>23</v>
      </c>
      <c r="J25" s="39" t="s">
        <v>66</v>
      </c>
      <c r="K25" s="40" t="s">
        <v>67</v>
      </c>
      <c r="L25" s="80"/>
      <c r="M25" s="81" t="s">
        <v>131</v>
      </c>
      <c r="N25" s="80"/>
      <c r="O25" s="12"/>
    </row>
    <row r="26" spans="3:15" ht="13.5" customHeight="1" x14ac:dyDescent="0.15">
      <c r="C26" s="33">
        <v>17</v>
      </c>
      <c r="D26" s="34" t="s">
        <v>68</v>
      </c>
      <c r="E26" s="35" t="s">
        <v>69</v>
      </c>
      <c r="F26" s="36">
        <v>21</v>
      </c>
      <c r="G26" s="37">
        <v>6</v>
      </c>
      <c r="H26" s="37">
        <v>5</v>
      </c>
      <c r="I26" s="38" t="s">
        <v>23</v>
      </c>
      <c r="J26" s="39" t="s">
        <v>33</v>
      </c>
      <c r="K26" s="40" t="s">
        <v>70</v>
      </c>
      <c r="L26" s="80"/>
      <c r="M26" s="81" t="s">
        <v>132</v>
      </c>
      <c r="N26" s="80"/>
    </row>
    <row r="27" spans="3:15" ht="13.5" customHeight="1" x14ac:dyDescent="0.15">
      <c r="C27" s="33">
        <v>18</v>
      </c>
      <c r="D27" s="34" t="s">
        <v>71</v>
      </c>
      <c r="E27" s="35" t="s">
        <v>31</v>
      </c>
      <c r="F27" s="36">
        <v>27</v>
      </c>
      <c r="G27" s="37">
        <v>7</v>
      </c>
      <c r="H27" s="37">
        <v>6</v>
      </c>
      <c r="I27" s="38" t="s">
        <v>14</v>
      </c>
      <c r="J27" s="39" t="s">
        <v>39</v>
      </c>
      <c r="K27" s="40" t="s">
        <v>72</v>
      </c>
      <c r="L27" s="2"/>
      <c r="M27" s="82"/>
    </row>
    <row r="28" spans="3:15" ht="13.5" customHeight="1" x14ac:dyDescent="0.15">
      <c r="C28" s="113">
        <v>19</v>
      </c>
      <c r="D28" s="111" t="s">
        <v>73</v>
      </c>
      <c r="E28" s="109" t="s">
        <v>31</v>
      </c>
      <c r="F28" s="36">
        <v>15</v>
      </c>
      <c r="G28" s="37">
        <v>11</v>
      </c>
      <c r="H28" s="37">
        <v>9</v>
      </c>
      <c r="I28" s="38" t="s">
        <v>23</v>
      </c>
      <c r="J28" s="39" t="s">
        <v>33</v>
      </c>
      <c r="K28" s="40" t="s">
        <v>74</v>
      </c>
      <c r="L28" s="2"/>
      <c r="M28" s="82"/>
    </row>
    <row r="29" spans="3:15" ht="13.5" customHeight="1" x14ac:dyDescent="0.15">
      <c r="C29" s="119"/>
      <c r="D29" s="126"/>
      <c r="E29" s="115"/>
      <c r="F29" s="36">
        <v>22</v>
      </c>
      <c r="G29" s="37">
        <v>5</v>
      </c>
      <c r="H29" s="37">
        <v>3</v>
      </c>
      <c r="I29" s="38" t="s">
        <v>23</v>
      </c>
      <c r="J29" s="39" t="s">
        <v>47</v>
      </c>
      <c r="K29" s="40" t="s">
        <v>74</v>
      </c>
      <c r="L29" s="2"/>
      <c r="M29" s="82"/>
    </row>
    <row r="30" spans="3:15" ht="13.5" customHeight="1" x14ac:dyDescent="0.15">
      <c r="C30" s="114"/>
      <c r="D30" s="112"/>
      <c r="E30" s="110"/>
      <c r="F30" s="36">
        <v>1</v>
      </c>
      <c r="G30" s="37">
        <v>1</v>
      </c>
      <c r="H30" s="37">
        <v>0</v>
      </c>
      <c r="I30" s="38" t="s">
        <v>14</v>
      </c>
      <c r="J30" s="39" t="s">
        <v>59</v>
      </c>
      <c r="K30" s="40" t="s">
        <v>74</v>
      </c>
      <c r="L30" s="2"/>
    </row>
    <row r="31" spans="3:15" ht="13.5" customHeight="1" x14ac:dyDescent="0.15">
      <c r="C31" s="33">
        <v>20</v>
      </c>
      <c r="D31" s="34" t="s">
        <v>75</v>
      </c>
      <c r="E31" s="35" t="s">
        <v>43</v>
      </c>
      <c r="F31" s="36">
        <v>24</v>
      </c>
      <c r="G31" s="37">
        <v>9</v>
      </c>
      <c r="H31" s="37">
        <v>7</v>
      </c>
      <c r="I31" s="38" t="s">
        <v>23</v>
      </c>
      <c r="J31" s="39" t="s">
        <v>33</v>
      </c>
      <c r="K31" s="40" t="s">
        <v>74</v>
      </c>
      <c r="L31" s="2"/>
    </row>
    <row r="32" spans="3:15" ht="13.5" customHeight="1" x14ac:dyDescent="0.15">
      <c r="C32" s="33">
        <v>21</v>
      </c>
      <c r="D32" s="34" t="s">
        <v>76</v>
      </c>
      <c r="E32" s="35" t="s">
        <v>36</v>
      </c>
      <c r="F32" s="36">
        <v>31</v>
      </c>
      <c r="G32" s="37">
        <v>13</v>
      </c>
      <c r="H32" s="37">
        <v>11</v>
      </c>
      <c r="I32" s="38" t="s">
        <v>14</v>
      </c>
      <c r="J32" s="39" t="s">
        <v>62</v>
      </c>
      <c r="K32" s="40" t="s">
        <v>70</v>
      </c>
      <c r="L32" s="2"/>
    </row>
    <row r="33" spans="3:14" ht="13.5" customHeight="1" x14ac:dyDescent="0.15">
      <c r="C33" s="33">
        <v>22</v>
      </c>
      <c r="D33" s="34" t="s">
        <v>77</v>
      </c>
      <c r="E33" s="35" t="s">
        <v>19</v>
      </c>
      <c r="F33" s="36">
        <v>32</v>
      </c>
      <c r="G33" s="37">
        <v>12</v>
      </c>
      <c r="H33" s="37">
        <v>11</v>
      </c>
      <c r="I33" s="38" t="s">
        <v>14</v>
      </c>
      <c r="J33" s="39" t="s">
        <v>78</v>
      </c>
      <c r="K33" s="40" t="s">
        <v>79</v>
      </c>
      <c r="L33" s="2"/>
    </row>
    <row r="34" spans="3:14" ht="13.5" customHeight="1" x14ac:dyDescent="0.15">
      <c r="C34" s="113">
        <v>23</v>
      </c>
      <c r="D34" s="111" t="s">
        <v>80</v>
      </c>
      <c r="E34" s="109" t="s">
        <v>31</v>
      </c>
      <c r="F34" s="42">
        <v>22</v>
      </c>
      <c r="G34" s="37">
        <v>6</v>
      </c>
      <c r="H34" s="37">
        <v>6</v>
      </c>
      <c r="I34" s="38" t="s">
        <v>23</v>
      </c>
      <c r="J34" s="39" t="s">
        <v>81</v>
      </c>
      <c r="K34" s="127" t="s">
        <v>79</v>
      </c>
      <c r="L34" s="2"/>
    </row>
    <row r="35" spans="3:14" ht="13.5" customHeight="1" x14ac:dyDescent="0.15">
      <c r="C35" s="114"/>
      <c r="D35" s="112"/>
      <c r="E35" s="110"/>
      <c r="F35" s="43">
        <v>2</v>
      </c>
      <c r="G35" s="44">
        <v>1</v>
      </c>
      <c r="H35" s="44">
        <v>0</v>
      </c>
      <c r="I35" s="45" t="s">
        <v>14</v>
      </c>
      <c r="J35" s="46" t="s">
        <v>82</v>
      </c>
      <c r="K35" s="128"/>
      <c r="L35" s="2"/>
      <c r="M35" s="82"/>
    </row>
    <row r="36" spans="3:14" ht="13.5" customHeight="1" thickBot="1" x14ac:dyDescent="0.2">
      <c r="C36" s="26">
        <v>24</v>
      </c>
      <c r="D36" s="27" t="s">
        <v>83</v>
      </c>
      <c r="E36" s="28" t="s">
        <v>19</v>
      </c>
      <c r="F36" s="47">
        <v>29</v>
      </c>
      <c r="G36" s="22">
        <v>9</v>
      </c>
      <c r="H36" s="22">
        <v>8</v>
      </c>
      <c r="I36" s="23" t="s">
        <v>14</v>
      </c>
      <c r="J36" s="24" t="s">
        <v>15</v>
      </c>
      <c r="K36" s="25" t="s">
        <v>84</v>
      </c>
      <c r="L36" s="2"/>
      <c r="M36" s="82"/>
    </row>
    <row r="37" spans="3:14" ht="13.5" customHeight="1" x14ac:dyDescent="0.15">
      <c r="C37" s="55">
        <v>25</v>
      </c>
      <c r="D37" s="57" t="s">
        <v>85</v>
      </c>
      <c r="E37" s="59" t="s">
        <v>16</v>
      </c>
      <c r="F37" s="43">
        <v>94</v>
      </c>
      <c r="G37" s="44">
        <v>28</v>
      </c>
      <c r="H37" s="44">
        <v>21</v>
      </c>
      <c r="I37" s="45" t="s">
        <v>23</v>
      </c>
      <c r="J37" s="46" t="s">
        <v>33</v>
      </c>
      <c r="K37" s="61" t="s">
        <v>86</v>
      </c>
      <c r="L37" s="80"/>
      <c r="M37" s="81" t="s">
        <v>133</v>
      </c>
      <c r="N37" s="80"/>
    </row>
    <row r="38" spans="3:14" ht="13.5" customHeight="1" x14ac:dyDescent="0.15">
      <c r="C38" s="55">
        <v>26</v>
      </c>
      <c r="D38" s="57" t="s">
        <v>87</v>
      </c>
      <c r="E38" s="59" t="s">
        <v>31</v>
      </c>
      <c r="F38" s="43">
        <v>68</v>
      </c>
      <c r="G38" s="44">
        <v>14</v>
      </c>
      <c r="H38" s="44">
        <v>14</v>
      </c>
      <c r="I38" s="45" t="s">
        <v>23</v>
      </c>
      <c r="J38" s="46" t="s">
        <v>66</v>
      </c>
      <c r="K38" s="61" t="s">
        <v>86</v>
      </c>
      <c r="L38" s="2"/>
      <c r="M38" s="82"/>
    </row>
    <row r="39" spans="3:14" ht="13.5" customHeight="1" x14ac:dyDescent="0.15">
      <c r="C39" s="55">
        <v>27</v>
      </c>
      <c r="D39" s="34" t="s">
        <v>83</v>
      </c>
      <c r="E39" s="59" t="s">
        <v>19</v>
      </c>
      <c r="F39" s="43">
        <v>57</v>
      </c>
      <c r="G39" s="44">
        <v>28</v>
      </c>
      <c r="H39" s="44">
        <v>27</v>
      </c>
      <c r="I39" s="45" t="s">
        <v>14</v>
      </c>
      <c r="J39" s="39" t="s">
        <v>88</v>
      </c>
      <c r="K39" s="61" t="s">
        <v>89</v>
      </c>
      <c r="L39" s="2"/>
      <c r="M39" s="82"/>
    </row>
    <row r="40" spans="3:14" ht="13.5" customHeight="1" x14ac:dyDescent="0.15">
      <c r="C40" s="54">
        <v>28</v>
      </c>
      <c r="D40" s="56" t="s">
        <v>90</v>
      </c>
      <c r="E40" s="58" t="s">
        <v>31</v>
      </c>
      <c r="F40" s="43">
        <v>97</v>
      </c>
      <c r="G40" s="44">
        <v>38</v>
      </c>
      <c r="H40" s="44">
        <v>32</v>
      </c>
      <c r="I40" s="45" t="s">
        <v>23</v>
      </c>
      <c r="J40" s="46" t="s">
        <v>33</v>
      </c>
      <c r="K40" s="61" t="s">
        <v>86</v>
      </c>
      <c r="L40" s="2"/>
      <c r="M40" s="82"/>
    </row>
    <row r="41" spans="3:14" ht="13.5" customHeight="1" x14ac:dyDescent="0.15">
      <c r="C41" s="33">
        <v>29</v>
      </c>
      <c r="D41" s="48" t="s">
        <v>45</v>
      </c>
      <c r="E41" s="35" t="s">
        <v>19</v>
      </c>
      <c r="F41" s="42">
        <v>34</v>
      </c>
      <c r="G41" s="37">
        <v>12</v>
      </c>
      <c r="H41" s="37">
        <v>12</v>
      </c>
      <c r="I41" s="38" t="s">
        <v>14</v>
      </c>
      <c r="J41" s="39" t="s">
        <v>60</v>
      </c>
      <c r="K41" s="61" t="s">
        <v>86</v>
      </c>
      <c r="L41" s="2"/>
      <c r="M41" s="82"/>
    </row>
    <row r="42" spans="3:14" ht="13.5" customHeight="1" x14ac:dyDescent="0.15">
      <c r="C42" s="62">
        <v>30</v>
      </c>
      <c r="D42" s="49" t="s">
        <v>91</v>
      </c>
      <c r="E42" s="63" t="s">
        <v>19</v>
      </c>
      <c r="F42" s="50">
        <v>31</v>
      </c>
      <c r="G42" s="51">
        <v>14</v>
      </c>
      <c r="H42" s="51">
        <v>14</v>
      </c>
      <c r="I42" s="52" t="s">
        <v>14</v>
      </c>
      <c r="J42" s="53" t="s">
        <v>92</v>
      </c>
      <c r="K42" s="60" t="s">
        <v>86</v>
      </c>
      <c r="L42" s="2"/>
      <c r="M42" s="82"/>
    </row>
    <row r="43" spans="3:14" ht="13.5" customHeight="1" x14ac:dyDescent="0.15">
      <c r="C43" s="33">
        <v>31</v>
      </c>
      <c r="D43" s="48" t="s">
        <v>93</v>
      </c>
      <c r="E43" s="35" t="s">
        <v>19</v>
      </c>
      <c r="F43" s="42">
        <v>26</v>
      </c>
      <c r="G43" s="37">
        <v>7</v>
      </c>
      <c r="H43" s="37">
        <v>7</v>
      </c>
      <c r="I43" s="38" t="s">
        <v>14</v>
      </c>
      <c r="J43" s="39" t="s">
        <v>62</v>
      </c>
      <c r="K43" s="40" t="s">
        <v>94</v>
      </c>
      <c r="L43" s="2"/>
      <c r="M43" s="82"/>
    </row>
    <row r="44" spans="3:14" ht="13.5" customHeight="1" x14ac:dyDescent="0.15">
      <c r="C44" s="33">
        <v>32</v>
      </c>
      <c r="D44" s="48" t="s">
        <v>95</v>
      </c>
      <c r="E44" s="35" t="s">
        <v>27</v>
      </c>
      <c r="F44" s="42">
        <v>27</v>
      </c>
      <c r="G44" s="37">
        <v>11</v>
      </c>
      <c r="H44" s="37">
        <v>9</v>
      </c>
      <c r="I44" s="38" t="s">
        <v>14</v>
      </c>
      <c r="J44" s="39" t="s">
        <v>96</v>
      </c>
      <c r="K44" s="40" t="s">
        <v>97</v>
      </c>
      <c r="L44" s="2"/>
      <c r="M44" s="82"/>
    </row>
    <row r="45" spans="3:14" ht="13.5" customHeight="1" x14ac:dyDescent="0.15">
      <c r="C45" s="113">
        <v>33</v>
      </c>
      <c r="D45" s="111" t="s">
        <v>98</v>
      </c>
      <c r="E45" s="109" t="s">
        <v>99</v>
      </c>
      <c r="F45" s="42">
        <v>26</v>
      </c>
      <c r="G45" s="37">
        <v>9</v>
      </c>
      <c r="H45" s="37">
        <v>8</v>
      </c>
      <c r="I45" s="38" t="s">
        <v>14</v>
      </c>
      <c r="J45" s="39" t="s">
        <v>96</v>
      </c>
      <c r="K45" s="40" t="s">
        <v>100</v>
      </c>
      <c r="L45" s="2"/>
      <c r="M45" s="82"/>
    </row>
    <row r="46" spans="3:14" ht="13.5" customHeight="1" x14ac:dyDescent="0.15">
      <c r="C46" s="114"/>
      <c r="D46" s="112"/>
      <c r="E46" s="110"/>
      <c r="F46" s="42">
        <v>25</v>
      </c>
      <c r="G46" s="37">
        <v>9</v>
      </c>
      <c r="H46" s="37">
        <v>6</v>
      </c>
      <c r="I46" s="38" t="s">
        <v>14</v>
      </c>
      <c r="J46" s="39" t="s">
        <v>15</v>
      </c>
      <c r="K46" s="40" t="s">
        <v>100</v>
      </c>
      <c r="L46" s="2"/>
      <c r="M46" s="82"/>
    </row>
    <row r="47" spans="3:14" ht="13.5" customHeight="1" thickBot="1" x14ac:dyDescent="0.2">
      <c r="C47" s="33">
        <v>34</v>
      </c>
      <c r="D47" s="48" t="s">
        <v>101</v>
      </c>
      <c r="E47" s="35" t="s">
        <v>36</v>
      </c>
      <c r="F47" s="42">
        <v>89</v>
      </c>
      <c r="G47" s="37">
        <v>25</v>
      </c>
      <c r="H47" s="37">
        <v>20</v>
      </c>
      <c r="I47" s="38" t="s">
        <v>23</v>
      </c>
      <c r="J47" s="39" t="s">
        <v>25</v>
      </c>
      <c r="K47" s="40" t="s">
        <v>102</v>
      </c>
      <c r="L47" s="2"/>
      <c r="M47" s="82"/>
    </row>
    <row r="48" spans="3:14" ht="13.5" customHeight="1" x14ac:dyDescent="0.15">
      <c r="C48" s="55">
        <v>35</v>
      </c>
      <c r="D48" s="64" t="s">
        <v>104</v>
      </c>
      <c r="E48" s="59" t="s">
        <v>105</v>
      </c>
      <c r="F48" s="43">
        <v>24</v>
      </c>
      <c r="G48" s="44">
        <v>15</v>
      </c>
      <c r="H48" s="44">
        <v>9</v>
      </c>
      <c r="I48" s="45" t="s">
        <v>14</v>
      </c>
      <c r="J48" s="46" t="s">
        <v>103</v>
      </c>
      <c r="K48" s="61" t="s">
        <v>106</v>
      </c>
      <c r="L48" s="80"/>
      <c r="M48" s="81" t="s">
        <v>134</v>
      </c>
      <c r="N48" s="80"/>
    </row>
    <row r="49" spans="3:14" ht="13.5" customHeight="1" x14ac:dyDescent="0.15">
      <c r="C49" s="65">
        <v>36</v>
      </c>
      <c r="D49" s="64" t="s">
        <v>107</v>
      </c>
      <c r="E49" s="66" t="s">
        <v>99</v>
      </c>
      <c r="F49" s="43">
        <v>23</v>
      </c>
      <c r="G49" s="44">
        <v>7</v>
      </c>
      <c r="H49" s="44">
        <v>4</v>
      </c>
      <c r="I49" s="45" t="s">
        <v>23</v>
      </c>
      <c r="J49" s="46" t="s">
        <v>109</v>
      </c>
      <c r="K49" s="67" t="s">
        <v>110</v>
      </c>
      <c r="L49" s="2"/>
      <c r="M49" s="82"/>
    </row>
    <row r="50" spans="3:14" ht="13.5" customHeight="1" thickBot="1" x14ac:dyDescent="0.2">
      <c r="C50" s="33">
        <v>37</v>
      </c>
      <c r="D50" s="48" t="s">
        <v>108</v>
      </c>
      <c r="E50" s="35" t="s">
        <v>16</v>
      </c>
      <c r="F50" s="42">
        <v>18</v>
      </c>
      <c r="G50" s="37">
        <v>8</v>
      </c>
      <c r="H50" s="37">
        <v>6</v>
      </c>
      <c r="I50" s="38" t="s">
        <v>23</v>
      </c>
      <c r="J50" s="39" t="s">
        <v>109</v>
      </c>
      <c r="K50" s="40" t="s">
        <v>110</v>
      </c>
      <c r="L50" s="2"/>
      <c r="M50" s="82"/>
    </row>
    <row r="51" spans="3:14" ht="13.5" customHeight="1" x14ac:dyDescent="0.15">
      <c r="C51" s="68">
        <v>38</v>
      </c>
      <c r="D51" s="64" t="s">
        <v>111</v>
      </c>
      <c r="E51" s="69" t="s">
        <v>36</v>
      </c>
      <c r="F51" s="43">
        <v>25</v>
      </c>
      <c r="G51" s="44">
        <v>11</v>
      </c>
      <c r="H51" s="44">
        <v>11</v>
      </c>
      <c r="I51" s="45" t="s">
        <v>14</v>
      </c>
      <c r="J51" s="46" t="s">
        <v>15</v>
      </c>
      <c r="K51" s="70" t="s">
        <v>112</v>
      </c>
      <c r="L51" s="80"/>
      <c r="M51" s="81" t="s">
        <v>135</v>
      </c>
      <c r="N51" s="80"/>
    </row>
    <row r="52" spans="3:14" ht="13.5" customHeight="1" x14ac:dyDescent="0.15">
      <c r="C52" s="113">
        <v>39</v>
      </c>
      <c r="D52" s="116" t="s">
        <v>108</v>
      </c>
      <c r="E52" s="109" t="s">
        <v>16</v>
      </c>
      <c r="F52" s="43">
        <v>18</v>
      </c>
      <c r="G52" s="44">
        <v>11</v>
      </c>
      <c r="H52" s="44">
        <v>11</v>
      </c>
      <c r="I52" s="45" t="s">
        <v>23</v>
      </c>
      <c r="J52" s="46" t="s">
        <v>33</v>
      </c>
      <c r="K52" s="70" t="s">
        <v>112</v>
      </c>
      <c r="L52" s="2"/>
      <c r="M52" s="82"/>
    </row>
    <row r="53" spans="3:14" ht="13.5" customHeight="1" x14ac:dyDescent="0.15">
      <c r="C53" s="119"/>
      <c r="D53" s="117"/>
      <c r="E53" s="115"/>
      <c r="F53" s="43">
        <v>31</v>
      </c>
      <c r="G53" s="44">
        <v>19</v>
      </c>
      <c r="H53" s="44">
        <v>18</v>
      </c>
      <c r="I53" s="45" t="s">
        <v>23</v>
      </c>
      <c r="J53" s="46" t="s">
        <v>47</v>
      </c>
      <c r="K53" s="70" t="s">
        <v>113</v>
      </c>
      <c r="L53" s="2"/>
      <c r="M53" s="82"/>
    </row>
    <row r="54" spans="3:14" ht="13.5" customHeight="1" x14ac:dyDescent="0.15">
      <c r="C54" s="114"/>
      <c r="D54" s="118"/>
      <c r="E54" s="110"/>
      <c r="F54" s="43">
        <v>31</v>
      </c>
      <c r="G54" s="44">
        <v>12</v>
      </c>
      <c r="H54" s="44">
        <v>11</v>
      </c>
      <c r="I54" s="45" t="s">
        <v>23</v>
      </c>
      <c r="J54" s="46" t="s">
        <v>66</v>
      </c>
      <c r="K54" s="70" t="s">
        <v>112</v>
      </c>
      <c r="L54" s="2"/>
      <c r="M54" s="82"/>
    </row>
    <row r="55" spans="3:14" ht="13.5" customHeight="1" x14ac:dyDescent="0.15">
      <c r="C55" s="68">
        <v>40</v>
      </c>
      <c r="D55" s="64" t="s">
        <v>114</v>
      </c>
      <c r="E55" s="69" t="s">
        <v>16</v>
      </c>
      <c r="F55" s="43">
        <v>31</v>
      </c>
      <c r="G55" s="44">
        <v>12</v>
      </c>
      <c r="H55" s="44">
        <v>12</v>
      </c>
      <c r="I55" s="45" t="s">
        <v>23</v>
      </c>
      <c r="J55" s="46" t="s">
        <v>115</v>
      </c>
      <c r="K55" s="70" t="s">
        <v>112</v>
      </c>
      <c r="L55" s="2"/>
      <c r="M55" s="82"/>
    </row>
    <row r="56" spans="3:14" ht="13.5" customHeight="1" x14ac:dyDescent="0.15">
      <c r="C56" s="113">
        <v>41</v>
      </c>
      <c r="D56" s="116" t="s">
        <v>107</v>
      </c>
      <c r="E56" s="109" t="s">
        <v>99</v>
      </c>
      <c r="F56" s="43">
        <v>23</v>
      </c>
      <c r="G56" s="44">
        <v>12</v>
      </c>
      <c r="H56" s="44">
        <v>8</v>
      </c>
      <c r="I56" s="45" t="s">
        <v>23</v>
      </c>
      <c r="J56" s="46" t="s">
        <v>33</v>
      </c>
      <c r="K56" s="127" t="s">
        <v>112</v>
      </c>
      <c r="L56" s="2"/>
      <c r="M56" s="82"/>
    </row>
    <row r="57" spans="3:14" ht="13.5" customHeight="1" x14ac:dyDescent="0.15">
      <c r="C57" s="114"/>
      <c r="D57" s="118"/>
      <c r="E57" s="110"/>
      <c r="F57" s="43">
        <v>29</v>
      </c>
      <c r="G57" s="44">
        <v>12</v>
      </c>
      <c r="H57" s="44">
        <v>11</v>
      </c>
      <c r="I57" s="45" t="s">
        <v>23</v>
      </c>
      <c r="J57" s="46" t="s">
        <v>116</v>
      </c>
      <c r="K57" s="128"/>
      <c r="L57" s="2"/>
      <c r="M57" s="82"/>
    </row>
    <row r="58" spans="3:14" ht="13.5" customHeight="1" x14ac:dyDescent="0.15">
      <c r="C58" s="33">
        <v>42</v>
      </c>
      <c r="D58" s="48" t="s">
        <v>117</v>
      </c>
      <c r="E58" s="35" t="s">
        <v>36</v>
      </c>
      <c r="F58" s="42">
        <v>25</v>
      </c>
      <c r="G58" s="37">
        <v>13</v>
      </c>
      <c r="H58" s="37">
        <v>11</v>
      </c>
      <c r="I58" s="38" t="s">
        <v>14</v>
      </c>
      <c r="J58" s="39" t="s">
        <v>118</v>
      </c>
      <c r="K58" s="40" t="s">
        <v>119</v>
      </c>
      <c r="L58" s="2"/>
      <c r="M58" s="82"/>
    </row>
    <row r="59" spans="3:14" ht="13.5" customHeight="1" x14ac:dyDescent="0.15">
      <c r="C59" s="33">
        <v>43</v>
      </c>
      <c r="D59" s="48" t="s">
        <v>120</v>
      </c>
      <c r="E59" s="35" t="s">
        <v>19</v>
      </c>
      <c r="F59" s="42">
        <v>32</v>
      </c>
      <c r="G59" s="37">
        <v>7</v>
      </c>
      <c r="H59" s="37">
        <v>7</v>
      </c>
      <c r="I59" s="38" t="s">
        <v>14</v>
      </c>
      <c r="J59" s="39" t="s">
        <v>60</v>
      </c>
      <c r="K59" s="40" t="s">
        <v>121</v>
      </c>
      <c r="L59" s="2"/>
    </row>
    <row r="60" spans="3:14" ht="13.5" customHeight="1" thickBot="1" x14ac:dyDescent="0.2">
      <c r="C60" s="33">
        <v>44</v>
      </c>
      <c r="D60" s="48" t="s">
        <v>122</v>
      </c>
      <c r="E60" s="35" t="s">
        <v>19</v>
      </c>
      <c r="F60" s="42">
        <v>28</v>
      </c>
      <c r="G60" s="37">
        <v>9</v>
      </c>
      <c r="H60" s="37">
        <v>9</v>
      </c>
      <c r="I60" s="38" t="s">
        <v>14</v>
      </c>
      <c r="J60" s="39" t="s">
        <v>39</v>
      </c>
      <c r="K60" s="40" t="s">
        <v>121</v>
      </c>
      <c r="L60" s="2"/>
    </row>
    <row r="61" spans="3:14" ht="13.5" customHeight="1" x14ac:dyDescent="0.15">
      <c r="C61" s="33">
        <v>45</v>
      </c>
      <c r="D61" s="48" t="s">
        <v>137</v>
      </c>
      <c r="E61" s="35" t="s">
        <v>19</v>
      </c>
      <c r="F61" s="42">
        <v>31</v>
      </c>
      <c r="G61" s="37">
        <v>8</v>
      </c>
      <c r="H61" s="37">
        <v>8</v>
      </c>
      <c r="I61" s="38" t="s">
        <v>14</v>
      </c>
      <c r="J61" s="39" t="s">
        <v>15</v>
      </c>
      <c r="K61" s="40" t="s">
        <v>124</v>
      </c>
      <c r="L61" s="80"/>
      <c r="M61" s="81" t="s">
        <v>136</v>
      </c>
      <c r="N61" s="80"/>
    </row>
    <row r="62" spans="3:14" ht="13.5" customHeight="1" x14ac:dyDescent="0.15">
      <c r="C62" s="33">
        <v>46</v>
      </c>
      <c r="D62" s="48" t="s">
        <v>138</v>
      </c>
      <c r="E62" s="35" t="s">
        <v>19</v>
      </c>
      <c r="F62" s="42">
        <v>39</v>
      </c>
      <c r="G62" s="37">
        <v>19</v>
      </c>
      <c r="H62" s="37">
        <v>14</v>
      </c>
      <c r="I62" s="38" t="s">
        <v>14</v>
      </c>
      <c r="J62" s="39" t="s">
        <v>60</v>
      </c>
      <c r="K62" s="40" t="s">
        <v>124</v>
      </c>
      <c r="L62" s="2"/>
    </row>
    <row r="63" spans="3:14" ht="13.5" customHeight="1" x14ac:dyDescent="0.15">
      <c r="C63" s="33">
        <v>47</v>
      </c>
      <c r="D63" s="48" t="s">
        <v>139</v>
      </c>
      <c r="E63" s="35" t="s">
        <v>19</v>
      </c>
      <c r="F63" s="42">
        <v>29</v>
      </c>
      <c r="G63" s="37">
        <v>8</v>
      </c>
      <c r="H63" s="37">
        <v>6</v>
      </c>
      <c r="I63" s="38" t="s">
        <v>14</v>
      </c>
      <c r="J63" s="39" t="s">
        <v>118</v>
      </c>
      <c r="K63" s="40" t="s">
        <v>124</v>
      </c>
      <c r="L63" s="2"/>
    </row>
    <row r="64" spans="3:14" ht="13.5" customHeight="1" x14ac:dyDescent="0.15">
      <c r="C64" s="113">
        <v>48</v>
      </c>
      <c r="D64" s="111" t="s">
        <v>140</v>
      </c>
      <c r="E64" s="109" t="s">
        <v>19</v>
      </c>
      <c r="F64" s="42">
        <v>105</v>
      </c>
      <c r="G64" s="37">
        <v>34</v>
      </c>
      <c r="H64" s="37">
        <v>6</v>
      </c>
      <c r="I64" s="38" t="s">
        <v>14</v>
      </c>
      <c r="J64" s="39" t="s">
        <v>141</v>
      </c>
      <c r="K64" s="40" t="s">
        <v>142</v>
      </c>
      <c r="L64" s="2"/>
    </row>
    <row r="65" spans="3:14" ht="13.5" customHeight="1" x14ac:dyDescent="0.15">
      <c r="C65" s="114"/>
      <c r="D65" s="112"/>
      <c r="E65" s="110"/>
      <c r="F65" s="42">
        <v>270</v>
      </c>
      <c r="G65" s="37">
        <v>98</v>
      </c>
      <c r="H65" s="37">
        <v>79</v>
      </c>
      <c r="I65" s="38" t="s">
        <v>23</v>
      </c>
      <c r="J65" s="39" t="s">
        <v>47</v>
      </c>
      <c r="K65" s="40" t="s">
        <v>142</v>
      </c>
      <c r="L65" s="2"/>
    </row>
    <row r="66" spans="3:14" ht="13.5" customHeight="1" x14ac:dyDescent="0.15">
      <c r="C66" s="33">
        <v>49</v>
      </c>
      <c r="D66" s="48" t="s">
        <v>143</v>
      </c>
      <c r="E66" s="35" t="s">
        <v>36</v>
      </c>
      <c r="F66" s="42">
        <v>33</v>
      </c>
      <c r="G66" s="37">
        <v>19</v>
      </c>
      <c r="H66" s="37">
        <v>19</v>
      </c>
      <c r="I66" s="38" t="s">
        <v>14</v>
      </c>
      <c r="J66" s="39" t="s">
        <v>62</v>
      </c>
      <c r="K66" s="40" t="s">
        <v>124</v>
      </c>
      <c r="L66" s="2"/>
    </row>
    <row r="67" spans="3:14" ht="13.5" customHeight="1" x14ac:dyDescent="0.15">
      <c r="C67" s="33">
        <v>50</v>
      </c>
      <c r="D67" s="48" t="s">
        <v>144</v>
      </c>
      <c r="E67" s="35" t="s">
        <v>16</v>
      </c>
      <c r="F67" s="42">
        <v>38</v>
      </c>
      <c r="G67" s="37">
        <v>13</v>
      </c>
      <c r="H67" s="37">
        <v>12</v>
      </c>
      <c r="I67" s="38" t="s">
        <v>14</v>
      </c>
      <c r="J67" s="39" t="s">
        <v>62</v>
      </c>
      <c r="K67" s="40" t="s">
        <v>142</v>
      </c>
      <c r="L67" s="2"/>
    </row>
    <row r="68" spans="3:14" ht="13.5" customHeight="1" x14ac:dyDescent="0.15">
      <c r="C68" s="113">
        <v>51</v>
      </c>
      <c r="D68" s="111" t="s">
        <v>123</v>
      </c>
      <c r="E68" s="109" t="s">
        <v>31</v>
      </c>
      <c r="F68" s="42">
        <v>20</v>
      </c>
      <c r="G68" s="37">
        <v>10</v>
      </c>
      <c r="H68" s="37">
        <v>8</v>
      </c>
      <c r="I68" s="38" t="s">
        <v>14</v>
      </c>
      <c r="J68" s="39" t="s">
        <v>118</v>
      </c>
      <c r="K68" s="127" t="s">
        <v>124</v>
      </c>
      <c r="L68" s="86"/>
      <c r="M68" s="84"/>
      <c r="N68" s="83"/>
    </row>
    <row r="69" spans="3:14" ht="13.5" customHeight="1" x14ac:dyDescent="0.15">
      <c r="C69" s="114"/>
      <c r="D69" s="112"/>
      <c r="E69" s="110"/>
      <c r="F69" s="42">
        <v>26</v>
      </c>
      <c r="G69" s="37">
        <v>13</v>
      </c>
      <c r="H69" s="37">
        <v>13</v>
      </c>
      <c r="I69" s="38" t="s">
        <v>14</v>
      </c>
      <c r="J69" s="39" t="s">
        <v>60</v>
      </c>
      <c r="K69" s="128"/>
      <c r="L69" s="83"/>
      <c r="M69" s="84"/>
      <c r="N69" s="83"/>
    </row>
    <row r="70" spans="3:14" ht="13.5" customHeight="1" x14ac:dyDescent="0.15">
      <c r="C70" s="92">
        <v>52</v>
      </c>
      <c r="D70" s="91" t="s">
        <v>149</v>
      </c>
      <c r="E70" s="90" t="s">
        <v>16</v>
      </c>
      <c r="F70" s="43">
        <v>76</v>
      </c>
      <c r="G70" s="44">
        <v>24</v>
      </c>
      <c r="H70" s="44">
        <v>18</v>
      </c>
      <c r="I70" s="45" t="s">
        <v>23</v>
      </c>
      <c r="J70" s="46" t="s">
        <v>47</v>
      </c>
      <c r="K70" s="93" t="s">
        <v>124</v>
      </c>
      <c r="L70" s="83"/>
      <c r="M70" s="84"/>
      <c r="N70" s="83"/>
    </row>
    <row r="71" spans="3:14" ht="13.5" customHeight="1" x14ac:dyDescent="0.15">
      <c r="C71" s="92">
        <v>53</v>
      </c>
      <c r="D71" s="91" t="s">
        <v>147</v>
      </c>
      <c r="E71" s="90" t="s">
        <v>19</v>
      </c>
      <c r="F71" s="43">
        <v>26</v>
      </c>
      <c r="G71" s="44">
        <v>16</v>
      </c>
      <c r="H71" s="44">
        <v>10</v>
      </c>
      <c r="I71" s="45" t="s">
        <v>14</v>
      </c>
      <c r="J71" s="46" t="s">
        <v>78</v>
      </c>
      <c r="K71" s="93" t="s">
        <v>150</v>
      </c>
      <c r="L71" s="83"/>
      <c r="M71" s="84"/>
      <c r="N71" s="83"/>
    </row>
    <row r="72" spans="3:14" ht="13.5" customHeight="1" x14ac:dyDescent="0.15">
      <c r="C72" s="92">
        <v>54</v>
      </c>
      <c r="D72" s="91" t="s">
        <v>148</v>
      </c>
      <c r="E72" s="90" t="s">
        <v>19</v>
      </c>
      <c r="F72" s="43">
        <v>29</v>
      </c>
      <c r="G72" s="44">
        <v>8</v>
      </c>
      <c r="H72" s="44">
        <v>7</v>
      </c>
      <c r="I72" s="45" t="s">
        <v>14</v>
      </c>
      <c r="J72" s="46" t="s">
        <v>62</v>
      </c>
      <c r="K72" s="93" t="s">
        <v>151</v>
      </c>
      <c r="L72" s="83"/>
      <c r="M72" s="84"/>
      <c r="N72" s="83"/>
    </row>
    <row r="73" spans="3:14" ht="13.5" customHeight="1" x14ac:dyDescent="0.15">
      <c r="C73" s="33">
        <v>55</v>
      </c>
      <c r="D73" s="48" t="s">
        <v>145</v>
      </c>
      <c r="E73" s="35" t="s">
        <v>146</v>
      </c>
      <c r="F73" s="42">
        <v>81</v>
      </c>
      <c r="G73" s="37">
        <v>21</v>
      </c>
      <c r="H73" s="37">
        <v>20</v>
      </c>
      <c r="I73" s="38" t="s">
        <v>14</v>
      </c>
      <c r="J73" s="39" t="s">
        <v>21</v>
      </c>
      <c r="K73" s="40" t="s">
        <v>152</v>
      </c>
      <c r="L73" s="83"/>
      <c r="M73" s="84"/>
      <c r="N73" s="83"/>
    </row>
    <row r="74" spans="3:14" ht="13.5" customHeight="1" x14ac:dyDescent="0.15">
      <c r="C74" s="100">
        <v>56</v>
      </c>
      <c r="D74" s="101" t="s">
        <v>153</v>
      </c>
      <c r="E74" s="99" t="s">
        <v>16</v>
      </c>
      <c r="F74" s="43">
        <v>34</v>
      </c>
      <c r="G74" s="44">
        <v>19</v>
      </c>
      <c r="H74" s="44">
        <v>17</v>
      </c>
      <c r="I74" s="45" t="s">
        <v>14</v>
      </c>
      <c r="J74" s="46" t="s">
        <v>62</v>
      </c>
      <c r="K74" s="102" t="s">
        <v>150</v>
      </c>
      <c r="L74" s="83"/>
      <c r="M74" s="84"/>
      <c r="N74" s="83"/>
    </row>
    <row r="75" spans="3:14" ht="13.5" customHeight="1" x14ac:dyDescent="0.15">
      <c r="C75" s="100">
        <v>57</v>
      </c>
      <c r="D75" s="101" t="s">
        <v>154</v>
      </c>
      <c r="E75" s="99" t="s">
        <v>19</v>
      </c>
      <c r="F75" s="43">
        <v>30</v>
      </c>
      <c r="G75" s="44">
        <v>10</v>
      </c>
      <c r="H75" s="44">
        <v>7</v>
      </c>
      <c r="I75" s="45" t="s">
        <v>14</v>
      </c>
      <c r="J75" s="46" t="s">
        <v>15</v>
      </c>
      <c r="K75" s="102" t="s">
        <v>155</v>
      </c>
      <c r="L75" s="83"/>
      <c r="M75" s="84"/>
      <c r="N75" s="83"/>
    </row>
    <row r="76" spans="3:14" ht="13.5" customHeight="1" x14ac:dyDescent="0.15">
      <c r="C76" s="33">
        <v>58</v>
      </c>
      <c r="D76" s="48" t="s">
        <v>156</v>
      </c>
      <c r="E76" s="35" t="s">
        <v>31</v>
      </c>
      <c r="F76" s="42">
        <v>111</v>
      </c>
      <c r="G76" s="37">
        <v>32</v>
      </c>
      <c r="H76" s="37">
        <v>26</v>
      </c>
      <c r="I76" s="38" t="s">
        <v>23</v>
      </c>
      <c r="J76" s="39" t="s">
        <v>116</v>
      </c>
      <c r="K76" s="40" t="s">
        <v>155</v>
      </c>
      <c r="L76" s="83"/>
      <c r="M76" s="84"/>
      <c r="N76" s="83"/>
    </row>
    <row r="77" spans="3:14" ht="13.5" customHeight="1" x14ac:dyDescent="0.15">
      <c r="C77" s="33">
        <v>59</v>
      </c>
      <c r="D77" s="48" t="s">
        <v>158</v>
      </c>
      <c r="E77" s="35" t="s">
        <v>16</v>
      </c>
      <c r="F77" s="42">
        <v>32</v>
      </c>
      <c r="G77" s="37">
        <v>20</v>
      </c>
      <c r="H77" s="37">
        <v>20</v>
      </c>
      <c r="I77" s="38" t="s">
        <v>14</v>
      </c>
      <c r="J77" s="39" t="s">
        <v>159</v>
      </c>
      <c r="K77" s="40" t="s">
        <v>152</v>
      </c>
      <c r="L77" s="83"/>
      <c r="M77" s="84"/>
      <c r="N77" s="83"/>
    </row>
    <row r="78" spans="3:14" ht="13.5" customHeight="1" x14ac:dyDescent="0.15">
      <c r="C78" s="104">
        <v>60</v>
      </c>
      <c r="D78" s="106" t="s">
        <v>157</v>
      </c>
      <c r="E78" s="105" t="s">
        <v>16</v>
      </c>
      <c r="F78" s="43">
        <v>33</v>
      </c>
      <c r="G78" s="44">
        <v>13</v>
      </c>
      <c r="H78" s="44">
        <v>9</v>
      </c>
      <c r="I78" s="45" t="s">
        <v>14</v>
      </c>
      <c r="J78" s="46" t="s">
        <v>62</v>
      </c>
      <c r="K78" s="103" t="s">
        <v>155</v>
      </c>
      <c r="L78" s="83"/>
      <c r="M78" s="84"/>
      <c r="N78" s="83"/>
    </row>
    <row r="79" spans="3:14" ht="13.5" customHeight="1" thickBot="1" x14ac:dyDescent="0.2">
      <c r="C79" s="89">
        <v>61</v>
      </c>
      <c r="D79" s="94" t="s">
        <v>161</v>
      </c>
      <c r="E79" s="87" t="s">
        <v>43</v>
      </c>
      <c r="F79" s="95">
        <v>17</v>
      </c>
      <c r="G79" s="96">
        <v>4</v>
      </c>
      <c r="H79" s="96">
        <v>4</v>
      </c>
      <c r="I79" s="97" t="s">
        <v>23</v>
      </c>
      <c r="J79" s="98" t="s">
        <v>33</v>
      </c>
      <c r="K79" s="88" t="s">
        <v>160</v>
      </c>
    </row>
    <row r="80" spans="3:14" ht="13.5" customHeight="1" thickTop="1" thickBot="1" x14ac:dyDescent="0.2">
      <c r="C80" s="85"/>
      <c r="D80" s="9"/>
      <c r="E80" s="6"/>
      <c r="F80" s="7">
        <f>SUM(F5:F79)</f>
        <v>3187</v>
      </c>
      <c r="G80" s="7">
        <f>SUM(G5:G79)</f>
        <v>1149</v>
      </c>
      <c r="H80" s="7">
        <f>SUM(H5:H79)</f>
        <v>937</v>
      </c>
      <c r="I80" s="107"/>
      <c r="J80" s="108"/>
      <c r="K80" s="4"/>
    </row>
    <row r="81" spans="3:11" x14ac:dyDescent="0.15">
      <c r="C81" s="5" t="s">
        <v>9</v>
      </c>
    </row>
    <row r="82" spans="3:11" x14ac:dyDescent="0.15">
      <c r="C82" s="5" t="s">
        <v>10</v>
      </c>
      <c r="J82" s="12"/>
    </row>
    <row r="83" spans="3:11" ht="18.75" x14ac:dyDescent="0.15">
      <c r="C83" s="5" t="s">
        <v>12</v>
      </c>
      <c r="D83" s="10"/>
      <c r="E83" s="10"/>
      <c r="F83" s="10"/>
      <c r="G83" s="11"/>
      <c r="H83" s="10"/>
      <c r="I83" s="11"/>
      <c r="K83" s="2"/>
    </row>
    <row r="84" spans="3:11" x14ac:dyDescent="0.15">
      <c r="C84" s="5" t="s">
        <v>5</v>
      </c>
    </row>
    <row r="88" spans="3:11" x14ac:dyDescent="0.15">
      <c r="E88" s="2" t="s">
        <v>13</v>
      </c>
    </row>
  </sheetData>
  <mergeCells count="37">
    <mergeCell ref="K68:K69"/>
    <mergeCell ref="C28:C30"/>
    <mergeCell ref="D28:D30"/>
    <mergeCell ref="E28:E30"/>
    <mergeCell ref="C34:C35"/>
    <mergeCell ref="D34:D35"/>
    <mergeCell ref="E34:E35"/>
    <mergeCell ref="K34:K35"/>
    <mergeCell ref="K56:K57"/>
    <mergeCell ref="E11:E12"/>
    <mergeCell ref="D11:D12"/>
    <mergeCell ref="C11:C12"/>
    <mergeCell ref="E21:E23"/>
    <mergeCell ref="D21:D23"/>
    <mergeCell ref="C21:C23"/>
    <mergeCell ref="C6:C7"/>
    <mergeCell ref="D6:D7"/>
    <mergeCell ref="E6:E7"/>
    <mergeCell ref="E8:E9"/>
    <mergeCell ref="D8:D9"/>
    <mergeCell ref="C8:C9"/>
    <mergeCell ref="I80:J80"/>
    <mergeCell ref="E45:E46"/>
    <mergeCell ref="D45:D46"/>
    <mergeCell ref="C45:C46"/>
    <mergeCell ref="E52:E54"/>
    <mergeCell ref="D52:D54"/>
    <mergeCell ref="C52:C54"/>
    <mergeCell ref="E56:E57"/>
    <mergeCell ref="D56:D57"/>
    <mergeCell ref="C56:C57"/>
    <mergeCell ref="C64:C65"/>
    <mergeCell ref="D64:D65"/>
    <mergeCell ref="E64:E65"/>
    <mergeCell ref="C68:C69"/>
    <mergeCell ref="E68:E69"/>
    <mergeCell ref="D68:D69"/>
  </mergeCells>
  <phoneticPr fontId="2"/>
  <conditionalFormatting sqref="D83">
    <cfRule type="duplicateValues" dxfId="0" priority="1" stopIfTrue="1"/>
  </conditionalFormatting>
  <dataValidations count="2">
    <dataValidation imeMode="on" allowBlank="1" showInputMessage="1" showErrorMessage="1" sqref="J65613 IY65610 SU65610 ACQ65610 AMM65610 AWI65610 BGE65610 BQA65610 BZW65610 CJS65610 CTO65610 DDK65610 DNG65610 DXC65610 EGY65610 EQU65610 FAQ65610 FKM65610 FUI65610 GEE65610 GOA65610 GXW65610 HHS65610 HRO65610 IBK65610 ILG65610 IVC65610 JEY65610 JOU65610 JYQ65610 KIM65610 KSI65610 LCE65610 LMA65610 LVW65610 MFS65610 MPO65610 MZK65610 NJG65610 NTC65610 OCY65610 OMU65610 OWQ65610 PGM65610 PQI65610 QAE65610 QKA65610 QTW65610 RDS65610 RNO65610 RXK65610 SHG65610 SRC65610 TAY65610 TKU65610 TUQ65610 UEM65610 UOI65610 UYE65610 VIA65610 VRW65610 WBS65610 WLO65610 WVK65610 J131149 IY131146 SU131146 ACQ131146 AMM131146 AWI131146 BGE131146 BQA131146 BZW131146 CJS131146 CTO131146 DDK131146 DNG131146 DXC131146 EGY131146 EQU131146 FAQ131146 FKM131146 FUI131146 GEE131146 GOA131146 GXW131146 HHS131146 HRO131146 IBK131146 ILG131146 IVC131146 JEY131146 JOU131146 JYQ131146 KIM131146 KSI131146 LCE131146 LMA131146 LVW131146 MFS131146 MPO131146 MZK131146 NJG131146 NTC131146 OCY131146 OMU131146 OWQ131146 PGM131146 PQI131146 QAE131146 QKA131146 QTW131146 RDS131146 RNO131146 RXK131146 SHG131146 SRC131146 TAY131146 TKU131146 TUQ131146 UEM131146 UOI131146 UYE131146 VIA131146 VRW131146 WBS131146 WLO131146 WVK131146 J196685 IY196682 SU196682 ACQ196682 AMM196682 AWI196682 BGE196682 BQA196682 BZW196682 CJS196682 CTO196682 DDK196682 DNG196682 DXC196682 EGY196682 EQU196682 FAQ196682 FKM196682 FUI196682 GEE196682 GOA196682 GXW196682 HHS196682 HRO196682 IBK196682 ILG196682 IVC196682 JEY196682 JOU196682 JYQ196682 KIM196682 KSI196682 LCE196682 LMA196682 LVW196682 MFS196682 MPO196682 MZK196682 NJG196682 NTC196682 OCY196682 OMU196682 OWQ196682 PGM196682 PQI196682 QAE196682 QKA196682 QTW196682 RDS196682 RNO196682 RXK196682 SHG196682 SRC196682 TAY196682 TKU196682 TUQ196682 UEM196682 UOI196682 UYE196682 VIA196682 VRW196682 WBS196682 WLO196682 WVK196682 J262221 IY262218 SU262218 ACQ262218 AMM262218 AWI262218 BGE262218 BQA262218 BZW262218 CJS262218 CTO262218 DDK262218 DNG262218 DXC262218 EGY262218 EQU262218 FAQ262218 FKM262218 FUI262218 GEE262218 GOA262218 GXW262218 HHS262218 HRO262218 IBK262218 ILG262218 IVC262218 JEY262218 JOU262218 JYQ262218 KIM262218 KSI262218 LCE262218 LMA262218 LVW262218 MFS262218 MPO262218 MZK262218 NJG262218 NTC262218 OCY262218 OMU262218 OWQ262218 PGM262218 PQI262218 QAE262218 QKA262218 QTW262218 RDS262218 RNO262218 RXK262218 SHG262218 SRC262218 TAY262218 TKU262218 TUQ262218 UEM262218 UOI262218 UYE262218 VIA262218 VRW262218 WBS262218 WLO262218 WVK262218 J327757 IY327754 SU327754 ACQ327754 AMM327754 AWI327754 BGE327754 BQA327754 BZW327754 CJS327754 CTO327754 DDK327754 DNG327754 DXC327754 EGY327754 EQU327754 FAQ327754 FKM327754 FUI327754 GEE327754 GOA327754 GXW327754 HHS327754 HRO327754 IBK327754 ILG327754 IVC327754 JEY327754 JOU327754 JYQ327754 KIM327754 KSI327754 LCE327754 LMA327754 LVW327754 MFS327754 MPO327754 MZK327754 NJG327754 NTC327754 OCY327754 OMU327754 OWQ327754 PGM327754 PQI327754 QAE327754 QKA327754 QTW327754 RDS327754 RNO327754 RXK327754 SHG327754 SRC327754 TAY327754 TKU327754 TUQ327754 UEM327754 UOI327754 UYE327754 VIA327754 VRW327754 WBS327754 WLO327754 WVK327754 J393293 IY393290 SU393290 ACQ393290 AMM393290 AWI393290 BGE393290 BQA393290 BZW393290 CJS393290 CTO393290 DDK393290 DNG393290 DXC393290 EGY393290 EQU393290 FAQ393290 FKM393290 FUI393290 GEE393290 GOA393290 GXW393290 HHS393290 HRO393290 IBK393290 ILG393290 IVC393290 JEY393290 JOU393290 JYQ393290 KIM393290 KSI393290 LCE393290 LMA393290 LVW393290 MFS393290 MPO393290 MZK393290 NJG393290 NTC393290 OCY393290 OMU393290 OWQ393290 PGM393290 PQI393290 QAE393290 QKA393290 QTW393290 RDS393290 RNO393290 RXK393290 SHG393290 SRC393290 TAY393290 TKU393290 TUQ393290 UEM393290 UOI393290 UYE393290 VIA393290 VRW393290 WBS393290 WLO393290 WVK393290 J458829 IY458826 SU458826 ACQ458826 AMM458826 AWI458826 BGE458826 BQA458826 BZW458826 CJS458826 CTO458826 DDK458826 DNG458826 DXC458826 EGY458826 EQU458826 FAQ458826 FKM458826 FUI458826 GEE458826 GOA458826 GXW458826 HHS458826 HRO458826 IBK458826 ILG458826 IVC458826 JEY458826 JOU458826 JYQ458826 KIM458826 KSI458826 LCE458826 LMA458826 LVW458826 MFS458826 MPO458826 MZK458826 NJG458826 NTC458826 OCY458826 OMU458826 OWQ458826 PGM458826 PQI458826 QAE458826 QKA458826 QTW458826 RDS458826 RNO458826 RXK458826 SHG458826 SRC458826 TAY458826 TKU458826 TUQ458826 UEM458826 UOI458826 UYE458826 VIA458826 VRW458826 WBS458826 WLO458826 WVK458826 J524365 IY524362 SU524362 ACQ524362 AMM524362 AWI524362 BGE524362 BQA524362 BZW524362 CJS524362 CTO524362 DDK524362 DNG524362 DXC524362 EGY524362 EQU524362 FAQ524362 FKM524362 FUI524362 GEE524362 GOA524362 GXW524362 HHS524362 HRO524362 IBK524362 ILG524362 IVC524362 JEY524362 JOU524362 JYQ524362 KIM524362 KSI524362 LCE524362 LMA524362 LVW524362 MFS524362 MPO524362 MZK524362 NJG524362 NTC524362 OCY524362 OMU524362 OWQ524362 PGM524362 PQI524362 QAE524362 QKA524362 QTW524362 RDS524362 RNO524362 RXK524362 SHG524362 SRC524362 TAY524362 TKU524362 TUQ524362 UEM524362 UOI524362 UYE524362 VIA524362 VRW524362 WBS524362 WLO524362 WVK524362 J589901 IY589898 SU589898 ACQ589898 AMM589898 AWI589898 BGE589898 BQA589898 BZW589898 CJS589898 CTO589898 DDK589898 DNG589898 DXC589898 EGY589898 EQU589898 FAQ589898 FKM589898 FUI589898 GEE589898 GOA589898 GXW589898 HHS589898 HRO589898 IBK589898 ILG589898 IVC589898 JEY589898 JOU589898 JYQ589898 KIM589898 KSI589898 LCE589898 LMA589898 LVW589898 MFS589898 MPO589898 MZK589898 NJG589898 NTC589898 OCY589898 OMU589898 OWQ589898 PGM589898 PQI589898 QAE589898 QKA589898 QTW589898 RDS589898 RNO589898 RXK589898 SHG589898 SRC589898 TAY589898 TKU589898 TUQ589898 UEM589898 UOI589898 UYE589898 VIA589898 VRW589898 WBS589898 WLO589898 WVK589898 J655437 IY655434 SU655434 ACQ655434 AMM655434 AWI655434 BGE655434 BQA655434 BZW655434 CJS655434 CTO655434 DDK655434 DNG655434 DXC655434 EGY655434 EQU655434 FAQ655434 FKM655434 FUI655434 GEE655434 GOA655434 GXW655434 HHS655434 HRO655434 IBK655434 ILG655434 IVC655434 JEY655434 JOU655434 JYQ655434 KIM655434 KSI655434 LCE655434 LMA655434 LVW655434 MFS655434 MPO655434 MZK655434 NJG655434 NTC655434 OCY655434 OMU655434 OWQ655434 PGM655434 PQI655434 QAE655434 QKA655434 QTW655434 RDS655434 RNO655434 RXK655434 SHG655434 SRC655434 TAY655434 TKU655434 TUQ655434 UEM655434 UOI655434 UYE655434 VIA655434 VRW655434 WBS655434 WLO655434 WVK655434 J720973 IY720970 SU720970 ACQ720970 AMM720970 AWI720970 BGE720970 BQA720970 BZW720970 CJS720970 CTO720970 DDK720970 DNG720970 DXC720970 EGY720970 EQU720970 FAQ720970 FKM720970 FUI720970 GEE720970 GOA720970 GXW720970 HHS720970 HRO720970 IBK720970 ILG720970 IVC720970 JEY720970 JOU720970 JYQ720970 KIM720970 KSI720970 LCE720970 LMA720970 LVW720970 MFS720970 MPO720970 MZK720970 NJG720970 NTC720970 OCY720970 OMU720970 OWQ720970 PGM720970 PQI720970 QAE720970 QKA720970 QTW720970 RDS720970 RNO720970 RXK720970 SHG720970 SRC720970 TAY720970 TKU720970 TUQ720970 UEM720970 UOI720970 UYE720970 VIA720970 VRW720970 WBS720970 WLO720970 WVK720970 J786509 IY786506 SU786506 ACQ786506 AMM786506 AWI786506 BGE786506 BQA786506 BZW786506 CJS786506 CTO786506 DDK786506 DNG786506 DXC786506 EGY786506 EQU786506 FAQ786506 FKM786506 FUI786506 GEE786506 GOA786506 GXW786506 HHS786506 HRO786506 IBK786506 ILG786506 IVC786506 JEY786506 JOU786506 JYQ786506 KIM786506 KSI786506 LCE786506 LMA786506 LVW786506 MFS786506 MPO786506 MZK786506 NJG786506 NTC786506 OCY786506 OMU786506 OWQ786506 PGM786506 PQI786506 QAE786506 QKA786506 QTW786506 RDS786506 RNO786506 RXK786506 SHG786506 SRC786506 TAY786506 TKU786506 TUQ786506 UEM786506 UOI786506 UYE786506 VIA786506 VRW786506 WBS786506 WLO786506 WVK786506 J852045 IY852042 SU852042 ACQ852042 AMM852042 AWI852042 BGE852042 BQA852042 BZW852042 CJS852042 CTO852042 DDK852042 DNG852042 DXC852042 EGY852042 EQU852042 FAQ852042 FKM852042 FUI852042 GEE852042 GOA852042 GXW852042 HHS852042 HRO852042 IBK852042 ILG852042 IVC852042 JEY852042 JOU852042 JYQ852042 KIM852042 KSI852042 LCE852042 LMA852042 LVW852042 MFS852042 MPO852042 MZK852042 NJG852042 NTC852042 OCY852042 OMU852042 OWQ852042 PGM852042 PQI852042 QAE852042 QKA852042 QTW852042 RDS852042 RNO852042 RXK852042 SHG852042 SRC852042 TAY852042 TKU852042 TUQ852042 UEM852042 UOI852042 UYE852042 VIA852042 VRW852042 WBS852042 WLO852042 WVK852042 J917581 IY917578 SU917578 ACQ917578 AMM917578 AWI917578 BGE917578 BQA917578 BZW917578 CJS917578 CTO917578 DDK917578 DNG917578 DXC917578 EGY917578 EQU917578 FAQ917578 FKM917578 FUI917578 GEE917578 GOA917578 GXW917578 HHS917578 HRO917578 IBK917578 ILG917578 IVC917578 JEY917578 JOU917578 JYQ917578 KIM917578 KSI917578 LCE917578 LMA917578 LVW917578 MFS917578 MPO917578 MZK917578 NJG917578 NTC917578 OCY917578 OMU917578 OWQ917578 PGM917578 PQI917578 QAE917578 QKA917578 QTW917578 RDS917578 RNO917578 RXK917578 SHG917578 SRC917578 TAY917578 TKU917578 TUQ917578 UEM917578 UOI917578 UYE917578 VIA917578 VRW917578 WBS917578 WLO917578 WVK917578 J983117 IY983114 SU983114 ACQ983114 AMM983114 AWI983114 BGE983114 BQA983114 BZW983114 CJS983114 CTO983114 DDK983114 DNG983114 DXC983114 EGY983114 EQU983114 FAQ983114 FKM983114 FUI983114 GEE983114 GOA983114 GXW983114 HHS983114 HRO983114 IBK983114 ILG983114 IVC983114 JEY983114 JOU983114 JYQ983114 KIM983114 KSI983114 LCE983114 LMA983114 LVW983114 MFS983114 MPO983114 MZK983114 NJG983114 NTC983114 OCY983114 OMU983114 OWQ983114 PGM983114 PQI983114 QAE983114 QKA983114 QTW983114 RDS983114 RNO983114 RXK983114 SHG983114 SRC983114 TAY983114 TKU983114 TUQ983114 UEM983114 UOI983114 UYE983114 VIA983114 VRW983114 WBS983114 WLO983114 WVK983114 WVC983114:WVD983114 D65613:E65613 IQ65610:IR65610 SM65610:SN65610 ACI65610:ACJ65610 AME65610:AMF65610 AWA65610:AWB65610 BFW65610:BFX65610 BPS65610:BPT65610 BZO65610:BZP65610 CJK65610:CJL65610 CTG65610:CTH65610 DDC65610:DDD65610 DMY65610:DMZ65610 DWU65610:DWV65610 EGQ65610:EGR65610 EQM65610:EQN65610 FAI65610:FAJ65610 FKE65610:FKF65610 FUA65610:FUB65610 GDW65610:GDX65610 GNS65610:GNT65610 GXO65610:GXP65610 HHK65610:HHL65610 HRG65610:HRH65610 IBC65610:IBD65610 IKY65610:IKZ65610 IUU65610:IUV65610 JEQ65610:JER65610 JOM65610:JON65610 JYI65610:JYJ65610 KIE65610:KIF65610 KSA65610:KSB65610 LBW65610:LBX65610 LLS65610:LLT65610 LVO65610:LVP65610 MFK65610:MFL65610 MPG65610:MPH65610 MZC65610:MZD65610 NIY65610:NIZ65610 NSU65610:NSV65610 OCQ65610:OCR65610 OMM65610:OMN65610 OWI65610:OWJ65610 PGE65610:PGF65610 PQA65610:PQB65610 PZW65610:PZX65610 QJS65610:QJT65610 QTO65610:QTP65610 RDK65610:RDL65610 RNG65610:RNH65610 RXC65610:RXD65610 SGY65610:SGZ65610 SQU65610:SQV65610 TAQ65610:TAR65610 TKM65610:TKN65610 TUI65610:TUJ65610 UEE65610:UEF65610 UOA65610:UOB65610 UXW65610:UXX65610 VHS65610:VHT65610 VRO65610:VRP65610 WBK65610:WBL65610 WLG65610:WLH65610 WVC65610:WVD65610 D131149:E131149 IQ131146:IR131146 SM131146:SN131146 ACI131146:ACJ131146 AME131146:AMF131146 AWA131146:AWB131146 BFW131146:BFX131146 BPS131146:BPT131146 BZO131146:BZP131146 CJK131146:CJL131146 CTG131146:CTH131146 DDC131146:DDD131146 DMY131146:DMZ131146 DWU131146:DWV131146 EGQ131146:EGR131146 EQM131146:EQN131146 FAI131146:FAJ131146 FKE131146:FKF131146 FUA131146:FUB131146 GDW131146:GDX131146 GNS131146:GNT131146 GXO131146:GXP131146 HHK131146:HHL131146 HRG131146:HRH131146 IBC131146:IBD131146 IKY131146:IKZ131146 IUU131146:IUV131146 JEQ131146:JER131146 JOM131146:JON131146 JYI131146:JYJ131146 KIE131146:KIF131146 KSA131146:KSB131146 LBW131146:LBX131146 LLS131146:LLT131146 LVO131146:LVP131146 MFK131146:MFL131146 MPG131146:MPH131146 MZC131146:MZD131146 NIY131146:NIZ131146 NSU131146:NSV131146 OCQ131146:OCR131146 OMM131146:OMN131146 OWI131146:OWJ131146 PGE131146:PGF131146 PQA131146:PQB131146 PZW131146:PZX131146 QJS131146:QJT131146 QTO131146:QTP131146 RDK131146:RDL131146 RNG131146:RNH131146 RXC131146:RXD131146 SGY131146:SGZ131146 SQU131146:SQV131146 TAQ131146:TAR131146 TKM131146:TKN131146 TUI131146:TUJ131146 UEE131146:UEF131146 UOA131146:UOB131146 UXW131146:UXX131146 VHS131146:VHT131146 VRO131146:VRP131146 WBK131146:WBL131146 WLG131146:WLH131146 WVC131146:WVD131146 D196685:E196685 IQ196682:IR196682 SM196682:SN196682 ACI196682:ACJ196682 AME196682:AMF196682 AWA196682:AWB196682 BFW196682:BFX196682 BPS196682:BPT196682 BZO196682:BZP196682 CJK196682:CJL196682 CTG196682:CTH196682 DDC196682:DDD196682 DMY196682:DMZ196682 DWU196682:DWV196682 EGQ196682:EGR196682 EQM196682:EQN196682 FAI196682:FAJ196682 FKE196682:FKF196682 FUA196682:FUB196682 GDW196682:GDX196682 GNS196682:GNT196682 GXO196682:GXP196682 HHK196682:HHL196682 HRG196682:HRH196682 IBC196682:IBD196682 IKY196682:IKZ196682 IUU196682:IUV196682 JEQ196682:JER196682 JOM196682:JON196682 JYI196682:JYJ196682 KIE196682:KIF196682 KSA196682:KSB196682 LBW196682:LBX196682 LLS196682:LLT196682 LVO196682:LVP196682 MFK196682:MFL196682 MPG196682:MPH196682 MZC196682:MZD196682 NIY196682:NIZ196682 NSU196682:NSV196682 OCQ196682:OCR196682 OMM196682:OMN196682 OWI196682:OWJ196682 PGE196682:PGF196682 PQA196682:PQB196682 PZW196682:PZX196682 QJS196682:QJT196682 QTO196682:QTP196682 RDK196682:RDL196682 RNG196682:RNH196682 RXC196682:RXD196682 SGY196682:SGZ196682 SQU196682:SQV196682 TAQ196682:TAR196682 TKM196682:TKN196682 TUI196682:TUJ196682 UEE196682:UEF196682 UOA196682:UOB196682 UXW196682:UXX196682 VHS196682:VHT196682 VRO196682:VRP196682 WBK196682:WBL196682 WLG196682:WLH196682 WVC196682:WVD196682 D262221:E262221 IQ262218:IR262218 SM262218:SN262218 ACI262218:ACJ262218 AME262218:AMF262218 AWA262218:AWB262218 BFW262218:BFX262218 BPS262218:BPT262218 BZO262218:BZP262218 CJK262218:CJL262218 CTG262218:CTH262218 DDC262218:DDD262218 DMY262218:DMZ262218 DWU262218:DWV262218 EGQ262218:EGR262218 EQM262218:EQN262218 FAI262218:FAJ262218 FKE262218:FKF262218 FUA262218:FUB262218 GDW262218:GDX262218 GNS262218:GNT262218 GXO262218:GXP262218 HHK262218:HHL262218 HRG262218:HRH262218 IBC262218:IBD262218 IKY262218:IKZ262218 IUU262218:IUV262218 JEQ262218:JER262218 JOM262218:JON262218 JYI262218:JYJ262218 KIE262218:KIF262218 KSA262218:KSB262218 LBW262218:LBX262218 LLS262218:LLT262218 LVO262218:LVP262218 MFK262218:MFL262218 MPG262218:MPH262218 MZC262218:MZD262218 NIY262218:NIZ262218 NSU262218:NSV262218 OCQ262218:OCR262218 OMM262218:OMN262218 OWI262218:OWJ262218 PGE262218:PGF262218 PQA262218:PQB262218 PZW262218:PZX262218 QJS262218:QJT262218 QTO262218:QTP262218 RDK262218:RDL262218 RNG262218:RNH262218 RXC262218:RXD262218 SGY262218:SGZ262218 SQU262218:SQV262218 TAQ262218:TAR262218 TKM262218:TKN262218 TUI262218:TUJ262218 UEE262218:UEF262218 UOA262218:UOB262218 UXW262218:UXX262218 VHS262218:VHT262218 VRO262218:VRP262218 WBK262218:WBL262218 WLG262218:WLH262218 WVC262218:WVD262218 D327757:E327757 IQ327754:IR327754 SM327754:SN327754 ACI327754:ACJ327754 AME327754:AMF327754 AWA327754:AWB327754 BFW327754:BFX327754 BPS327754:BPT327754 BZO327754:BZP327754 CJK327754:CJL327754 CTG327754:CTH327754 DDC327754:DDD327754 DMY327754:DMZ327754 DWU327754:DWV327754 EGQ327754:EGR327754 EQM327754:EQN327754 FAI327754:FAJ327754 FKE327754:FKF327754 FUA327754:FUB327754 GDW327754:GDX327754 GNS327754:GNT327754 GXO327754:GXP327754 HHK327754:HHL327754 HRG327754:HRH327754 IBC327754:IBD327754 IKY327754:IKZ327754 IUU327754:IUV327754 JEQ327754:JER327754 JOM327754:JON327754 JYI327754:JYJ327754 KIE327754:KIF327754 KSA327754:KSB327754 LBW327754:LBX327754 LLS327754:LLT327754 LVO327754:LVP327754 MFK327754:MFL327754 MPG327754:MPH327754 MZC327754:MZD327754 NIY327754:NIZ327754 NSU327754:NSV327754 OCQ327754:OCR327754 OMM327754:OMN327754 OWI327754:OWJ327754 PGE327754:PGF327754 PQA327754:PQB327754 PZW327754:PZX327754 QJS327754:QJT327754 QTO327754:QTP327754 RDK327754:RDL327754 RNG327754:RNH327754 RXC327754:RXD327754 SGY327754:SGZ327754 SQU327754:SQV327754 TAQ327754:TAR327754 TKM327754:TKN327754 TUI327754:TUJ327754 UEE327754:UEF327754 UOA327754:UOB327754 UXW327754:UXX327754 VHS327754:VHT327754 VRO327754:VRP327754 WBK327754:WBL327754 WLG327754:WLH327754 WVC327754:WVD327754 D393293:E393293 IQ393290:IR393290 SM393290:SN393290 ACI393290:ACJ393290 AME393290:AMF393290 AWA393290:AWB393290 BFW393290:BFX393290 BPS393290:BPT393290 BZO393290:BZP393290 CJK393290:CJL393290 CTG393290:CTH393290 DDC393290:DDD393290 DMY393290:DMZ393290 DWU393290:DWV393290 EGQ393290:EGR393290 EQM393290:EQN393290 FAI393290:FAJ393290 FKE393290:FKF393290 FUA393290:FUB393290 GDW393290:GDX393290 GNS393290:GNT393290 GXO393290:GXP393290 HHK393290:HHL393290 HRG393290:HRH393290 IBC393290:IBD393290 IKY393290:IKZ393290 IUU393290:IUV393290 JEQ393290:JER393290 JOM393290:JON393290 JYI393290:JYJ393290 KIE393290:KIF393290 KSA393290:KSB393290 LBW393290:LBX393290 LLS393290:LLT393290 LVO393290:LVP393290 MFK393290:MFL393290 MPG393290:MPH393290 MZC393290:MZD393290 NIY393290:NIZ393290 NSU393290:NSV393290 OCQ393290:OCR393290 OMM393290:OMN393290 OWI393290:OWJ393290 PGE393290:PGF393290 PQA393290:PQB393290 PZW393290:PZX393290 QJS393290:QJT393290 QTO393290:QTP393290 RDK393290:RDL393290 RNG393290:RNH393290 RXC393290:RXD393290 SGY393290:SGZ393290 SQU393290:SQV393290 TAQ393290:TAR393290 TKM393290:TKN393290 TUI393290:TUJ393290 UEE393290:UEF393290 UOA393290:UOB393290 UXW393290:UXX393290 VHS393290:VHT393290 VRO393290:VRP393290 WBK393290:WBL393290 WLG393290:WLH393290 WVC393290:WVD393290 D458829:E458829 IQ458826:IR458826 SM458826:SN458826 ACI458826:ACJ458826 AME458826:AMF458826 AWA458826:AWB458826 BFW458826:BFX458826 BPS458826:BPT458826 BZO458826:BZP458826 CJK458826:CJL458826 CTG458826:CTH458826 DDC458826:DDD458826 DMY458826:DMZ458826 DWU458826:DWV458826 EGQ458826:EGR458826 EQM458826:EQN458826 FAI458826:FAJ458826 FKE458826:FKF458826 FUA458826:FUB458826 GDW458826:GDX458826 GNS458826:GNT458826 GXO458826:GXP458826 HHK458826:HHL458826 HRG458826:HRH458826 IBC458826:IBD458826 IKY458826:IKZ458826 IUU458826:IUV458826 JEQ458826:JER458826 JOM458826:JON458826 JYI458826:JYJ458826 KIE458826:KIF458826 KSA458826:KSB458826 LBW458826:LBX458826 LLS458826:LLT458826 LVO458826:LVP458826 MFK458826:MFL458826 MPG458826:MPH458826 MZC458826:MZD458826 NIY458826:NIZ458826 NSU458826:NSV458826 OCQ458826:OCR458826 OMM458826:OMN458826 OWI458826:OWJ458826 PGE458826:PGF458826 PQA458826:PQB458826 PZW458826:PZX458826 QJS458826:QJT458826 QTO458826:QTP458826 RDK458826:RDL458826 RNG458826:RNH458826 RXC458826:RXD458826 SGY458826:SGZ458826 SQU458826:SQV458826 TAQ458826:TAR458826 TKM458826:TKN458826 TUI458826:TUJ458826 UEE458826:UEF458826 UOA458826:UOB458826 UXW458826:UXX458826 VHS458826:VHT458826 VRO458826:VRP458826 WBK458826:WBL458826 WLG458826:WLH458826 WVC458826:WVD458826 D524365:E524365 IQ524362:IR524362 SM524362:SN524362 ACI524362:ACJ524362 AME524362:AMF524362 AWA524362:AWB524362 BFW524362:BFX524362 BPS524362:BPT524362 BZO524362:BZP524362 CJK524362:CJL524362 CTG524362:CTH524362 DDC524362:DDD524362 DMY524362:DMZ524362 DWU524362:DWV524362 EGQ524362:EGR524362 EQM524362:EQN524362 FAI524362:FAJ524362 FKE524362:FKF524362 FUA524362:FUB524362 GDW524362:GDX524362 GNS524362:GNT524362 GXO524362:GXP524362 HHK524362:HHL524362 HRG524362:HRH524362 IBC524362:IBD524362 IKY524362:IKZ524362 IUU524362:IUV524362 JEQ524362:JER524362 JOM524362:JON524362 JYI524362:JYJ524362 KIE524362:KIF524362 KSA524362:KSB524362 LBW524362:LBX524362 LLS524362:LLT524362 LVO524362:LVP524362 MFK524362:MFL524362 MPG524362:MPH524362 MZC524362:MZD524362 NIY524362:NIZ524362 NSU524362:NSV524362 OCQ524362:OCR524362 OMM524362:OMN524362 OWI524362:OWJ524362 PGE524362:PGF524362 PQA524362:PQB524362 PZW524362:PZX524362 QJS524362:QJT524362 QTO524362:QTP524362 RDK524362:RDL524362 RNG524362:RNH524362 RXC524362:RXD524362 SGY524362:SGZ524362 SQU524362:SQV524362 TAQ524362:TAR524362 TKM524362:TKN524362 TUI524362:TUJ524362 UEE524362:UEF524362 UOA524362:UOB524362 UXW524362:UXX524362 VHS524362:VHT524362 VRO524362:VRP524362 WBK524362:WBL524362 WLG524362:WLH524362 WVC524362:WVD524362 D589901:E589901 IQ589898:IR589898 SM589898:SN589898 ACI589898:ACJ589898 AME589898:AMF589898 AWA589898:AWB589898 BFW589898:BFX589898 BPS589898:BPT589898 BZO589898:BZP589898 CJK589898:CJL589898 CTG589898:CTH589898 DDC589898:DDD589898 DMY589898:DMZ589898 DWU589898:DWV589898 EGQ589898:EGR589898 EQM589898:EQN589898 FAI589898:FAJ589898 FKE589898:FKF589898 FUA589898:FUB589898 GDW589898:GDX589898 GNS589898:GNT589898 GXO589898:GXP589898 HHK589898:HHL589898 HRG589898:HRH589898 IBC589898:IBD589898 IKY589898:IKZ589898 IUU589898:IUV589898 JEQ589898:JER589898 JOM589898:JON589898 JYI589898:JYJ589898 KIE589898:KIF589898 KSA589898:KSB589898 LBW589898:LBX589898 LLS589898:LLT589898 LVO589898:LVP589898 MFK589898:MFL589898 MPG589898:MPH589898 MZC589898:MZD589898 NIY589898:NIZ589898 NSU589898:NSV589898 OCQ589898:OCR589898 OMM589898:OMN589898 OWI589898:OWJ589898 PGE589898:PGF589898 PQA589898:PQB589898 PZW589898:PZX589898 QJS589898:QJT589898 QTO589898:QTP589898 RDK589898:RDL589898 RNG589898:RNH589898 RXC589898:RXD589898 SGY589898:SGZ589898 SQU589898:SQV589898 TAQ589898:TAR589898 TKM589898:TKN589898 TUI589898:TUJ589898 UEE589898:UEF589898 UOA589898:UOB589898 UXW589898:UXX589898 VHS589898:VHT589898 VRO589898:VRP589898 WBK589898:WBL589898 WLG589898:WLH589898 WVC589898:WVD589898 D655437:E655437 IQ655434:IR655434 SM655434:SN655434 ACI655434:ACJ655434 AME655434:AMF655434 AWA655434:AWB655434 BFW655434:BFX655434 BPS655434:BPT655434 BZO655434:BZP655434 CJK655434:CJL655434 CTG655434:CTH655434 DDC655434:DDD655434 DMY655434:DMZ655434 DWU655434:DWV655434 EGQ655434:EGR655434 EQM655434:EQN655434 FAI655434:FAJ655434 FKE655434:FKF655434 FUA655434:FUB655434 GDW655434:GDX655434 GNS655434:GNT655434 GXO655434:GXP655434 HHK655434:HHL655434 HRG655434:HRH655434 IBC655434:IBD655434 IKY655434:IKZ655434 IUU655434:IUV655434 JEQ655434:JER655434 JOM655434:JON655434 JYI655434:JYJ655434 KIE655434:KIF655434 KSA655434:KSB655434 LBW655434:LBX655434 LLS655434:LLT655434 LVO655434:LVP655434 MFK655434:MFL655434 MPG655434:MPH655434 MZC655434:MZD655434 NIY655434:NIZ655434 NSU655434:NSV655434 OCQ655434:OCR655434 OMM655434:OMN655434 OWI655434:OWJ655434 PGE655434:PGF655434 PQA655434:PQB655434 PZW655434:PZX655434 QJS655434:QJT655434 QTO655434:QTP655434 RDK655434:RDL655434 RNG655434:RNH655434 RXC655434:RXD655434 SGY655434:SGZ655434 SQU655434:SQV655434 TAQ655434:TAR655434 TKM655434:TKN655434 TUI655434:TUJ655434 UEE655434:UEF655434 UOA655434:UOB655434 UXW655434:UXX655434 VHS655434:VHT655434 VRO655434:VRP655434 WBK655434:WBL655434 WLG655434:WLH655434 WVC655434:WVD655434 D720973:E720973 IQ720970:IR720970 SM720970:SN720970 ACI720970:ACJ720970 AME720970:AMF720970 AWA720970:AWB720970 BFW720970:BFX720970 BPS720970:BPT720970 BZO720970:BZP720970 CJK720970:CJL720970 CTG720970:CTH720970 DDC720970:DDD720970 DMY720970:DMZ720970 DWU720970:DWV720970 EGQ720970:EGR720970 EQM720970:EQN720970 FAI720970:FAJ720970 FKE720970:FKF720970 FUA720970:FUB720970 GDW720970:GDX720970 GNS720970:GNT720970 GXO720970:GXP720970 HHK720970:HHL720970 HRG720970:HRH720970 IBC720970:IBD720970 IKY720970:IKZ720970 IUU720970:IUV720970 JEQ720970:JER720970 JOM720970:JON720970 JYI720970:JYJ720970 KIE720970:KIF720970 KSA720970:KSB720970 LBW720970:LBX720970 LLS720970:LLT720970 LVO720970:LVP720970 MFK720970:MFL720970 MPG720970:MPH720970 MZC720970:MZD720970 NIY720970:NIZ720970 NSU720970:NSV720970 OCQ720970:OCR720970 OMM720970:OMN720970 OWI720970:OWJ720970 PGE720970:PGF720970 PQA720970:PQB720970 PZW720970:PZX720970 QJS720970:QJT720970 QTO720970:QTP720970 RDK720970:RDL720970 RNG720970:RNH720970 RXC720970:RXD720970 SGY720970:SGZ720970 SQU720970:SQV720970 TAQ720970:TAR720970 TKM720970:TKN720970 TUI720970:TUJ720970 UEE720970:UEF720970 UOA720970:UOB720970 UXW720970:UXX720970 VHS720970:VHT720970 VRO720970:VRP720970 WBK720970:WBL720970 WLG720970:WLH720970 WVC720970:WVD720970 D786509:E786509 IQ786506:IR786506 SM786506:SN786506 ACI786506:ACJ786506 AME786506:AMF786506 AWA786506:AWB786506 BFW786506:BFX786506 BPS786506:BPT786506 BZO786506:BZP786506 CJK786506:CJL786506 CTG786506:CTH786506 DDC786506:DDD786506 DMY786506:DMZ786506 DWU786506:DWV786506 EGQ786506:EGR786506 EQM786506:EQN786506 FAI786506:FAJ786506 FKE786506:FKF786506 FUA786506:FUB786506 GDW786506:GDX786506 GNS786506:GNT786506 GXO786506:GXP786506 HHK786506:HHL786506 HRG786506:HRH786506 IBC786506:IBD786506 IKY786506:IKZ786506 IUU786506:IUV786506 JEQ786506:JER786506 JOM786506:JON786506 JYI786506:JYJ786506 KIE786506:KIF786506 KSA786506:KSB786506 LBW786506:LBX786506 LLS786506:LLT786506 LVO786506:LVP786506 MFK786506:MFL786506 MPG786506:MPH786506 MZC786506:MZD786506 NIY786506:NIZ786506 NSU786506:NSV786506 OCQ786506:OCR786506 OMM786506:OMN786506 OWI786506:OWJ786506 PGE786506:PGF786506 PQA786506:PQB786506 PZW786506:PZX786506 QJS786506:QJT786506 QTO786506:QTP786506 RDK786506:RDL786506 RNG786506:RNH786506 RXC786506:RXD786506 SGY786506:SGZ786506 SQU786506:SQV786506 TAQ786506:TAR786506 TKM786506:TKN786506 TUI786506:TUJ786506 UEE786506:UEF786506 UOA786506:UOB786506 UXW786506:UXX786506 VHS786506:VHT786506 VRO786506:VRP786506 WBK786506:WBL786506 WLG786506:WLH786506 WVC786506:WVD786506 D852045:E852045 IQ852042:IR852042 SM852042:SN852042 ACI852042:ACJ852042 AME852042:AMF852042 AWA852042:AWB852042 BFW852042:BFX852042 BPS852042:BPT852042 BZO852042:BZP852042 CJK852042:CJL852042 CTG852042:CTH852042 DDC852042:DDD852042 DMY852042:DMZ852042 DWU852042:DWV852042 EGQ852042:EGR852042 EQM852042:EQN852042 FAI852042:FAJ852042 FKE852042:FKF852042 FUA852042:FUB852042 GDW852042:GDX852042 GNS852042:GNT852042 GXO852042:GXP852042 HHK852042:HHL852042 HRG852042:HRH852042 IBC852042:IBD852042 IKY852042:IKZ852042 IUU852042:IUV852042 JEQ852042:JER852042 JOM852042:JON852042 JYI852042:JYJ852042 KIE852042:KIF852042 KSA852042:KSB852042 LBW852042:LBX852042 LLS852042:LLT852042 LVO852042:LVP852042 MFK852042:MFL852042 MPG852042:MPH852042 MZC852042:MZD852042 NIY852042:NIZ852042 NSU852042:NSV852042 OCQ852042:OCR852042 OMM852042:OMN852042 OWI852042:OWJ852042 PGE852042:PGF852042 PQA852042:PQB852042 PZW852042:PZX852042 QJS852042:QJT852042 QTO852042:QTP852042 RDK852042:RDL852042 RNG852042:RNH852042 RXC852042:RXD852042 SGY852042:SGZ852042 SQU852042:SQV852042 TAQ852042:TAR852042 TKM852042:TKN852042 TUI852042:TUJ852042 UEE852042:UEF852042 UOA852042:UOB852042 UXW852042:UXX852042 VHS852042:VHT852042 VRO852042:VRP852042 WBK852042:WBL852042 WLG852042:WLH852042 WVC852042:WVD852042 D917581:E917581 IQ917578:IR917578 SM917578:SN917578 ACI917578:ACJ917578 AME917578:AMF917578 AWA917578:AWB917578 BFW917578:BFX917578 BPS917578:BPT917578 BZO917578:BZP917578 CJK917578:CJL917578 CTG917578:CTH917578 DDC917578:DDD917578 DMY917578:DMZ917578 DWU917578:DWV917578 EGQ917578:EGR917578 EQM917578:EQN917578 FAI917578:FAJ917578 FKE917578:FKF917578 FUA917578:FUB917578 GDW917578:GDX917578 GNS917578:GNT917578 GXO917578:GXP917578 HHK917578:HHL917578 HRG917578:HRH917578 IBC917578:IBD917578 IKY917578:IKZ917578 IUU917578:IUV917578 JEQ917578:JER917578 JOM917578:JON917578 JYI917578:JYJ917578 KIE917578:KIF917578 KSA917578:KSB917578 LBW917578:LBX917578 LLS917578:LLT917578 LVO917578:LVP917578 MFK917578:MFL917578 MPG917578:MPH917578 MZC917578:MZD917578 NIY917578:NIZ917578 NSU917578:NSV917578 OCQ917578:OCR917578 OMM917578:OMN917578 OWI917578:OWJ917578 PGE917578:PGF917578 PQA917578:PQB917578 PZW917578:PZX917578 QJS917578:QJT917578 QTO917578:QTP917578 RDK917578:RDL917578 RNG917578:RNH917578 RXC917578:RXD917578 SGY917578:SGZ917578 SQU917578:SQV917578 TAQ917578:TAR917578 TKM917578:TKN917578 TUI917578:TUJ917578 UEE917578:UEF917578 UOA917578:UOB917578 UXW917578:UXX917578 VHS917578:VHT917578 VRO917578:VRP917578 WBK917578:WBL917578 WLG917578:WLH917578 WVC917578:WVD917578 D983117:E983117 IQ983114:IR983114 SM983114:SN983114 ACI983114:ACJ983114 AME983114:AMF983114 AWA983114:AWB983114 BFW983114:BFX983114 BPS983114:BPT983114 BZO983114:BZP983114 CJK983114:CJL983114 CTG983114:CTH983114 DDC983114:DDD983114 DMY983114:DMZ983114 DWU983114:DWV983114 EGQ983114:EGR983114 EQM983114:EQN983114 FAI983114:FAJ983114 FKE983114:FKF983114 FUA983114:FUB983114 GDW983114:GDX983114 GNS983114:GNT983114 GXO983114:GXP983114 HHK983114:HHL983114 HRG983114:HRH983114 IBC983114:IBD983114 IKY983114:IKZ983114 IUU983114:IUV983114 JEQ983114:JER983114 JOM983114:JON983114 JYI983114:JYJ983114 KIE983114:KIF983114 KSA983114:KSB983114 LBW983114:LBX983114 LLS983114:LLT983114 LVO983114:LVP983114 MFK983114:MFL983114 MPG983114:MPH983114 MZC983114:MZD983114 NIY983114:NIZ983114 NSU983114:NSV983114 OCQ983114:OCR983114 OMM983114:OMN983114 OWI983114:OWJ983114 PGE983114:PGF983114 PQA983114:PQB983114 PZW983114:PZX983114 QJS983114:QJT983114 QTO983114:QTP983114 RDK983114:RDL983114 RNG983114:RNH983114 RXC983114:RXD983114 SGY983114:SGZ983114 SQU983114:SQV983114 TAQ983114:TAR983114 TKM983114:TKN983114 TUI983114:TUJ983114 UEE983114:UEF983114 UOA983114:UOB983114 UXW983114:UXX983114 VHS983114:VHT983114 VRO983114:VRP983114 WBK983114:WBL983114 WLG983114:WLH983114 VHP5:VHQ19 UXT5:UXU19 UNX5:UNY19 UEB5:UEC19 TUF5:TUG19 TKJ5:TKK19 TAN5:TAO19 SQR5:SQS19 SGV5:SGW19 RWZ5:RXA19 RND5:RNE19 RDH5:RDI19 QTL5:QTM19 QJP5:QJQ19 PZT5:PZU19 PPX5:PPY19 PGB5:PGC19 OWF5:OWG19 OMJ5:OMK19 OCN5:OCO19 NSR5:NSS19 NIV5:NIW19 MYZ5:MZA19 MPD5:MPE19 MFH5:MFI19 LVL5:LVM19 LLP5:LLQ19 LBT5:LBU19 KRX5:KRY19 KIB5:KIC19 JYF5:JYG19 JOJ5:JOK19 JEN5:JEO19 IUR5:IUS19 IKV5:IKW19 IAZ5:IBA19 HRD5:HRE19 HHH5:HHI19 GXL5:GXM19 GNP5:GNQ19 GDT5:GDU19 FTX5:FTY19 FKB5:FKC19 FAF5:FAG19 EQJ5:EQK19 EGN5:EGO19 DWR5:DWS19 DMV5:DMW19 DCZ5:DDA19 CTD5:CTE19 CJH5:CJI19 BZL5:BZM19 BPP5:BPQ19 BFT5:BFU19 AVX5:AVY19 AMB5:AMC19 ACF5:ACG19 SJ5:SK19 IN5:IO19 WVH5:WVH19 WLL5:WLL19 WBP5:WBP19 VRT5:VRT19 VHX5:VHX19 UYB5:UYB19 UOF5:UOF19 UEJ5:UEJ19 TUN5:TUN19 TKR5:TKR19 TAV5:TAV19 SQZ5:SQZ19 SHD5:SHD19 RXH5:RXH19 RNL5:RNL19 RDP5:RDP19 QTT5:QTT19 QJX5:QJX19 QAB5:QAB19 PQF5:PQF19 PGJ5:PGJ19 OWN5:OWN19 OMR5:OMR19 OCV5:OCV19 NSZ5:NSZ19 NJD5:NJD19 MZH5:MZH19 MPL5:MPL19 MFP5:MFP19 LVT5:LVT19 LLX5:LLX19 LCB5:LCB19 KSF5:KSF19 KIJ5:KIJ19 JYN5:JYN19 JOR5:JOR19 JEV5:JEV19 IUZ5:IUZ19 ILD5:ILD19 IBH5:IBH19 HRL5:HRL19 HHP5:HHP19 GXT5:GXT19 GNX5:GNX19 GEB5:GEB19 FUF5:FUF19 FKJ5:FKJ19 FAN5:FAN19 EQR5:EQR19 EGV5:EGV19 DWZ5:DWZ19 DND5:DND19 DDH5:DDH19 CTL5:CTL19 CJP5:CJP19 BZT5:BZT19 BPX5:BPX19 BGB5:BGB19 AWF5:AWF19 AMJ5:AMJ19 ACN5:ACN19 IV5:IV19 SR5:SR19 WUZ5:WVA19 WLD5:WLE19 WBH5:WBI19 VRL5:VRM19 J5:J79" xr:uid="{00000000-0002-0000-0000-000000000000}"/>
    <dataValidation type="list" allowBlank="1" showInputMessage="1" sqref="WVJ983114 I65613 IX65610 ST65610 ACP65610 AML65610 AWH65610 BGD65610 BPZ65610 BZV65610 CJR65610 CTN65610 DDJ65610 DNF65610 DXB65610 EGX65610 EQT65610 FAP65610 FKL65610 FUH65610 GED65610 GNZ65610 GXV65610 HHR65610 HRN65610 IBJ65610 ILF65610 IVB65610 JEX65610 JOT65610 JYP65610 KIL65610 KSH65610 LCD65610 LLZ65610 LVV65610 MFR65610 MPN65610 MZJ65610 NJF65610 NTB65610 OCX65610 OMT65610 OWP65610 PGL65610 PQH65610 QAD65610 QJZ65610 QTV65610 RDR65610 RNN65610 RXJ65610 SHF65610 SRB65610 TAX65610 TKT65610 TUP65610 UEL65610 UOH65610 UYD65610 VHZ65610 VRV65610 WBR65610 WLN65610 WVJ65610 I131149 IX131146 ST131146 ACP131146 AML131146 AWH131146 BGD131146 BPZ131146 BZV131146 CJR131146 CTN131146 DDJ131146 DNF131146 DXB131146 EGX131146 EQT131146 FAP131146 FKL131146 FUH131146 GED131146 GNZ131146 GXV131146 HHR131146 HRN131146 IBJ131146 ILF131146 IVB131146 JEX131146 JOT131146 JYP131146 KIL131146 KSH131146 LCD131146 LLZ131146 LVV131146 MFR131146 MPN131146 MZJ131146 NJF131146 NTB131146 OCX131146 OMT131146 OWP131146 PGL131146 PQH131146 QAD131146 QJZ131146 QTV131146 RDR131146 RNN131146 RXJ131146 SHF131146 SRB131146 TAX131146 TKT131146 TUP131146 UEL131146 UOH131146 UYD131146 VHZ131146 VRV131146 WBR131146 WLN131146 WVJ131146 I196685 IX196682 ST196682 ACP196682 AML196682 AWH196682 BGD196682 BPZ196682 BZV196682 CJR196682 CTN196682 DDJ196682 DNF196682 DXB196682 EGX196682 EQT196682 FAP196682 FKL196682 FUH196682 GED196682 GNZ196682 GXV196682 HHR196682 HRN196682 IBJ196682 ILF196682 IVB196682 JEX196682 JOT196682 JYP196682 KIL196682 KSH196682 LCD196682 LLZ196682 LVV196682 MFR196682 MPN196682 MZJ196682 NJF196682 NTB196682 OCX196682 OMT196682 OWP196682 PGL196682 PQH196682 QAD196682 QJZ196682 QTV196682 RDR196682 RNN196682 RXJ196682 SHF196682 SRB196682 TAX196682 TKT196682 TUP196682 UEL196682 UOH196682 UYD196682 VHZ196682 VRV196682 WBR196682 WLN196682 WVJ196682 I262221 IX262218 ST262218 ACP262218 AML262218 AWH262218 BGD262218 BPZ262218 BZV262218 CJR262218 CTN262218 DDJ262218 DNF262218 DXB262218 EGX262218 EQT262218 FAP262218 FKL262218 FUH262218 GED262218 GNZ262218 GXV262218 HHR262218 HRN262218 IBJ262218 ILF262218 IVB262218 JEX262218 JOT262218 JYP262218 KIL262218 KSH262218 LCD262218 LLZ262218 LVV262218 MFR262218 MPN262218 MZJ262218 NJF262218 NTB262218 OCX262218 OMT262218 OWP262218 PGL262218 PQH262218 QAD262218 QJZ262218 QTV262218 RDR262218 RNN262218 RXJ262218 SHF262218 SRB262218 TAX262218 TKT262218 TUP262218 UEL262218 UOH262218 UYD262218 VHZ262218 VRV262218 WBR262218 WLN262218 WVJ262218 I327757 IX327754 ST327754 ACP327754 AML327754 AWH327754 BGD327754 BPZ327754 BZV327754 CJR327754 CTN327754 DDJ327754 DNF327754 DXB327754 EGX327754 EQT327754 FAP327754 FKL327754 FUH327754 GED327754 GNZ327754 GXV327754 HHR327754 HRN327754 IBJ327754 ILF327754 IVB327754 JEX327754 JOT327754 JYP327754 KIL327754 KSH327754 LCD327754 LLZ327754 LVV327754 MFR327754 MPN327754 MZJ327754 NJF327754 NTB327754 OCX327754 OMT327754 OWP327754 PGL327754 PQH327754 QAD327754 QJZ327754 QTV327754 RDR327754 RNN327754 RXJ327754 SHF327754 SRB327754 TAX327754 TKT327754 TUP327754 UEL327754 UOH327754 UYD327754 VHZ327754 VRV327754 WBR327754 WLN327754 WVJ327754 I393293 IX393290 ST393290 ACP393290 AML393290 AWH393290 BGD393290 BPZ393290 BZV393290 CJR393290 CTN393290 DDJ393290 DNF393290 DXB393290 EGX393290 EQT393290 FAP393290 FKL393290 FUH393290 GED393290 GNZ393290 GXV393290 HHR393290 HRN393290 IBJ393290 ILF393290 IVB393290 JEX393290 JOT393290 JYP393290 KIL393290 KSH393290 LCD393290 LLZ393290 LVV393290 MFR393290 MPN393290 MZJ393290 NJF393290 NTB393290 OCX393290 OMT393290 OWP393290 PGL393290 PQH393290 QAD393290 QJZ393290 QTV393290 RDR393290 RNN393290 RXJ393290 SHF393290 SRB393290 TAX393290 TKT393290 TUP393290 UEL393290 UOH393290 UYD393290 VHZ393290 VRV393290 WBR393290 WLN393290 WVJ393290 I458829 IX458826 ST458826 ACP458826 AML458826 AWH458826 BGD458826 BPZ458826 BZV458826 CJR458826 CTN458826 DDJ458826 DNF458826 DXB458826 EGX458826 EQT458826 FAP458826 FKL458826 FUH458826 GED458826 GNZ458826 GXV458826 HHR458826 HRN458826 IBJ458826 ILF458826 IVB458826 JEX458826 JOT458826 JYP458826 KIL458826 KSH458826 LCD458826 LLZ458826 LVV458826 MFR458826 MPN458826 MZJ458826 NJF458826 NTB458826 OCX458826 OMT458826 OWP458826 PGL458826 PQH458826 QAD458826 QJZ458826 QTV458826 RDR458826 RNN458826 RXJ458826 SHF458826 SRB458826 TAX458826 TKT458826 TUP458826 UEL458826 UOH458826 UYD458826 VHZ458826 VRV458826 WBR458826 WLN458826 WVJ458826 I524365 IX524362 ST524362 ACP524362 AML524362 AWH524362 BGD524362 BPZ524362 BZV524362 CJR524362 CTN524362 DDJ524362 DNF524362 DXB524362 EGX524362 EQT524362 FAP524362 FKL524362 FUH524362 GED524362 GNZ524362 GXV524362 HHR524362 HRN524362 IBJ524362 ILF524362 IVB524362 JEX524362 JOT524362 JYP524362 KIL524362 KSH524362 LCD524362 LLZ524362 LVV524362 MFR524362 MPN524362 MZJ524362 NJF524362 NTB524362 OCX524362 OMT524362 OWP524362 PGL524362 PQH524362 QAD524362 QJZ524362 QTV524362 RDR524362 RNN524362 RXJ524362 SHF524362 SRB524362 TAX524362 TKT524362 TUP524362 UEL524362 UOH524362 UYD524362 VHZ524362 VRV524362 WBR524362 WLN524362 WVJ524362 I589901 IX589898 ST589898 ACP589898 AML589898 AWH589898 BGD589898 BPZ589898 BZV589898 CJR589898 CTN589898 DDJ589898 DNF589898 DXB589898 EGX589898 EQT589898 FAP589898 FKL589898 FUH589898 GED589898 GNZ589898 GXV589898 HHR589898 HRN589898 IBJ589898 ILF589898 IVB589898 JEX589898 JOT589898 JYP589898 KIL589898 KSH589898 LCD589898 LLZ589898 LVV589898 MFR589898 MPN589898 MZJ589898 NJF589898 NTB589898 OCX589898 OMT589898 OWP589898 PGL589898 PQH589898 QAD589898 QJZ589898 QTV589898 RDR589898 RNN589898 RXJ589898 SHF589898 SRB589898 TAX589898 TKT589898 TUP589898 UEL589898 UOH589898 UYD589898 VHZ589898 VRV589898 WBR589898 WLN589898 WVJ589898 I655437 IX655434 ST655434 ACP655434 AML655434 AWH655434 BGD655434 BPZ655434 BZV655434 CJR655434 CTN655434 DDJ655434 DNF655434 DXB655434 EGX655434 EQT655434 FAP655434 FKL655434 FUH655434 GED655434 GNZ655434 GXV655434 HHR655434 HRN655434 IBJ655434 ILF655434 IVB655434 JEX655434 JOT655434 JYP655434 KIL655434 KSH655434 LCD655434 LLZ655434 LVV655434 MFR655434 MPN655434 MZJ655434 NJF655434 NTB655434 OCX655434 OMT655434 OWP655434 PGL655434 PQH655434 QAD655434 QJZ655434 QTV655434 RDR655434 RNN655434 RXJ655434 SHF655434 SRB655434 TAX655434 TKT655434 TUP655434 UEL655434 UOH655434 UYD655434 VHZ655434 VRV655434 WBR655434 WLN655434 WVJ655434 I720973 IX720970 ST720970 ACP720970 AML720970 AWH720970 BGD720970 BPZ720970 BZV720970 CJR720970 CTN720970 DDJ720970 DNF720970 DXB720970 EGX720970 EQT720970 FAP720970 FKL720970 FUH720970 GED720970 GNZ720970 GXV720970 HHR720970 HRN720970 IBJ720970 ILF720970 IVB720970 JEX720970 JOT720970 JYP720970 KIL720970 KSH720970 LCD720970 LLZ720970 LVV720970 MFR720970 MPN720970 MZJ720970 NJF720970 NTB720970 OCX720970 OMT720970 OWP720970 PGL720970 PQH720970 QAD720970 QJZ720970 QTV720970 RDR720970 RNN720970 RXJ720970 SHF720970 SRB720970 TAX720970 TKT720970 TUP720970 UEL720970 UOH720970 UYD720970 VHZ720970 VRV720970 WBR720970 WLN720970 WVJ720970 I786509 IX786506 ST786506 ACP786506 AML786506 AWH786506 BGD786506 BPZ786506 BZV786506 CJR786506 CTN786506 DDJ786506 DNF786506 DXB786506 EGX786506 EQT786506 FAP786506 FKL786506 FUH786506 GED786506 GNZ786506 GXV786506 HHR786506 HRN786506 IBJ786506 ILF786506 IVB786506 JEX786506 JOT786506 JYP786506 KIL786506 KSH786506 LCD786506 LLZ786506 LVV786506 MFR786506 MPN786506 MZJ786506 NJF786506 NTB786506 OCX786506 OMT786506 OWP786506 PGL786506 PQH786506 QAD786506 QJZ786506 QTV786506 RDR786506 RNN786506 RXJ786506 SHF786506 SRB786506 TAX786506 TKT786506 TUP786506 UEL786506 UOH786506 UYD786506 VHZ786506 VRV786506 WBR786506 WLN786506 WVJ786506 I852045 IX852042 ST852042 ACP852042 AML852042 AWH852042 BGD852042 BPZ852042 BZV852042 CJR852042 CTN852042 DDJ852042 DNF852042 DXB852042 EGX852042 EQT852042 FAP852042 FKL852042 FUH852042 GED852042 GNZ852042 GXV852042 HHR852042 HRN852042 IBJ852042 ILF852042 IVB852042 JEX852042 JOT852042 JYP852042 KIL852042 KSH852042 LCD852042 LLZ852042 LVV852042 MFR852042 MPN852042 MZJ852042 NJF852042 NTB852042 OCX852042 OMT852042 OWP852042 PGL852042 PQH852042 QAD852042 QJZ852042 QTV852042 RDR852042 RNN852042 RXJ852042 SHF852042 SRB852042 TAX852042 TKT852042 TUP852042 UEL852042 UOH852042 UYD852042 VHZ852042 VRV852042 WBR852042 WLN852042 WVJ852042 I917581 IX917578 ST917578 ACP917578 AML917578 AWH917578 BGD917578 BPZ917578 BZV917578 CJR917578 CTN917578 DDJ917578 DNF917578 DXB917578 EGX917578 EQT917578 FAP917578 FKL917578 FUH917578 GED917578 GNZ917578 GXV917578 HHR917578 HRN917578 IBJ917578 ILF917578 IVB917578 JEX917578 JOT917578 JYP917578 KIL917578 KSH917578 LCD917578 LLZ917578 LVV917578 MFR917578 MPN917578 MZJ917578 NJF917578 NTB917578 OCX917578 OMT917578 OWP917578 PGL917578 PQH917578 QAD917578 QJZ917578 QTV917578 RDR917578 RNN917578 RXJ917578 SHF917578 SRB917578 TAX917578 TKT917578 TUP917578 UEL917578 UOH917578 UYD917578 VHZ917578 VRV917578 WBR917578 WLN917578 WVJ917578 I983117 IX983114 ST983114 ACP983114 AML983114 AWH983114 BGD983114 BPZ983114 BZV983114 CJR983114 CTN983114 DDJ983114 DNF983114 DXB983114 EGX983114 EQT983114 FAP983114 FKL983114 FUH983114 GED983114 GNZ983114 GXV983114 HHR983114 HRN983114 IBJ983114 ILF983114 IVB983114 JEX983114 JOT983114 JYP983114 KIL983114 KSH983114 LCD983114 LLZ983114 LVV983114 MFR983114 MPN983114 MZJ983114 NJF983114 NTB983114 OCX983114 OMT983114 OWP983114 PGL983114 PQH983114 QAD983114 QJZ983114 QTV983114 RDR983114 RNN983114 RXJ983114 SHF983114 SRB983114 TAX983114 TKT983114 TUP983114 UEL983114 UOH983114 UYD983114 VHZ983114 VRV983114 WBR983114 WLN983114 VRS5:VRS19 VHW5:VHW19 UYA5:UYA19 UOE5:UOE19 UEI5:UEI19 TUM5:TUM19 TKQ5:TKQ19 TAU5:TAU19 SQY5:SQY19 SHC5:SHC19 RXG5:RXG19 RNK5:RNK19 RDO5:RDO19 QTS5:QTS19 QJW5:QJW19 QAA5:QAA19 PQE5:PQE19 PGI5:PGI19 OWM5:OWM19 OMQ5:OMQ19 OCU5:OCU19 NSY5:NSY19 NJC5:NJC19 MZG5:MZG19 MPK5:MPK19 MFO5:MFO19 LVS5:LVS19 LLW5:LLW19 LCA5:LCA19 KSE5:KSE19 KII5:KII19 JYM5:JYM19 JOQ5:JOQ19 JEU5:JEU19 IUY5:IUY19 ILC5:ILC19 IBG5:IBG19 HRK5:HRK19 HHO5:HHO19 GXS5:GXS19 GNW5:GNW19 GEA5:GEA19 FUE5:FUE19 FKI5:FKI19 FAM5:FAM19 EQQ5:EQQ19 EGU5:EGU19 DWY5:DWY19 DNC5:DNC19 DDG5:DDG19 CTK5:CTK19 CJO5:CJO19 BZS5:BZS19 BPW5:BPW19 BGA5:BGA19 AWE5:AWE19 AMI5:AMI19 IU5:IU19 ACM5:ACM19 SQ5:SQ19 WVG5:WVG19 WLK5:WLK19 WBO5:WBO19 I5:I79" xr:uid="{00000000-0002-0000-0000-000001000000}">
      <formula1>"学級閉鎖,学年閉鎖,休校"</formula1>
    </dataValidation>
  </dataValidations>
  <printOptions horizontalCentered="1"/>
  <pageMargins left="0" right="0" top="0" bottom="0" header="0" footer="0"/>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古川　峰雄</cp:lastModifiedBy>
  <cp:lastPrinted>2026-10-29T04:08:36Z</cp:lastPrinted>
  <dcterms:created xsi:type="dcterms:W3CDTF">2018-09-14T00:45:20Z</dcterms:created>
  <dcterms:modified xsi:type="dcterms:W3CDTF">2026-10-30T04:25:27Z</dcterms:modified>
</cp:coreProperties>
</file>