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7\R7.6\HP用\"/>
    </mc:Choice>
  </mc:AlternateContent>
  <xr:revisionPtr revIDLastSave="0" documentId="13_ncr:1_{E2A6949B-487D-4009-87C6-8419EE5304BD}" xr6:coauthVersionLast="47" xr6:coauthVersionMax="47" xr10:uidLastSave="{00000000-0000-0000-0000-000000000000}"/>
  <bookViews>
    <workbookView xWindow="-120" yWindow="-120" windowWidth="29040" windowHeight="15720" xr2:uid="{D2FB0847-7585-443A-9478-CC9F0A716398}"/>
  </bookViews>
  <sheets>
    <sheet name="訪問看護" sheetId="1" r:id="rId1"/>
  </sheets>
  <definedNames>
    <definedName name="_xlnm._FilterDatabase" localSheetId="0" hidden="1">訪問看護!$A$3:$G$16</definedName>
    <definedName name="_xlnm.Print_Area" localSheetId="0">訪問看護!$A$1:$G$79</definedName>
    <definedName name="_xlnm.Print_Titles" localSheetId="0">訪問看護!$1:$3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1" l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<sst xmlns="http://schemas.openxmlformats.org/spreadsheetml/2006/main" count="388" uniqueCount="385">
  <si>
    <t>指定自立支援医療機関（精神通院医療）一覧　【訪問看護事業者等】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1" eb="13">
      <t>セイシン</t>
    </rPh>
    <rPh sb="13" eb="15">
      <t>ツウイン</t>
    </rPh>
    <rPh sb="15" eb="17">
      <t>イリョウ</t>
    </rPh>
    <rPh sb="18" eb="20">
      <t>イチラン</t>
    </rPh>
    <phoneticPr fontId="1"/>
  </si>
  <si>
    <t>(令和7年6月1日現在)</t>
    <phoneticPr fontId="1"/>
  </si>
  <si>
    <t>No.</t>
    <phoneticPr fontId="1"/>
  </si>
  <si>
    <t>医療機関名称</t>
    <rPh sb="0" eb="2">
      <t>イリョウ</t>
    </rPh>
    <rPh sb="2" eb="4">
      <t>キカン</t>
    </rPh>
    <rPh sb="4" eb="6">
      <t>メイショウ</t>
    </rPh>
    <phoneticPr fontId="1"/>
  </si>
  <si>
    <t>コード</t>
    <phoneticPr fontId="1"/>
  </si>
  <si>
    <t>郵便番号</t>
    <rPh sb="0" eb="4">
      <t>ユウビンバンゴウ</t>
    </rPh>
    <phoneticPr fontId="1"/>
  </si>
  <si>
    <t>医療機関所在地</t>
    <rPh sb="0" eb="2">
      <t>イリョウ</t>
    </rPh>
    <rPh sb="2" eb="4">
      <t>キカン</t>
    </rPh>
    <rPh sb="4" eb="7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</si>
  <si>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</si>
  <si>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指定（更新）年月日</t>
    <rPh sb="0" eb="2">
      <t>シテイ</t>
    </rPh>
    <rPh sb="3" eb="5">
      <t>コウシン</t>
    </rPh>
    <rPh sb="6" eb="9">
      <t>ネンガッピ</t>
    </rPh>
    <phoneticPr fontId="1"/>
  </si>
  <si>
    <t>富山福祉短期大学訪問看護ステーション</t>
  </si>
  <si>
    <t>939-0341</t>
  </si>
  <si>
    <t>射水市三ケ579番地</t>
    <rPh sb="0" eb="2">
      <t>イミズ</t>
    </rPh>
    <rPh sb="2" eb="3">
      <t>シ</t>
    </rPh>
    <rPh sb="3" eb="5">
      <t>サンガ</t>
    </rPh>
    <rPh sb="8" eb="10">
      <t>バンチ</t>
    </rPh>
    <phoneticPr fontId="1"/>
  </si>
  <si>
    <t>0766-55-2941</t>
  </si>
  <si>
    <t>リハ・ハウス来夢訪問看護ステーション</t>
    <rPh sb="6" eb="7">
      <t>ク</t>
    </rPh>
    <rPh sb="7" eb="8">
      <t>ユメ</t>
    </rPh>
    <rPh sb="8" eb="10">
      <t>ホウモン</t>
    </rPh>
    <rPh sb="10" eb="12">
      <t>カンゴ</t>
    </rPh>
    <phoneticPr fontId="1"/>
  </si>
  <si>
    <t>0590058</t>
    <phoneticPr fontId="1"/>
  </si>
  <si>
    <t>氷見市窪385番地１　DREAMER106号室</t>
    <rPh sb="0" eb="3">
      <t>ヒミシ</t>
    </rPh>
    <rPh sb="3" eb="4">
      <t>クボ</t>
    </rPh>
    <rPh sb="7" eb="9">
      <t>バンチ</t>
    </rPh>
    <rPh sb="21" eb="23">
      <t>ゴウシツ</t>
    </rPh>
    <phoneticPr fontId="1"/>
  </si>
  <si>
    <t>0766-92-2122</t>
    <phoneticPr fontId="1"/>
  </si>
  <si>
    <t>訪問看護ステーションひまわり</t>
    <rPh sb="0" eb="2">
      <t>ホウモン</t>
    </rPh>
    <rPh sb="2" eb="4">
      <t>カンゴ</t>
    </rPh>
    <phoneticPr fontId="1"/>
  </si>
  <si>
    <t>0590033</t>
    <phoneticPr fontId="1"/>
  </si>
  <si>
    <t>935-0061</t>
    <phoneticPr fontId="1"/>
  </si>
  <si>
    <t>氷見市余川1153番地2</t>
    <rPh sb="0" eb="3">
      <t>ヒミシ</t>
    </rPh>
    <rPh sb="3" eb="5">
      <t>ヨカワ</t>
    </rPh>
    <rPh sb="9" eb="11">
      <t>バンチ</t>
    </rPh>
    <phoneticPr fontId="1"/>
  </si>
  <si>
    <t>0766-72-1181</t>
    <phoneticPr fontId="1"/>
  </si>
  <si>
    <t>ソフィアメディ訪問看護ステーション富山</t>
    <rPh sb="7" eb="9">
      <t>ホウモン</t>
    </rPh>
    <rPh sb="9" eb="11">
      <t>カンゴ</t>
    </rPh>
    <rPh sb="17" eb="19">
      <t>トヤマ</t>
    </rPh>
    <phoneticPr fontId="1"/>
  </si>
  <si>
    <t>0190479</t>
    <phoneticPr fontId="1"/>
  </si>
  <si>
    <t>939-8211</t>
    <phoneticPr fontId="1"/>
  </si>
  <si>
    <t>富山市二口町３－１－18</t>
    <rPh sb="0" eb="2">
      <t>トヤマ</t>
    </rPh>
    <rPh sb="2" eb="3">
      <t>シ</t>
    </rPh>
    <rPh sb="3" eb="6">
      <t>フタクチマチ</t>
    </rPh>
    <phoneticPr fontId="1"/>
  </si>
  <si>
    <t>076-461-6401</t>
    <phoneticPr fontId="1"/>
  </si>
  <si>
    <t>小矢部市医師会訪問看護ステーション</t>
    <phoneticPr fontId="1"/>
  </si>
  <si>
    <t>0990027</t>
  </si>
  <si>
    <t>932-0833</t>
    <phoneticPr fontId="1"/>
  </si>
  <si>
    <t>小矢部市綾子5543番地</t>
    <rPh sb="10" eb="12">
      <t>バンチ</t>
    </rPh>
    <phoneticPr fontId="1"/>
  </si>
  <si>
    <t>0766-68-0020</t>
  </si>
  <si>
    <t>訪問看護ステーション十色</t>
    <phoneticPr fontId="1"/>
  </si>
  <si>
    <t>0290154</t>
    <phoneticPr fontId="1"/>
  </si>
  <si>
    <t>933-0949</t>
    <phoneticPr fontId="1"/>
  </si>
  <si>
    <t>高岡市荻布347－１</t>
    <rPh sb="0" eb="3">
      <t>タカオカシ</t>
    </rPh>
    <rPh sb="3" eb="5">
      <t>オギヌノ</t>
    </rPh>
    <phoneticPr fontId="1"/>
  </si>
  <si>
    <t>0766-26-1016</t>
    <phoneticPr fontId="1"/>
  </si>
  <si>
    <t>訪問看護ステーションみんわ</t>
    <rPh sb="0" eb="2">
      <t>ホウモン</t>
    </rPh>
    <rPh sb="2" eb="4">
      <t>カンゴ</t>
    </rPh>
    <phoneticPr fontId="1"/>
  </si>
  <si>
    <t>0590041</t>
    <phoneticPr fontId="1"/>
  </si>
  <si>
    <t>935-0275</t>
    <phoneticPr fontId="1"/>
  </si>
  <si>
    <t>氷見市窪65番地３</t>
    <rPh sb="0" eb="3">
      <t>ヒミシ</t>
    </rPh>
    <rPh sb="3" eb="4">
      <t>クボ</t>
    </rPh>
    <rPh sb="6" eb="8">
      <t>バンチ</t>
    </rPh>
    <phoneticPr fontId="1"/>
  </si>
  <si>
    <t>0766-91-4022</t>
    <phoneticPr fontId="1"/>
  </si>
  <si>
    <t>ナースステーションマーガレット</t>
    <phoneticPr fontId="1"/>
  </si>
  <si>
    <t>0190222</t>
  </si>
  <si>
    <t>939-8082</t>
    <phoneticPr fontId="1"/>
  </si>
  <si>
    <t>富山市小泉町11番地</t>
    <rPh sb="8" eb="10">
      <t>バンチ</t>
    </rPh>
    <phoneticPr fontId="1"/>
  </si>
  <si>
    <t>076-493-8005</t>
  </si>
  <si>
    <t>常願寺訪問看護ステーション</t>
    <rPh sb="0" eb="3">
      <t>ジョウガンジ</t>
    </rPh>
    <rPh sb="3" eb="5">
      <t>ホウモン</t>
    </rPh>
    <rPh sb="5" eb="7">
      <t>カンゴ</t>
    </rPh>
    <phoneticPr fontId="1"/>
  </si>
  <si>
    <t>0190487</t>
    <phoneticPr fontId="1"/>
  </si>
  <si>
    <t>939-3552</t>
    <phoneticPr fontId="1"/>
  </si>
  <si>
    <t>富山市水橋肘崎438番地</t>
    <rPh sb="0" eb="3">
      <t>トヤマシ</t>
    </rPh>
    <rPh sb="3" eb="7">
      <t>ミズハシカイナザキ</t>
    </rPh>
    <rPh sb="10" eb="12">
      <t>バンチ</t>
    </rPh>
    <phoneticPr fontId="1"/>
  </si>
  <si>
    <t>076-478-1191</t>
    <phoneticPr fontId="1"/>
  </si>
  <si>
    <t>南砺市訪問看護ステーション</t>
  </si>
  <si>
    <t>2090008</t>
  </si>
  <si>
    <t>932-0211</t>
  </si>
  <si>
    <t>南砺市井波９３８</t>
  </si>
  <si>
    <t>0763-82-7775</t>
  </si>
  <si>
    <t>一般社団法人滑川市医師会訪問看護ステーション</t>
    <phoneticPr fontId="1"/>
  </si>
  <si>
    <t>0690015</t>
  </si>
  <si>
    <t>936-0051</t>
    <phoneticPr fontId="1"/>
  </si>
  <si>
    <t>滑川市寺家町104番地　滑川市役所庁舎東別館2階</t>
    <rPh sb="9" eb="11">
      <t>バンチ</t>
    </rPh>
    <phoneticPr fontId="1"/>
  </si>
  <si>
    <t>076-476-1122</t>
  </si>
  <si>
    <t>アモール訪問看護ステーション</t>
    <phoneticPr fontId="1"/>
  </si>
  <si>
    <t>0190255</t>
  </si>
  <si>
    <t>939-8216</t>
    <phoneticPr fontId="1"/>
  </si>
  <si>
    <t>富山市黒瀬北町２丁目７－８</t>
    <phoneticPr fontId="1"/>
  </si>
  <si>
    <t>076-422-8230</t>
  </si>
  <si>
    <t>訪問看護リハビリステーションゆうきの輪</t>
  </si>
  <si>
    <t>0190289</t>
  </si>
  <si>
    <t>939-8204</t>
  </si>
  <si>
    <t>富山市根塚町1-1-7 P.SONE 1階-D</t>
  </si>
  <si>
    <t>076-482-6920</t>
  </si>
  <si>
    <t>訪問看護ステーション みらい</t>
    <rPh sb="0" eb="2">
      <t>ホウモン</t>
    </rPh>
    <rPh sb="2" eb="4">
      <t>カンゴ</t>
    </rPh>
    <phoneticPr fontId="1"/>
  </si>
  <si>
    <t>1190114</t>
    <phoneticPr fontId="1"/>
  </si>
  <si>
    <t>939-0341</t>
    <phoneticPr fontId="1"/>
  </si>
  <si>
    <t>射水市三ケ1093番地１</t>
    <rPh sb="0" eb="2">
      <t>イミズ</t>
    </rPh>
    <rPh sb="2" eb="3">
      <t>シ</t>
    </rPh>
    <rPh sb="3" eb="5">
      <t>サンガ</t>
    </rPh>
    <rPh sb="9" eb="11">
      <t>バンチ</t>
    </rPh>
    <phoneticPr fontId="1"/>
  </si>
  <si>
    <t>0120-549-631</t>
    <phoneticPr fontId="1"/>
  </si>
  <si>
    <t>訪問看護ステーションむゆうじゅ</t>
    <phoneticPr fontId="1"/>
  </si>
  <si>
    <t>0690031</t>
  </si>
  <si>
    <t>936-0053</t>
  </si>
  <si>
    <t>滑川市上吾妻町426-31</t>
    <rPh sb="4" eb="6">
      <t>アズマ</t>
    </rPh>
    <rPh sb="6" eb="7">
      <t>マチ</t>
    </rPh>
    <phoneticPr fontId="1"/>
  </si>
  <si>
    <t>076-476-0114</t>
  </si>
  <si>
    <t>訪問看護ステーションさわやか</t>
    <phoneticPr fontId="1"/>
  </si>
  <si>
    <t>939-2256</t>
  </si>
  <si>
    <t>富山市上二杉420番地２</t>
  </si>
  <si>
    <t>076-468-8111</t>
  </si>
  <si>
    <t>入善訪問看護ステーション</t>
    <phoneticPr fontId="1"/>
  </si>
  <si>
    <t>939-0624</t>
  </si>
  <si>
    <t>下新川郡入善町椚山1336</t>
  </si>
  <si>
    <t>0765-74-8118</t>
  </si>
  <si>
    <t>富山赤十字訪問看護ステーション</t>
  </si>
  <si>
    <t>0190032</t>
  </si>
  <si>
    <t>930-0859</t>
  </si>
  <si>
    <t>富山市牛島本町２－１－５８</t>
  </si>
  <si>
    <t>076-433-2573</t>
  </si>
  <si>
    <t>ソフィアメディ訪問看護ステーション射水</t>
    <rPh sb="7" eb="9">
      <t>ホウモン</t>
    </rPh>
    <rPh sb="9" eb="11">
      <t>カンゴ</t>
    </rPh>
    <rPh sb="17" eb="19">
      <t>イミズ</t>
    </rPh>
    <phoneticPr fontId="1"/>
  </si>
  <si>
    <t>1190122</t>
    <phoneticPr fontId="1"/>
  </si>
  <si>
    <t>939-0303</t>
    <phoneticPr fontId="1"/>
  </si>
  <si>
    <t>射水市西高木1217</t>
    <rPh sb="0" eb="6">
      <t>イミズシニシタカギ</t>
    </rPh>
    <phoneticPr fontId="1"/>
  </si>
  <si>
    <t>0766-54-3051</t>
  </si>
  <si>
    <t>訪問看護ステーションPlus.1</t>
    <phoneticPr fontId="1"/>
  </si>
  <si>
    <t>0190305</t>
  </si>
  <si>
    <t>939-8066</t>
  </si>
  <si>
    <t>富山市堀川町303-１　PLAZA堀川　312号室</t>
    <rPh sb="0" eb="3">
      <t>トヤマシ</t>
    </rPh>
    <rPh sb="3" eb="5">
      <t>ホリカワ</t>
    </rPh>
    <rPh sb="5" eb="6">
      <t>マチ</t>
    </rPh>
    <rPh sb="17" eb="19">
      <t>ホリカワ</t>
    </rPh>
    <rPh sb="23" eb="25">
      <t>ゴウシツ</t>
    </rPh>
    <phoneticPr fontId="1"/>
  </si>
  <si>
    <t>076-461-5693</t>
  </si>
  <si>
    <t>光風会訪問看護ステーション</t>
  </si>
  <si>
    <t>0190065</t>
  </si>
  <si>
    <t>939-8194</t>
  </si>
  <si>
    <t>富山市南金屋111番地</t>
    <phoneticPr fontId="1"/>
  </si>
  <si>
    <t>076-411-8112</t>
  </si>
  <si>
    <t>訪問看護ステーション　ステップ</t>
    <rPh sb="0" eb="4">
      <t>ホウモンカンゴ</t>
    </rPh>
    <phoneticPr fontId="1"/>
  </si>
  <si>
    <t>0190552</t>
  </si>
  <si>
    <t>939-2727</t>
    <phoneticPr fontId="1"/>
  </si>
  <si>
    <t>富山市婦中町砂子田81番地279カーサデフローラⅡ202</t>
    <rPh sb="0" eb="3">
      <t>トヤマシ</t>
    </rPh>
    <rPh sb="3" eb="6">
      <t>フチュウマチ</t>
    </rPh>
    <rPh sb="6" eb="9">
      <t>スナコダ</t>
    </rPh>
    <rPh sb="11" eb="13">
      <t>バンチ</t>
    </rPh>
    <phoneticPr fontId="1"/>
  </si>
  <si>
    <t>090-1314-5619</t>
    <phoneticPr fontId="1"/>
  </si>
  <si>
    <t>富山県看護協会訪問看護ステーションひよどり</t>
  </si>
  <si>
    <t>0390004</t>
  </si>
  <si>
    <t>934-0048</t>
  </si>
  <si>
    <t>射水市布目１番地射水市役所布目庁舎３階</t>
  </si>
  <si>
    <t>0766-82-7191</t>
  </si>
  <si>
    <t>訪問看護ステーションゆりかご</t>
  </si>
  <si>
    <t>0190321</t>
  </si>
  <si>
    <t>939-8208</t>
  </si>
  <si>
    <t>富山市布瀬町南二丁目１番地９</t>
    <rPh sb="6" eb="7">
      <t>ミナミ</t>
    </rPh>
    <phoneticPr fontId="1"/>
  </si>
  <si>
    <t>076-461-5771</t>
  </si>
  <si>
    <t>訪問看護ステーションデューン富山</t>
  </si>
  <si>
    <t>0190354</t>
  </si>
  <si>
    <t>930-0091</t>
  </si>
  <si>
    <t>富山市愛宕町２丁目５－７</t>
  </si>
  <si>
    <t>076-471-8587</t>
  </si>
  <si>
    <t>訪問看護ステーション希望のひかり</t>
  </si>
  <si>
    <t>0190271</t>
  </si>
  <si>
    <t>939-2252</t>
  </si>
  <si>
    <t>富山市上大久保1308－２</t>
    <phoneticPr fontId="1"/>
  </si>
  <si>
    <t>076-461-5510</t>
  </si>
  <si>
    <t>氷見訪問看護ステーション</t>
  </si>
  <si>
    <t>0590017</t>
  </si>
  <si>
    <t>935-0025</t>
  </si>
  <si>
    <t>氷見市鞍川1130番地</t>
    <phoneticPr fontId="1"/>
  </si>
  <si>
    <t>0766-72-1221</t>
  </si>
  <si>
    <t>訪問看護ステーション美来</t>
    <rPh sb="10" eb="12">
      <t>ミク</t>
    </rPh>
    <phoneticPr fontId="1"/>
  </si>
  <si>
    <t>0490044</t>
  </si>
  <si>
    <t>937-0813</t>
    <phoneticPr fontId="1"/>
  </si>
  <si>
    <t>魚津市石垣新2836番地16</t>
  </si>
  <si>
    <t>0765-55-2130</t>
  </si>
  <si>
    <t>厚生連高岡訪問看護ステーション</t>
    <phoneticPr fontId="1"/>
  </si>
  <si>
    <t>0290048</t>
  </si>
  <si>
    <t>933-8555</t>
  </si>
  <si>
    <t>高岡市永楽町５－10</t>
    <phoneticPr fontId="1"/>
  </si>
  <si>
    <t>0766-24-9535</t>
  </si>
  <si>
    <t>訪問看護ステーションラーレ</t>
  </si>
  <si>
    <t>0890383</t>
  </si>
  <si>
    <t>939-1364</t>
  </si>
  <si>
    <t>砺波市豊町２丁目１３－１５ Ｋビル２階</t>
  </si>
  <si>
    <t>0763-32-6607</t>
  </si>
  <si>
    <t>訪問看護ステーションまめなけ</t>
  </si>
  <si>
    <t>0190248</t>
  </si>
  <si>
    <t>939-2376</t>
  </si>
  <si>
    <t>富山市八尾町福島七丁目４２番地</t>
  </si>
  <si>
    <t>076-454-5650</t>
  </si>
  <si>
    <t>あいの風訪問看護ステーション富山</t>
  </si>
  <si>
    <t>0190578</t>
    <phoneticPr fontId="1"/>
  </si>
  <si>
    <t>933-0941</t>
    <phoneticPr fontId="1"/>
  </si>
  <si>
    <t>富山市野々上340</t>
    <rPh sb="0" eb="3">
      <t>トヤマシ</t>
    </rPh>
    <rPh sb="3" eb="6">
      <t>ノノガミ</t>
    </rPh>
    <phoneticPr fontId="1"/>
  </si>
  <si>
    <t>076-464-6092</t>
    <phoneticPr fontId="1"/>
  </si>
  <si>
    <t>訪問看護ステーションなでしこ</t>
    <rPh sb="0" eb="2">
      <t>ホウモン</t>
    </rPh>
    <rPh sb="2" eb="4">
      <t>カンゴ</t>
    </rPh>
    <phoneticPr fontId="1"/>
  </si>
  <si>
    <t>1190056</t>
  </si>
  <si>
    <t>933－0225</t>
  </si>
  <si>
    <t>射水市草岡町二丁目10番４号</t>
    <rPh sb="0" eb="3">
      <t>イミズシ</t>
    </rPh>
    <rPh sb="3" eb="5">
      <t>クサオカ</t>
    </rPh>
    <rPh sb="5" eb="6">
      <t>マチ</t>
    </rPh>
    <rPh sb="6" eb="9">
      <t>ニチョウメ</t>
    </rPh>
    <rPh sb="11" eb="12">
      <t>バン</t>
    </rPh>
    <rPh sb="13" eb="14">
      <t>ゴウ</t>
    </rPh>
    <phoneticPr fontId="1"/>
  </si>
  <si>
    <t>0766-86-3350</t>
  </si>
  <si>
    <t>訪問看護ステーションなないろ</t>
  </si>
  <si>
    <t>0190362</t>
  </si>
  <si>
    <t>930-0992</t>
  </si>
  <si>
    <t>富山市新庄町３丁目１４番１８号</t>
  </si>
  <si>
    <t>076-464-6817</t>
  </si>
  <si>
    <t>ケアメディカルおやべ訪問看護ステーション</t>
    <rPh sb="10" eb="12">
      <t>ホウモン</t>
    </rPh>
    <rPh sb="12" eb="14">
      <t>カンゴ</t>
    </rPh>
    <phoneticPr fontId="1"/>
  </si>
  <si>
    <t>0990043</t>
    <phoneticPr fontId="1"/>
  </si>
  <si>
    <t>932-0053</t>
    <phoneticPr fontId="1"/>
  </si>
  <si>
    <t>小矢部市石動町１番32号　２Ｆ</t>
    <rPh sb="4" eb="6">
      <t>イスルギ</t>
    </rPh>
    <rPh sb="6" eb="7">
      <t>マチ</t>
    </rPh>
    <rPh sb="8" eb="9">
      <t>バン</t>
    </rPh>
    <rPh sb="11" eb="12">
      <t>ゴウ</t>
    </rPh>
    <phoneticPr fontId="1"/>
  </si>
  <si>
    <t>0766-75-7669</t>
    <phoneticPr fontId="1"/>
  </si>
  <si>
    <t>訪問看護ステーションひだまり</t>
    <phoneticPr fontId="1"/>
  </si>
  <si>
    <t>0290105</t>
  </si>
  <si>
    <t>933-0826</t>
  </si>
  <si>
    <t>高岡市佐野845番地1</t>
    <phoneticPr fontId="1"/>
  </si>
  <si>
    <t>0766-25-3333</t>
  </si>
  <si>
    <t>訪問看護ステーションあぼかど</t>
    <rPh sb="0" eb="2">
      <t>ホウモン</t>
    </rPh>
    <rPh sb="2" eb="4">
      <t>カンゴ</t>
    </rPh>
    <phoneticPr fontId="1"/>
  </si>
  <si>
    <t>0890417</t>
    <phoneticPr fontId="1"/>
  </si>
  <si>
    <t>939-1355</t>
    <phoneticPr fontId="1"/>
  </si>
  <si>
    <t>砺波市杉木２丁目189番地</t>
    <rPh sb="0" eb="3">
      <t>トナミシ</t>
    </rPh>
    <rPh sb="3" eb="5">
      <t>スギキ</t>
    </rPh>
    <rPh sb="6" eb="8">
      <t>チョウメ</t>
    </rPh>
    <rPh sb="11" eb="13">
      <t>バンチ</t>
    </rPh>
    <phoneticPr fontId="1"/>
  </si>
  <si>
    <t>0763-23-4448</t>
    <phoneticPr fontId="1"/>
  </si>
  <si>
    <t>ソフィアメディ訪問看護ステーション富山北</t>
    <rPh sb="7" eb="9">
      <t>ホウモン</t>
    </rPh>
    <rPh sb="9" eb="11">
      <t>カンゴ</t>
    </rPh>
    <rPh sb="17" eb="19">
      <t>トヤマ</t>
    </rPh>
    <rPh sb="19" eb="20">
      <t>キタ</t>
    </rPh>
    <phoneticPr fontId="1"/>
  </si>
  <si>
    <t>0190602</t>
    <phoneticPr fontId="1"/>
  </si>
  <si>
    <t>930-0831</t>
    <phoneticPr fontId="1"/>
  </si>
  <si>
    <t>富山市鍋田４-30</t>
    <rPh sb="0" eb="3">
      <t>トヤマシ</t>
    </rPh>
    <rPh sb="3" eb="5">
      <t>ナベタ</t>
    </rPh>
    <phoneticPr fontId="1"/>
  </si>
  <si>
    <t>076-471-6100</t>
    <phoneticPr fontId="1"/>
  </si>
  <si>
    <t>訪問看護ステーション　やべの里</t>
    <rPh sb="0" eb="2">
      <t>ホウモン</t>
    </rPh>
    <rPh sb="2" eb="4">
      <t>カンゴ</t>
    </rPh>
    <rPh sb="14" eb="15">
      <t>サト</t>
    </rPh>
    <phoneticPr fontId="1"/>
  </si>
  <si>
    <t>0290196</t>
    <phoneticPr fontId="1"/>
  </si>
  <si>
    <t>939-0125</t>
    <phoneticPr fontId="1"/>
  </si>
  <si>
    <t>高岡市福岡町矢部1088番地</t>
    <rPh sb="0" eb="3">
      <t>タカオカシ</t>
    </rPh>
    <rPh sb="3" eb="6">
      <t>フクオカマチ</t>
    </rPh>
    <rPh sb="6" eb="8">
      <t>ヤベ</t>
    </rPh>
    <rPh sb="12" eb="14">
      <t>バンチ</t>
    </rPh>
    <phoneticPr fontId="1"/>
  </si>
  <si>
    <t>0766-73-6778</t>
    <phoneticPr fontId="1"/>
  </si>
  <si>
    <t>訪問看護ステーション　haru style 富山</t>
    <rPh sb="0" eb="2">
      <t>ホウモン</t>
    </rPh>
    <rPh sb="2" eb="4">
      <t>カンゴ</t>
    </rPh>
    <rPh sb="22" eb="24">
      <t>トヤマ</t>
    </rPh>
    <phoneticPr fontId="1"/>
  </si>
  <si>
    <t>1190130</t>
    <phoneticPr fontId="1"/>
  </si>
  <si>
    <t>934-0003</t>
    <phoneticPr fontId="1"/>
  </si>
  <si>
    <t>射水市庄川本町14番19号</t>
    <rPh sb="0" eb="3">
      <t>イミズシ</t>
    </rPh>
    <rPh sb="3" eb="5">
      <t>ショウガワ</t>
    </rPh>
    <rPh sb="5" eb="7">
      <t>ホンマチ</t>
    </rPh>
    <rPh sb="9" eb="10">
      <t>バン</t>
    </rPh>
    <rPh sb="12" eb="13">
      <t>ゴウ</t>
    </rPh>
    <phoneticPr fontId="1"/>
  </si>
  <si>
    <t>0766-82-3211</t>
    <phoneticPr fontId="1"/>
  </si>
  <si>
    <t>ブルーソプラ訪問看護ステーション</t>
    <phoneticPr fontId="1"/>
  </si>
  <si>
    <t>0190628</t>
    <phoneticPr fontId="1"/>
  </si>
  <si>
    <t>939-8264</t>
  </si>
  <si>
    <t>富山市経田1226</t>
  </si>
  <si>
    <t>076-461-3057</t>
    <phoneticPr fontId="1"/>
  </si>
  <si>
    <t>訪問看護ステーション　かけはし</t>
  </si>
  <si>
    <t>0290204</t>
    <phoneticPr fontId="1"/>
  </si>
  <si>
    <t>933-0043</t>
  </si>
  <si>
    <t>高岡市中川上町2番4号</t>
    <phoneticPr fontId="1"/>
  </si>
  <si>
    <t>0766-95-3822</t>
    <phoneticPr fontId="1"/>
  </si>
  <si>
    <t>あいの風訪問看護ステーション</t>
  </si>
  <si>
    <t>1190072</t>
  </si>
  <si>
    <t>934-0023</t>
  </si>
  <si>
    <t>射水市海王町21－61</t>
  </si>
  <si>
    <t>0766-73-9050</t>
  </si>
  <si>
    <t>中新川訪問看護ステーション</t>
  </si>
  <si>
    <t>1690048</t>
  </si>
  <si>
    <t>930-0353</t>
  </si>
  <si>
    <t>上市町法音寺51番地</t>
  </si>
  <si>
    <t>076-464-1316</t>
  </si>
  <si>
    <t>訪問看護ステーションＰＬＡＮＴＳ</t>
  </si>
  <si>
    <t>0190636</t>
    <phoneticPr fontId="1"/>
  </si>
  <si>
    <t>930-0992</t>
    <phoneticPr fontId="1"/>
  </si>
  <si>
    <t>富山市新庄町２丁目16番40号　フォレストＢ棟</t>
  </si>
  <si>
    <t>076-456-2311</t>
    <phoneticPr fontId="1"/>
  </si>
  <si>
    <t>訪問看護ステーションなないろ南</t>
  </si>
  <si>
    <t>0190669</t>
    <phoneticPr fontId="1"/>
  </si>
  <si>
    <t>930-1328</t>
    <phoneticPr fontId="1"/>
  </si>
  <si>
    <t>富山市小原屋６</t>
  </si>
  <si>
    <t>076-461-6235</t>
    <phoneticPr fontId="1"/>
  </si>
  <si>
    <t>厚生連滑川訪問看護ステーション</t>
  </si>
  <si>
    <t>0690049</t>
    <phoneticPr fontId="1"/>
  </si>
  <si>
    <t>936-8585</t>
    <phoneticPr fontId="1"/>
  </si>
  <si>
    <t>滑川市常磐町119番地</t>
  </si>
  <si>
    <t>076-475-4688</t>
    <phoneticPr fontId="1"/>
  </si>
  <si>
    <t>真生会訪問看護ステーションこころ</t>
    <phoneticPr fontId="1"/>
  </si>
  <si>
    <t>1190007</t>
  </si>
  <si>
    <t>939-0243</t>
  </si>
  <si>
    <t>射水市橋下条1564番地</t>
    <rPh sb="3" eb="4">
      <t>ハシ</t>
    </rPh>
    <rPh sb="4" eb="6">
      <t>シモジョウ</t>
    </rPh>
    <rPh sb="10" eb="12">
      <t>バンチ</t>
    </rPh>
    <phoneticPr fontId="1"/>
  </si>
  <si>
    <t>0766-52-6814</t>
  </si>
  <si>
    <t>ファミリーケア訪問看護ステーション</t>
    <phoneticPr fontId="1"/>
  </si>
  <si>
    <t>0590025</t>
  </si>
  <si>
    <t>935-0031</t>
  </si>
  <si>
    <t>氷見市柳田934－1</t>
  </si>
  <si>
    <t>0766-54-0281</t>
  </si>
  <si>
    <t>訪問看護ステーションおうちへ帰ろう</t>
  </si>
  <si>
    <t>0190388</t>
  </si>
  <si>
    <t>939-8036</t>
  </si>
  <si>
    <t>富山市藤木1632番地　202号</t>
    <rPh sb="0" eb="3">
      <t>トヤマシ</t>
    </rPh>
    <rPh sb="9" eb="11">
      <t>バンチ</t>
    </rPh>
    <rPh sb="15" eb="16">
      <t>ゴウ</t>
    </rPh>
    <phoneticPr fontId="1"/>
  </si>
  <si>
    <t>076-492-8841</t>
  </si>
  <si>
    <t>砺波市訪問看護ステーション</t>
    <phoneticPr fontId="1"/>
  </si>
  <si>
    <t>0890003</t>
  </si>
  <si>
    <t>939-1395</t>
    <phoneticPr fontId="1"/>
  </si>
  <si>
    <t>砺波市新富町１－６１</t>
    <phoneticPr fontId="1"/>
  </si>
  <si>
    <t>0763-32-7061</t>
  </si>
  <si>
    <t>済生会富山訪問看護ステーション</t>
    <phoneticPr fontId="1"/>
  </si>
  <si>
    <t>0190404</t>
  </si>
  <si>
    <t>931-8442</t>
    <phoneticPr fontId="1"/>
  </si>
  <si>
    <t>富山市楠木33番地１</t>
    <phoneticPr fontId="1"/>
  </si>
  <si>
    <t>076-437-1180</t>
  </si>
  <si>
    <t>ほまれ訪問看護　富山</t>
    <phoneticPr fontId="1"/>
  </si>
  <si>
    <t>0290220</t>
    <phoneticPr fontId="1"/>
  </si>
  <si>
    <t>939-1114</t>
    <phoneticPr fontId="1"/>
  </si>
  <si>
    <t>高岡市問屋町49　２階</t>
    <rPh sb="0" eb="3">
      <t>タカオカシ</t>
    </rPh>
    <rPh sb="3" eb="6">
      <t>トンヤマチ</t>
    </rPh>
    <rPh sb="10" eb="11">
      <t>カイ</t>
    </rPh>
    <phoneticPr fontId="1"/>
  </si>
  <si>
    <t>0766-50-9533</t>
    <phoneticPr fontId="1"/>
  </si>
  <si>
    <t>高岡市医師会訪問看護ステーション</t>
    <phoneticPr fontId="1"/>
  </si>
  <si>
    <t>0290006</t>
  </si>
  <si>
    <t>933-0045</t>
  </si>
  <si>
    <t>高岡市本丸町７－１</t>
  </si>
  <si>
    <t>0766-25-8185</t>
  </si>
  <si>
    <t>おれんじ訪問看護ステーション</t>
  </si>
  <si>
    <t>0190446</t>
  </si>
  <si>
    <t>富山市高屋敷65番地１</t>
  </si>
  <si>
    <t>076-413-5575</t>
  </si>
  <si>
    <t>しみずまち敬寿苑訪問看護ステーション</t>
  </si>
  <si>
    <t>0190131</t>
  </si>
  <si>
    <t>930-0036</t>
  </si>
  <si>
    <t>富山市清水町２丁目６番23号</t>
  </si>
  <si>
    <t>076-492-6633</t>
  </si>
  <si>
    <t>ナーシングケアさくら</t>
  </si>
  <si>
    <t>0190396</t>
  </si>
  <si>
    <t>939-8214</t>
    <phoneticPr fontId="1"/>
  </si>
  <si>
    <t>富山市石坂3322－１</t>
    <rPh sb="0" eb="3">
      <t>トヤマシ</t>
    </rPh>
    <rPh sb="3" eb="5">
      <t>イシサカ</t>
    </rPh>
    <phoneticPr fontId="1"/>
  </si>
  <si>
    <t>076-481-6253</t>
  </si>
  <si>
    <t>ソフィアメディ訪問看護ステーション高岡</t>
    <phoneticPr fontId="1"/>
  </si>
  <si>
    <t>0290238</t>
    <phoneticPr fontId="1"/>
  </si>
  <si>
    <t>933-0913</t>
    <phoneticPr fontId="1"/>
  </si>
  <si>
    <t>高岡市本町２－１　北日本高岡本町ビル　３階</t>
    <phoneticPr fontId="1"/>
  </si>
  <si>
    <t>0766-78-3141</t>
    <phoneticPr fontId="1"/>
  </si>
  <si>
    <t>訪問看護ステーションホームナース陽なた</t>
    <phoneticPr fontId="1"/>
  </si>
  <si>
    <t>0190677</t>
    <phoneticPr fontId="1"/>
  </si>
  <si>
    <t>939-8114</t>
    <phoneticPr fontId="1"/>
  </si>
  <si>
    <t>富山市城村371番地</t>
    <phoneticPr fontId="1"/>
  </si>
  <si>
    <t>076-461-5673</t>
    <phoneticPr fontId="1"/>
  </si>
  <si>
    <t>済生会高岡訪問看護ステーション</t>
    <phoneticPr fontId="1"/>
  </si>
  <si>
    <t>0290139</t>
  </si>
  <si>
    <t>933-0816</t>
  </si>
  <si>
    <t>高岡市二塚355－１</t>
    <phoneticPr fontId="1"/>
  </si>
  <si>
    <t>0766-21-0558</t>
  </si>
  <si>
    <t>訪問看護ステーションアーチ新庄</t>
  </si>
  <si>
    <t>0190701</t>
    <phoneticPr fontId="1"/>
  </si>
  <si>
    <t>930-0916</t>
    <phoneticPr fontId="1"/>
  </si>
  <si>
    <t>富山市向新庄四丁目14番地48号新庄ヒルズⅡ内</t>
  </si>
  <si>
    <t>090-2374-9627</t>
    <phoneticPr fontId="1"/>
  </si>
  <si>
    <t>ソワン訪問看護ステーション</t>
  </si>
  <si>
    <t>0190735</t>
  </si>
  <si>
    <t>939-8251</t>
    <phoneticPr fontId="1"/>
  </si>
  <si>
    <t>富山市西荒屋546番地スカイビル１階102号</t>
  </si>
  <si>
    <t>076-464-5606</t>
    <phoneticPr fontId="1"/>
  </si>
  <si>
    <t>訪問看護ステーションジョジョ</t>
  </si>
  <si>
    <t>0190206</t>
  </si>
  <si>
    <t>930-0936</t>
  </si>
  <si>
    <t>富山市藤木1542番地1</t>
    <phoneticPr fontId="1"/>
  </si>
  <si>
    <t>076-461-6165</t>
  </si>
  <si>
    <t>富山県看護協会訪問看護ステーションひよどり富山</t>
  </si>
  <si>
    <t>0190081</t>
  </si>
  <si>
    <t>930-0885</t>
  </si>
  <si>
    <t>富山市鵯島字川原１９０７番地の１</t>
  </si>
  <si>
    <t>076-433-8853</t>
  </si>
  <si>
    <t>訪問看護ステーションここいく</t>
  </si>
  <si>
    <t>0190776</t>
    <phoneticPr fontId="1"/>
  </si>
  <si>
    <t>930-0963</t>
    <phoneticPr fontId="1"/>
  </si>
  <si>
    <t>富山市不二越町１番８号</t>
  </si>
  <si>
    <t>076-456-1498</t>
    <phoneticPr fontId="1"/>
  </si>
  <si>
    <t>ハーネスト訪問看護リハビリステーション富山</t>
  </si>
  <si>
    <t>0190750</t>
  </si>
  <si>
    <t>930-0177</t>
    <phoneticPr fontId="1"/>
  </si>
  <si>
    <t>富山市西二俣702番地</t>
  </si>
  <si>
    <t>076-481-7405</t>
    <phoneticPr fontId="1"/>
  </si>
  <si>
    <t>訪問看護ステーションてとてと</t>
  </si>
  <si>
    <t>1190148</t>
    <phoneticPr fontId="1"/>
  </si>
  <si>
    <t>939-0351</t>
    <phoneticPr fontId="1"/>
  </si>
  <si>
    <t>射水市戸破若宮町3046番１</t>
  </si>
  <si>
    <t>0766-54-6355</t>
    <phoneticPr fontId="1"/>
  </si>
  <si>
    <t>訪問看護ステーション　ミライズ</t>
  </si>
  <si>
    <t>0190784</t>
    <phoneticPr fontId="1"/>
  </si>
  <si>
    <t>939-8071</t>
    <phoneticPr fontId="1"/>
  </si>
  <si>
    <t>富山市上袋650番地サンコレクトＧ.ＳＥＣＯＮＤビル２階204号室</t>
    <phoneticPr fontId="1"/>
  </si>
  <si>
    <t>050-1808-8573</t>
    <phoneticPr fontId="1"/>
  </si>
  <si>
    <t>ツクイ富山訪問看護ステーション</t>
  </si>
  <si>
    <t>0190818</t>
    <phoneticPr fontId="1"/>
  </si>
  <si>
    <t>930－0029</t>
    <phoneticPr fontId="1"/>
  </si>
  <si>
    <t>富山市本町9-10大同生命富山ビル６階</t>
  </si>
  <si>
    <t>076-433-0370</t>
    <phoneticPr fontId="1"/>
  </si>
  <si>
    <t>魚津病院ふれあい訪問看護ステーション</t>
    <rPh sb="0" eb="2">
      <t>ウオヅ</t>
    </rPh>
    <rPh sb="2" eb="4">
      <t>ビョウイン</t>
    </rPh>
    <rPh sb="8" eb="10">
      <t>ホウモン</t>
    </rPh>
    <rPh sb="10" eb="12">
      <t>カンゴ</t>
    </rPh>
    <phoneticPr fontId="1"/>
  </si>
  <si>
    <t>0490036</t>
    <phoneticPr fontId="1"/>
  </si>
  <si>
    <t>937-0806</t>
    <phoneticPr fontId="1"/>
  </si>
  <si>
    <t>魚津市友道789番地</t>
    <rPh sb="0" eb="3">
      <t>ウオヅシ</t>
    </rPh>
    <rPh sb="3" eb="5">
      <t>トモミチ</t>
    </rPh>
    <rPh sb="8" eb="10">
      <t>バンチ</t>
    </rPh>
    <phoneticPr fontId="1"/>
  </si>
  <si>
    <t>0765-24-7671</t>
    <phoneticPr fontId="1"/>
  </si>
  <si>
    <t>つぐ葉訪問看護ステーション</t>
  </si>
  <si>
    <t>0190800</t>
    <phoneticPr fontId="1"/>
  </si>
  <si>
    <t>930－0138</t>
    <phoneticPr fontId="1"/>
  </si>
  <si>
    <t>富山市呉羽町6757番地１シティハイムふじ201号</t>
  </si>
  <si>
    <t>076-481-7112</t>
    <phoneticPr fontId="1"/>
  </si>
  <si>
    <t>あんじゅ訪問看護ステーション</t>
  </si>
  <si>
    <t>富山市大島二丁目596番地19</t>
    <phoneticPr fontId="1"/>
  </si>
  <si>
    <t>もみじ訪問看護ステーション</t>
    <phoneticPr fontId="1"/>
  </si>
  <si>
    <t>0290071</t>
  </si>
  <si>
    <t>933-0325</t>
    <phoneticPr fontId="1"/>
  </si>
  <si>
    <t>高岡市中保1389-1</t>
    <phoneticPr fontId="1"/>
  </si>
  <si>
    <t>0766-31-5550</t>
  </si>
  <si>
    <t>さくらニューロ訪問看護ステーション</t>
    <rPh sb="7" eb="9">
      <t>ホウモン</t>
    </rPh>
    <rPh sb="9" eb="11">
      <t>カンゴ</t>
    </rPh>
    <phoneticPr fontId="1"/>
  </si>
  <si>
    <t>0190461</t>
    <phoneticPr fontId="1"/>
  </si>
  <si>
    <t>930-0803</t>
    <phoneticPr fontId="1"/>
  </si>
  <si>
    <t>富山市下新本町３番５号</t>
    <rPh sb="0" eb="2">
      <t>トヤマ</t>
    </rPh>
    <rPh sb="2" eb="3">
      <t>シ</t>
    </rPh>
    <rPh sb="3" eb="7">
      <t>シモシンホンマチ</t>
    </rPh>
    <rPh sb="8" eb="9">
      <t>バン</t>
    </rPh>
    <rPh sb="10" eb="11">
      <t>ゴウ</t>
    </rPh>
    <phoneticPr fontId="1"/>
  </si>
  <si>
    <t>076-432-0505</t>
    <phoneticPr fontId="1"/>
  </si>
  <si>
    <t>訪問看護ステーションわか木</t>
    <phoneticPr fontId="1"/>
  </si>
  <si>
    <t>0290147</t>
    <phoneticPr fontId="1"/>
  </si>
  <si>
    <t>933-0011</t>
    <phoneticPr fontId="1"/>
  </si>
  <si>
    <t>高岡市石瀬6番地１</t>
    <rPh sb="3" eb="5">
      <t>イシセ</t>
    </rPh>
    <phoneticPr fontId="1"/>
  </si>
  <si>
    <t>0766-26-1350</t>
  </si>
  <si>
    <t>訪問看護ステーションよつばのクローバー</t>
  </si>
  <si>
    <t>高岡市野村846-１</t>
  </si>
  <si>
    <t>コード・電話番号は現在確認中</t>
  </si>
  <si>
    <t>0190826</t>
  </si>
  <si>
    <t>939-8025</t>
  </si>
  <si>
    <t>076-461-4568</t>
  </si>
  <si>
    <t>0290261</t>
  </si>
  <si>
    <t>930-0014</t>
  </si>
  <si>
    <t>0766-54-3666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</si>
</sst>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49" fontId="0" fillId="0" borderId="0" xfId="0" applyNumberForma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2" borderId="2" xfId="0" applyFill="1" applyBorder="1" applyAlignment="1">
      <alignment vertical="center" shrinkToFit="1"/>
    </xf>
    <xf numFmtId="49" fontId="0" fillId="2" borderId="2" xfId="0" applyNumberFormat="1" applyFill="1" applyBorder="1" applyAlignment="1">
      <alignment vertical="center" shrinkToFit="1"/>
    </xf>
    <xf numFmtId="176" fontId="0" fillId="2" borderId="2" xfId="0" applyNumberFormat="1" applyFill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177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wrapText="1" shrinkToFit="1"/>
    </xf>
    <xf numFmtId="49" fontId="0" fillId="0" borderId="2" xfId="0" applyNumberForma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176" fontId="0" fillId="0" borderId="2" xfId="0" applyNumberFormat="1" applyBorder="1" applyAlignment="1">
      <alignment horizontal="right" vertical="center" shrinkToFit="1"/>
    </xf>
    <xf numFmtId="49" fontId="0" fillId="0" borderId="2" xfId="0" applyNumberFormat="1" applyBorder="1" applyAlignment="1">
      <alignment vertical="center" wrapText="1" shrinkToFit="1"/>
    </xf>
    <xf numFmtId="49" fontId="0" fillId="0" borderId="2" xfId="0" quotePrefix="1" applyNumberFormat="1" applyBorder="1" applyAlignment="1">
      <alignment vertical="center" shrinkToFit="1"/>
    </xf>
    <xf numFmtId="49" fontId="0" fillId="0" borderId="3" xfId="0" applyNumberFormat="1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wrapText="1" shrinkToFit="1"/>
    </xf>
    <xf numFmtId="49" fontId="0" fillId="0" borderId="6" xfId="0" applyNumberFormat="1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49" fontId="0" fillId="0" borderId="6" xfId="0" applyNumberFormat="1" applyBorder="1" applyAlignment="1">
      <alignment vertical="center" wrapText="1" shrinkToFit="1"/>
    </xf>
    <xf numFmtId="176" fontId="0" fillId="0" borderId="6" xfId="0" applyNumberFormat="1" applyBorder="1" applyAlignment="1">
      <alignment horizontal="right" vertical="center" shrinkToFit="1"/>
    </xf>
    <xf numFmtId="0" fontId="0" fillId="0" borderId="0" xfId="0" applyAlignment="1">
      <alignment vertical="center" wrapText="1" shrinkToFit="1"/>
    </xf>
    <xf numFmtId="49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FD9F1-D82B-49DA-A72D-EC6C839F7B90}">
  <sheetPr codeName="Sheet3">
    <pageSetUpPr fitToPage="1"/>
  </sheetPr>
  <dimension ref="A1:H79"/>
  <sheetViews>
    <sheetView showGridLines="0" tabSelected="1" view="pageBreakPreview" zoomScaleNormal="100" zoomScaleSheetLayoutView="100" workbookViewId="0">
      <pane xSplit="2" ySplit="3" topLeftCell="C22" activePane="bottomRight" state="frozen"/>
      <selection pane="topRight"/>
      <selection pane="bottomLeft"/>
      <selection pane="bottomRight" activeCell="J75" sqref="J75"/>
    </sheetView>
  </sheetViews>
  <sheetFormatPr defaultColWidth="9" defaultRowHeight="27" customHeight="1" x14ac:dyDescent="0.15"/>
  <cols>
    <col min="1" max="1" width="6.125" style="7" customWidth="1"/>
    <col min="2" max="2" width="35.625" style="24" customWidth="1"/>
    <col min="3" max="3" width="8.375" style="25" customWidth="1"/>
    <col min="4" max="4" width="11.625" style="7" customWidth="1"/>
    <col min="5" max="5" width="22.625" style="24" customWidth="1"/>
    <col min="6" max="6" width="15" style="7" customWidth="1"/>
    <col min="7" max="7" width="20.625" style="26" customWidth="1"/>
    <col min="8" max="16384" width="9" style="7"/>
  </cols>
  <sheetData>
    <row r="1" spans="1:7" customFormat="1" ht="27" customHeight="1" x14ac:dyDescent="0.15">
      <c r="B1" t="s">
        <v>0</v>
      </c>
      <c r="C1" s="1"/>
      <c r="G1" s="2" t="s">
        <v>1</v>
      </c>
    </row>
    <row r="2" spans="1:7" customFormat="1" ht="40.15" customHeight="1" x14ac:dyDescent="0.15">
      <c r="C2" s="1"/>
      <c r="G2" s="3"/>
    </row>
    <row r="3" spans="1:7" ht="27" customHeight="1" x14ac:dyDescent="0.15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spans="1:7" ht="27" customHeight="1" x14ac:dyDescent="0.15">
      <c r="A4" s="8">
        <f t="shared" ref="A4:A67" si="0">ROW()-3</f>
        <v>1</v>
      </c>
      <c r="B4" s="9" t="s">
        <v>9</v>
      </c>
      <c r="C4" s="10">
        <v>1190023</v>
      </c>
      <c r="D4" s="11" t="s">
        <v>10</v>
      </c>
      <c r="E4" s="9" t="s">
        <v>11</v>
      </c>
      <c r="F4" s="11" t="s">
        <v>12</v>
      </c>
      <c r="G4" s="12">
        <v>43647</v>
      </c>
    </row>
    <row r="5" spans="1:7" ht="27" customHeight="1" x14ac:dyDescent="0.15">
      <c r="A5" s="8">
        <f t="shared" si="0"/>
        <v>2</v>
      </c>
      <c r="B5" s="9" t="s">
        <v>13</v>
      </c>
      <c r="C5" s="10" t="s">
        <v>14</v>
      </c>
      <c r="D5" s="11" t="s">
        <v>10</v>
      </c>
      <c r="E5" s="9" t="s">
        <v>15</v>
      </c>
      <c r="F5" s="11" t="s">
        <v>16</v>
      </c>
      <c r="G5" s="12">
        <v>43678</v>
      </c>
    </row>
    <row r="6" spans="1:7" ht="27" customHeight="1" x14ac:dyDescent="0.15">
      <c r="A6" s="8">
        <f t="shared" si="0"/>
        <v>3</v>
      </c>
      <c r="B6" s="9" t="s">
        <v>17</v>
      </c>
      <c r="C6" s="10" t="s">
        <v>18</v>
      </c>
      <c r="D6" s="11" t="s">
        <v>19</v>
      </c>
      <c r="E6" s="9" t="s">
        <v>20</v>
      </c>
      <c r="F6" s="11" t="s">
        <v>21</v>
      </c>
      <c r="G6" s="12">
        <v>43678</v>
      </c>
    </row>
    <row r="7" spans="1:7" ht="27" customHeight="1" x14ac:dyDescent="0.15">
      <c r="A7" s="8">
        <f t="shared" si="0"/>
        <v>4</v>
      </c>
      <c r="B7" s="9" t="s">
        <v>22</v>
      </c>
      <c r="C7" s="10" t="s">
        <v>23</v>
      </c>
      <c r="D7" s="11" t="s">
        <v>24</v>
      </c>
      <c r="E7" s="9" t="s">
        <v>25</v>
      </c>
      <c r="F7" s="11" t="s">
        <v>26</v>
      </c>
      <c r="G7" s="12">
        <v>43709</v>
      </c>
    </row>
    <row r="8" spans="1:7" ht="27" customHeight="1" x14ac:dyDescent="0.15">
      <c r="A8" s="8">
        <f t="shared" si="0"/>
        <v>5</v>
      </c>
      <c r="B8" s="9" t="s">
        <v>27</v>
      </c>
      <c r="C8" s="10" t="s">
        <v>28</v>
      </c>
      <c r="D8" s="11" t="s">
        <v>29</v>
      </c>
      <c r="E8" s="9" t="s">
        <v>30</v>
      </c>
      <c r="F8" s="11" t="s">
        <v>31</v>
      </c>
      <c r="G8" s="12">
        <v>43739</v>
      </c>
    </row>
    <row r="9" spans="1:7" ht="27" customHeight="1" x14ac:dyDescent="0.15">
      <c r="A9" s="8">
        <f t="shared" si="0"/>
        <v>6</v>
      </c>
      <c r="B9" s="9" t="s">
        <v>32</v>
      </c>
      <c r="C9" s="10" t="s">
        <v>33</v>
      </c>
      <c r="D9" s="11" t="s">
        <v>34</v>
      </c>
      <c r="E9" s="9" t="s">
        <v>35</v>
      </c>
      <c r="F9" s="11" t="s">
        <v>36</v>
      </c>
      <c r="G9" s="12">
        <v>43739</v>
      </c>
    </row>
    <row r="10" spans="1:7" ht="27" customHeight="1" x14ac:dyDescent="0.15">
      <c r="A10" s="8">
        <f t="shared" si="0"/>
        <v>7</v>
      </c>
      <c r="B10" s="9" t="s">
        <v>37</v>
      </c>
      <c r="C10" s="10" t="s">
        <v>38</v>
      </c>
      <c r="D10" s="11" t="s">
        <v>39</v>
      </c>
      <c r="E10" s="11" t="s">
        <v>40</v>
      </c>
      <c r="F10" s="11" t="s">
        <v>41</v>
      </c>
      <c r="G10" s="12">
        <v>43747</v>
      </c>
    </row>
    <row r="11" spans="1:7" ht="27" customHeight="1" x14ac:dyDescent="0.15">
      <c r="A11" s="8">
        <f t="shared" si="0"/>
        <v>8</v>
      </c>
      <c r="B11" s="9" t="s">
        <v>42</v>
      </c>
      <c r="C11" s="10" t="s">
        <v>43</v>
      </c>
      <c r="D11" s="11" t="s">
        <v>44</v>
      </c>
      <c r="E11" s="9" t="s">
        <v>45</v>
      </c>
      <c r="F11" s="11" t="s">
        <v>46</v>
      </c>
      <c r="G11" s="12">
        <v>43770</v>
      </c>
    </row>
    <row r="12" spans="1:7" ht="27" customHeight="1" x14ac:dyDescent="0.15">
      <c r="A12" s="8">
        <f t="shared" si="0"/>
        <v>9</v>
      </c>
      <c r="B12" s="9" t="s">
        <v>47</v>
      </c>
      <c r="C12" s="10" t="s">
        <v>48</v>
      </c>
      <c r="D12" s="11" t="s">
        <v>49</v>
      </c>
      <c r="E12" s="9" t="s">
        <v>50</v>
      </c>
      <c r="F12" s="11" t="s">
        <v>51</v>
      </c>
      <c r="G12" s="12">
        <v>43770</v>
      </c>
    </row>
    <row r="13" spans="1:7" ht="27" customHeight="1" x14ac:dyDescent="0.15">
      <c r="A13" s="8">
        <f t="shared" si="0"/>
        <v>10</v>
      </c>
      <c r="B13" s="9" t="s">
        <v>52</v>
      </c>
      <c r="C13" s="10" t="s">
        <v>53</v>
      </c>
      <c r="D13" s="11" t="s">
        <v>54</v>
      </c>
      <c r="E13" s="13" t="s">
        <v>55</v>
      </c>
      <c r="F13" s="10" t="s">
        <v>56</v>
      </c>
      <c r="G13" s="12">
        <v>43831</v>
      </c>
    </row>
    <row r="14" spans="1:7" ht="27" customHeight="1" x14ac:dyDescent="0.15">
      <c r="A14" s="8">
        <f t="shared" si="0"/>
        <v>11</v>
      </c>
      <c r="B14" s="9" t="s">
        <v>57</v>
      </c>
      <c r="C14" s="10" t="s">
        <v>58</v>
      </c>
      <c r="D14" s="11" t="s">
        <v>59</v>
      </c>
      <c r="E14" s="13" t="s">
        <v>60</v>
      </c>
      <c r="F14" s="10" t="s">
        <v>61</v>
      </c>
      <c r="G14" s="12">
        <v>43922</v>
      </c>
    </row>
    <row r="15" spans="1:7" ht="27" customHeight="1" x14ac:dyDescent="0.15">
      <c r="A15" s="8">
        <f t="shared" si="0"/>
        <v>12</v>
      </c>
      <c r="B15" s="9" t="s">
        <v>62</v>
      </c>
      <c r="C15" s="14" t="s">
        <v>63</v>
      </c>
      <c r="D15" s="11" t="s">
        <v>64</v>
      </c>
      <c r="E15" s="9" t="s">
        <v>65</v>
      </c>
      <c r="F15" s="11" t="s">
        <v>66</v>
      </c>
      <c r="G15" s="12">
        <v>43952</v>
      </c>
    </row>
    <row r="16" spans="1:7" ht="27" customHeight="1" x14ac:dyDescent="0.15">
      <c r="A16" s="8">
        <f t="shared" si="0"/>
        <v>13</v>
      </c>
      <c r="B16" s="9" t="s">
        <v>67</v>
      </c>
      <c r="C16" s="14" t="s">
        <v>68</v>
      </c>
      <c r="D16" s="11" t="s">
        <v>69</v>
      </c>
      <c r="E16" s="9" t="s">
        <v>70</v>
      </c>
      <c r="F16" s="11" t="s">
        <v>71</v>
      </c>
      <c r="G16" s="12">
        <v>44105</v>
      </c>
    </row>
    <row r="17" spans="1:7" ht="27" customHeight="1" x14ac:dyDescent="0.15">
      <c r="A17" s="8">
        <f t="shared" si="0"/>
        <v>14</v>
      </c>
      <c r="B17" s="9" t="s">
        <v>72</v>
      </c>
      <c r="C17" s="14" t="s">
        <v>73</v>
      </c>
      <c r="D17" s="11" t="s">
        <v>74</v>
      </c>
      <c r="E17" s="9" t="s">
        <v>75</v>
      </c>
      <c r="F17" s="11" t="s">
        <v>76</v>
      </c>
      <c r="G17" s="12">
        <v>44136</v>
      </c>
    </row>
    <row r="18" spans="1:7" ht="27" customHeight="1" x14ac:dyDescent="0.15">
      <c r="A18" s="8">
        <f t="shared" si="0"/>
        <v>15</v>
      </c>
      <c r="B18" s="9" t="s">
        <v>77</v>
      </c>
      <c r="C18" s="10" t="s">
        <v>78</v>
      </c>
      <c r="D18" s="11" t="s">
        <v>79</v>
      </c>
      <c r="E18" s="9" t="s">
        <v>80</v>
      </c>
      <c r="F18" s="11" t="s">
        <v>81</v>
      </c>
      <c r="G18" s="12">
        <v>44256</v>
      </c>
    </row>
    <row r="19" spans="1:7" ht="27" customHeight="1" x14ac:dyDescent="0.15">
      <c r="A19" s="8">
        <f t="shared" si="0"/>
        <v>16</v>
      </c>
      <c r="B19" s="9" t="s">
        <v>82</v>
      </c>
      <c r="C19" s="10">
        <v>1590008</v>
      </c>
      <c r="D19" s="11" t="s">
        <v>83</v>
      </c>
      <c r="E19" s="9" t="s">
        <v>84</v>
      </c>
      <c r="F19" s="11" t="s">
        <v>85</v>
      </c>
      <c r="G19" s="12">
        <v>44287</v>
      </c>
    </row>
    <row r="20" spans="1:7" ht="27" customHeight="1" x14ac:dyDescent="0.15">
      <c r="A20" s="8">
        <f t="shared" si="0"/>
        <v>17</v>
      </c>
      <c r="B20" s="9" t="s">
        <v>86</v>
      </c>
      <c r="C20" s="10">
        <v>1790012</v>
      </c>
      <c r="D20" s="11" t="s">
        <v>87</v>
      </c>
      <c r="E20" s="9" t="s">
        <v>88</v>
      </c>
      <c r="F20" s="11" t="s">
        <v>89</v>
      </c>
      <c r="G20" s="12">
        <v>44287</v>
      </c>
    </row>
    <row r="21" spans="1:7" ht="27" customHeight="1" x14ac:dyDescent="0.15">
      <c r="A21" s="8">
        <f t="shared" si="0"/>
        <v>18</v>
      </c>
      <c r="B21" s="9" t="s">
        <v>90</v>
      </c>
      <c r="C21" s="10" t="s">
        <v>91</v>
      </c>
      <c r="D21" s="11" t="s">
        <v>92</v>
      </c>
      <c r="E21" s="9" t="s">
        <v>93</v>
      </c>
      <c r="F21" s="11" t="s">
        <v>94</v>
      </c>
      <c r="G21" s="12">
        <v>44287</v>
      </c>
    </row>
    <row r="22" spans="1:7" ht="27" customHeight="1" x14ac:dyDescent="0.15">
      <c r="A22" s="8">
        <f t="shared" si="0"/>
        <v>19</v>
      </c>
      <c r="B22" s="9" t="s">
        <v>95</v>
      </c>
      <c r="C22" s="10" t="s">
        <v>96</v>
      </c>
      <c r="D22" s="11" t="s">
        <v>97</v>
      </c>
      <c r="E22" s="9" t="s">
        <v>98</v>
      </c>
      <c r="F22" s="11" t="s">
        <v>99</v>
      </c>
      <c r="G22" s="12">
        <v>44317</v>
      </c>
    </row>
    <row r="23" spans="1:7" ht="27" customHeight="1" x14ac:dyDescent="0.15">
      <c r="A23" s="8">
        <f t="shared" si="0"/>
        <v>20</v>
      </c>
      <c r="B23" s="9" t="s">
        <v>100</v>
      </c>
      <c r="C23" s="10" t="s">
        <v>101</v>
      </c>
      <c r="D23" s="11" t="s">
        <v>102</v>
      </c>
      <c r="E23" s="9" t="s">
        <v>103</v>
      </c>
      <c r="F23" s="11" t="s">
        <v>104</v>
      </c>
      <c r="G23" s="12">
        <v>44317</v>
      </c>
    </row>
    <row r="24" spans="1:7" ht="27" customHeight="1" x14ac:dyDescent="0.15">
      <c r="A24" s="8">
        <f t="shared" si="0"/>
        <v>21</v>
      </c>
      <c r="B24" s="9" t="s">
        <v>105</v>
      </c>
      <c r="C24" s="15" t="s">
        <v>106</v>
      </c>
      <c r="D24" s="16" t="s">
        <v>107</v>
      </c>
      <c r="E24" s="9" t="s">
        <v>108</v>
      </c>
      <c r="F24" s="17" t="s">
        <v>109</v>
      </c>
      <c r="G24" s="12">
        <v>44317</v>
      </c>
    </row>
    <row r="25" spans="1:7" ht="27" customHeight="1" x14ac:dyDescent="0.15">
      <c r="A25" s="8">
        <f t="shared" si="0"/>
        <v>22</v>
      </c>
      <c r="B25" s="9" t="s">
        <v>110</v>
      </c>
      <c r="C25" s="10" t="s">
        <v>111</v>
      </c>
      <c r="D25" s="11" t="s">
        <v>112</v>
      </c>
      <c r="E25" s="9" t="s">
        <v>113</v>
      </c>
      <c r="F25" s="17" t="s">
        <v>114</v>
      </c>
      <c r="G25" s="12">
        <v>44348</v>
      </c>
    </row>
    <row r="26" spans="1:7" ht="27" customHeight="1" x14ac:dyDescent="0.15">
      <c r="A26" s="8">
        <f t="shared" si="0"/>
        <v>23</v>
      </c>
      <c r="B26" s="9" t="s">
        <v>115</v>
      </c>
      <c r="C26" s="10" t="s">
        <v>116</v>
      </c>
      <c r="D26" s="11" t="s">
        <v>117</v>
      </c>
      <c r="E26" s="9" t="s">
        <v>118</v>
      </c>
      <c r="F26" s="11" t="s">
        <v>119</v>
      </c>
      <c r="G26" s="12">
        <v>44409</v>
      </c>
    </row>
    <row r="27" spans="1:7" ht="27" customHeight="1" x14ac:dyDescent="0.15">
      <c r="A27" s="8">
        <f>ROW()-3</f>
        <v>24</v>
      </c>
      <c r="B27" s="9" t="s">
        <v>120</v>
      </c>
      <c r="C27" s="10" t="s">
        <v>121</v>
      </c>
      <c r="D27" s="11" t="s">
        <v>122</v>
      </c>
      <c r="E27" s="9" t="s">
        <v>123</v>
      </c>
      <c r="F27" s="11" t="s">
        <v>124</v>
      </c>
      <c r="G27" s="12">
        <v>44440</v>
      </c>
    </row>
    <row r="28" spans="1:7" ht="27" customHeight="1" x14ac:dyDescent="0.15">
      <c r="A28" s="8">
        <f t="shared" si="0"/>
        <v>25</v>
      </c>
      <c r="B28" s="9" t="s">
        <v>125</v>
      </c>
      <c r="C28" s="10" t="s">
        <v>126</v>
      </c>
      <c r="D28" s="11" t="s">
        <v>127</v>
      </c>
      <c r="E28" s="9" t="s">
        <v>128</v>
      </c>
      <c r="F28" s="11" t="s">
        <v>129</v>
      </c>
      <c r="G28" s="12">
        <v>44501</v>
      </c>
    </row>
    <row r="29" spans="1:7" ht="27" customHeight="1" x14ac:dyDescent="0.15">
      <c r="A29" s="8">
        <f t="shared" si="0"/>
        <v>26</v>
      </c>
      <c r="B29" s="9" t="s">
        <v>130</v>
      </c>
      <c r="C29" s="10" t="s">
        <v>131</v>
      </c>
      <c r="D29" s="11" t="s">
        <v>132</v>
      </c>
      <c r="E29" s="9" t="s">
        <v>133</v>
      </c>
      <c r="F29" s="11" t="s">
        <v>134</v>
      </c>
      <c r="G29" s="12">
        <v>44501</v>
      </c>
    </row>
    <row r="30" spans="1:7" ht="27" customHeight="1" x14ac:dyDescent="0.15">
      <c r="A30" s="8">
        <f t="shared" si="0"/>
        <v>27</v>
      </c>
      <c r="B30" s="9" t="s">
        <v>135</v>
      </c>
      <c r="C30" s="10" t="s">
        <v>136</v>
      </c>
      <c r="D30" s="11" t="s">
        <v>137</v>
      </c>
      <c r="E30" s="9" t="s">
        <v>138</v>
      </c>
      <c r="F30" s="11" t="s">
        <v>139</v>
      </c>
      <c r="G30" s="12">
        <v>44531</v>
      </c>
    </row>
    <row r="31" spans="1:7" ht="27" customHeight="1" x14ac:dyDescent="0.15">
      <c r="A31" s="8">
        <f t="shared" si="0"/>
        <v>28</v>
      </c>
      <c r="B31" s="9" t="s">
        <v>140</v>
      </c>
      <c r="C31" s="10" t="s">
        <v>141</v>
      </c>
      <c r="D31" s="11" t="s">
        <v>142</v>
      </c>
      <c r="E31" s="9" t="s">
        <v>143</v>
      </c>
      <c r="F31" s="11" t="s">
        <v>144</v>
      </c>
      <c r="G31" s="12">
        <v>44539</v>
      </c>
    </row>
    <row r="32" spans="1:7" ht="27" customHeight="1" x14ac:dyDescent="0.15">
      <c r="A32" s="8">
        <f t="shared" si="0"/>
        <v>29</v>
      </c>
      <c r="B32" s="9" t="s">
        <v>145</v>
      </c>
      <c r="C32" s="10" t="s">
        <v>146</v>
      </c>
      <c r="D32" s="11" t="s">
        <v>147</v>
      </c>
      <c r="E32" s="13" t="s">
        <v>148</v>
      </c>
      <c r="F32" s="10" t="s">
        <v>149</v>
      </c>
      <c r="G32" s="12">
        <v>44593</v>
      </c>
    </row>
    <row r="33" spans="1:7" ht="27" customHeight="1" x14ac:dyDescent="0.15">
      <c r="A33" s="8">
        <f t="shared" si="0"/>
        <v>30</v>
      </c>
      <c r="B33" s="9" t="s">
        <v>150</v>
      </c>
      <c r="C33" s="10" t="s">
        <v>151</v>
      </c>
      <c r="D33" s="11" t="s">
        <v>152</v>
      </c>
      <c r="E33" s="13" t="s">
        <v>153</v>
      </c>
      <c r="F33" s="10" t="s">
        <v>154</v>
      </c>
      <c r="G33" s="12">
        <v>44652</v>
      </c>
    </row>
    <row r="34" spans="1:7" ht="27" customHeight="1" x14ac:dyDescent="0.15">
      <c r="A34" s="8">
        <f t="shared" si="0"/>
        <v>31</v>
      </c>
      <c r="B34" s="9" t="s">
        <v>155</v>
      </c>
      <c r="C34" s="10" t="s">
        <v>156</v>
      </c>
      <c r="D34" s="11" t="s">
        <v>157</v>
      </c>
      <c r="E34" s="13" t="s">
        <v>158</v>
      </c>
      <c r="F34" s="10" t="s">
        <v>159</v>
      </c>
      <c r="G34" s="12">
        <v>44652</v>
      </c>
    </row>
    <row r="35" spans="1:7" ht="27" customHeight="1" x14ac:dyDescent="0.15">
      <c r="A35" s="8">
        <f t="shared" si="0"/>
        <v>32</v>
      </c>
      <c r="B35" s="9" t="s">
        <v>160</v>
      </c>
      <c r="C35" s="10" t="s">
        <v>161</v>
      </c>
      <c r="D35" s="11" t="s">
        <v>162</v>
      </c>
      <c r="E35" s="13" t="s">
        <v>163</v>
      </c>
      <c r="F35" s="10" t="s">
        <v>164</v>
      </c>
      <c r="G35" s="12">
        <v>44652</v>
      </c>
    </row>
    <row r="36" spans="1:7" ht="27" customHeight="1" x14ac:dyDescent="0.15">
      <c r="A36" s="8">
        <f t="shared" si="0"/>
        <v>33</v>
      </c>
      <c r="B36" s="9" t="s">
        <v>165</v>
      </c>
      <c r="C36" s="10" t="s">
        <v>166</v>
      </c>
      <c r="D36" s="11" t="s">
        <v>167</v>
      </c>
      <c r="E36" s="13" t="s">
        <v>168</v>
      </c>
      <c r="F36" s="10" t="s">
        <v>169</v>
      </c>
      <c r="G36" s="12">
        <v>44652</v>
      </c>
    </row>
    <row r="37" spans="1:7" ht="27" customHeight="1" x14ac:dyDescent="0.15">
      <c r="A37" s="8">
        <f t="shared" si="0"/>
        <v>34</v>
      </c>
      <c r="B37" s="9" t="s">
        <v>170</v>
      </c>
      <c r="C37" s="10" t="s">
        <v>171</v>
      </c>
      <c r="D37" s="11" t="s">
        <v>172</v>
      </c>
      <c r="E37" s="9" t="s">
        <v>173</v>
      </c>
      <c r="F37" s="11" t="s">
        <v>174</v>
      </c>
      <c r="G37" s="12">
        <v>44682</v>
      </c>
    </row>
    <row r="38" spans="1:7" ht="27" customHeight="1" x14ac:dyDescent="0.15">
      <c r="A38" s="8">
        <f t="shared" si="0"/>
        <v>35</v>
      </c>
      <c r="B38" s="9" t="s">
        <v>175</v>
      </c>
      <c r="C38" s="10" t="s">
        <v>176</v>
      </c>
      <c r="D38" s="11" t="s">
        <v>177</v>
      </c>
      <c r="E38" s="9" t="s">
        <v>178</v>
      </c>
      <c r="F38" s="11" t="s">
        <v>179</v>
      </c>
      <c r="G38" s="12">
        <v>44713</v>
      </c>
    </row>
    <row r="39" spans="1:7" ht="27" customHeight="1" x14ac:dyDescent="0.15">
      <c r="A39" s="8">
        <f t="shared" si="0"/>
        <v>36</v>
      </c>
      <c r="B39" s="9" t="s">
        <v>180</v>
      </c>
      <c r="C39" s="10" t="s">
        <v>181</v>
      </c>
      <c r="D39" s="11" t="s">
        <v>182</v>
      </c>
      <c r="E39" s="9" t="s">
        <v>183</v>
      </c>
      <c r="F39" s="11" t="s">
        <v>184</v>
      </c>
      <c r="G39" s="12">
        <v>44743</v>
      </c>
    </row>
    <row r="40" spans="1:7" ht="27" customHeight="1" x14ac:dyDescent="0.15">
      <c r="A40" s="8">
        <f t="shared" si="0"/>
        <v>37</v>
      </c>
      <c r="B40" s="9" t="s">
        <v>185</v>
      </c>
      <c r="C40" s="10" t="s">
        <v>186</v>
      </c>
      <c r="D40" s="11" t="s">
        <v>187</v>
      </c>
      <c r="E40" s="9" t="s">
        <v>188</v>
      </c>
      <c r="F40" s="11" t="s">
        <v>189</v>
      </c>
      <c r="G40" s="12">
        <v>44764</v>
      </c>
    </row>
    <row r="41" spans="1:7" ht="27" customHeight="1" x14ac:dyDescent="0.15">
      <c r="A41" s="8">
        <f t="shared" si="0"/>
        <v>38</v>
      </c>
      <c r="B41" s="9" t="s">
        <v>190</v>
      </c>
      <c r="C41" s="10" t="s">
        <v>191</v>
      </c>
      <c r="D41" s="11" t="s">
        <v>192</v>
      </c>
      <c r="E41" s="9" t="s">
        <v>193</v>
      </c>
      <c r="F41" s="11" t="s">
        <v>194</v>
      </c>
      <c r="G41" s="12">
        <v>44774</v>
      </c>
    </row>
    <row r="42" spans="1:7" ht="27" customHeight="1" x14ac:dyDescent="0.15">
      <c r="A42" s="8">
        <f t="shared" si="0"/>
        <v>39</v>
      </c>
      <c r="B42" s="9" t="s">
        <v>195</v>
      </c>
      <c r="C42" s="10" t="s">
        <v>196</v>
      </c>
      <c r="D42" s="11" t="s">
        <v>197</v>
      </c>
      <c r="E42" s="9" t="s">
        <v>198</v>
      </c>
      <c r="F42" s="11" t="s">
        <v>199</v>
      </c>
      <c r="G42" s="12">
        <v>44774</v>
      </c>
    </row>
    <row r="43" spans="1:7" ht="27" customHeight="1" x14ac:dyDescent="0.15">
      <c r="A43" s="8">
        <f t="shared" si="0"/>
        <v>40</v>
      </c>
      <c r="B43" s="9" t="s">
        <v>200</v>
      </c>
      <c r="C43" s="10" t="s">
        <v>201</v>
      </c>
      <c r="D43" s="11" t="s">
        <v>202</v>
      </c>
      <c r="E43" s="9" t="s">
        <v>203</v>
      </c>
      <c r="F43" s="11" t="s">
        <v>204</v>
      </c>
      <c r="G43" s="12">
        <v>44774</v>
      </c>
    </row>
    <row r="44" spans="1:7" ht="27" customHeight="1" x14ac:dyDescent="0.15">
      <c r="A44" s="8">
        <f t="shared" si="0"/>
        <v>41</v>
      </c>
      <c r="B44" s="9" t="s">
        <v>205</v>
      </c>
      <c r="C44" s="10" t="s">
        <v>206</v>
      </c>
      <c r="D44" s="11" t="s">
        <v>207</v>
      </c>
      <c r="E44" s="9" t="s">
        <v>208</v>
      </c>
      <c r="F44" s="11" t="s">
        <v>209</v>
      </c>
      <c r="G44" s="12">
        <v>44805</v>
      </c>
    </row>
    <row r="45" spans="1:7" ht="27" customHeight="1" x14ac:dyDescent="0.15">
      <c r="A45" s="8">
        <f t="shared" si="0"/>
        <v>42</v>
      </c>
      <c r="B45" s="9" t="s">
        <v>210</v>
      </c>
      <c r="C45" s="10" t="s">
        <v>211</v>
      </c>
      <c r="D45" s="11" t="s">
        <v>212</v>
      </c>
      <c r="E45" s="9" t="s">
        <v>213</v>
      </c>
      <c r="F45" s="11" t="s">
        <v>214</v>
      </c>
      <c r="G45" s="12">
        <v>44805</v>
      </c>
    </row>
    <row r="46" spans="1:7" ht="27" customHeight="1" x14ac:dyDescent="0.15">
      <c r="A46" s="8">
        <f t="shared" si="0"/>
        <v>43</v>
      </c>
      <c r="B46" s="9" t="s">
        <v>215</v>
      </c>
      <c r="C46" s="10" t="s">
        <v>216</v>
      </c>
      <c r="D46" s="11" t="s">
        <v>217</v>
      </c>
      <c r="E46" s="9" t="s">
        <v>218</v>
      </c>
      <c r="F46" s="11" t="s">
        <v>219</v>
      </c>
      <c r="G46" s="12">
        <v>44835</v>
      </c>
    </row>
    <row r="47" spans="1:7" ht="27" customHeight="1" x14ac:dyDescent="0.15">
      <c r="A47" s="8">
        <f t="shared" si="0"/>
        <v>44</v>
      </c>
      <c r="B47" s="9" t="s">
        <v>220</v>
      </c>
      <c r="C47" s="10" t="s">
        <v>221</v>
      </c>
      <c r="D47" s="11" t="s">
        <v>222</v>
      </c>
      <c r="E47" s="9" t="s">
        <v>223</v>
      </c>
      <c r="F47" s="11" t="s">
        <v>224</v>
      </c>
      <c r="G47" s="12">
        <v>44835</v>
      </c>
    </row>
    <row r="48" spans="1:7" ht="27" customHeight="1" x14ac:dyDescent="0.15">
      <c r="A48" s="8">
        <f t="shared" si="0"/>
        <v>45</v>
      </c>
      <c r="B48" s="9" t="s">
        <v>225</v>
      </c>
      <c r="C48" s="10" t="s">
        <v>226</v>
      </c>
      <c r="D48" s="11" t="s">
        <v>227</v>
      </c>
      <c r="E48" s="9" t="s">
        <v>228</v>
      </c>
      <c r="F48" s="11" t="s">
        <v>229</v>
      </c>
      <c r="G48" s="12">
        <v>44896</v>
      </c>
    </row>
    <row r="49" spans="1:7" ht="27" customHeight="1" x14ac:dyDescent="0.15">
      <c r="A49" s="8">
        <f t="shared" si="0"/>
        <v>46</v>
      </c>
      <c r="B49" s="9" t="s">
        <v>230</v>
      </c>
      <c r="C49" s="10" t="s">
        <v>231</v>
      </c>
      <c r="D49" s="11" t="s">
        <v>232</v>
      </c>
      <c r="E49" s="9" t="s">
        <v>233</v>
      </c>
      <c r="F49" s="11" t="s">
        <v>234</v>
      </c>
      <c r="G49" s="12">
        <v>44958</v>
      </c>
    </row>
    <row r="50" spans="1:7" ht="27" customHeight="1" x14ac:dyDescent="0.15">
      <c r="A50" s="8">
        <f t="shared" si="0"/>
        <v>47</v>
      </c>
      <c r="B50" s="9" t="s">
        <v>235</v>
      </c>
      <c r="C50" s="10" t="s">
        <v>236</v>
      </c>
      <c r="D50" s="11" t="s">
        <v>237</v>
      </c>
      <c r="E50" s="9" t="s">
        <v>238</v>
      </c>
      <c r="F50" s="11" t="s">
        <v>239</v>
      </c>
      <c r="G50" s="12">
        <v>44958</v>
      </c>
    </row>
    <row r="51" spans="1:7" ht="27" customHeight="1" x14ac:dyDescent="0.15">
      <c r="A51" s="8">
        <f t="shared" si="0"/>
        <v>48</v>
      </c>
      <c r="B51" s="9" t="s">
        <v>240</v>
      </c>
      <c r="C51" s="10" t="s">
        <v>241</v>
      </c>
      <c r="D51" s="11" t="s">
        <v>242</v>
      </c>
      <c r="E51" s="9" t="s">
        <v>243</v>
      </c>
      <c r="F51" s="11" t="s">
        <v>244</v>
      </c>
      <c r="G51" s="12">
        <v>44986</v>
      </c>
    </row>
    <row r="52" spans="1:7" ht="27" customHeight="1" x14ac:dyDescent="0.15">
      <c r="A52" s="8">
        <f t="shared" si="0"/>
        <v>49</v>
      </c>
      <c r="B52" s="9" t="s">
        <v>245</v>
      </c>
      <c r="C52" s="10" t="s">
        <v>246</v>
      </c>
      <c r="D52" s="11" t="s">
        <v>247</v>
      </c>
      <c r="E52" s="9" t="s">
        <v>248</v>
      </c>
      <c r="F52" s="11" t="s">
        <v>249</v>
      </c>
      <c r="G52" s="12">
        <v>45078</v>
      </c>
    </row>
    <row r="53" spans="1:7" ht="27" customHeight="1" x14ac:dyDescent="0.15">
      <c r="A53" s="8">
        <f t="shared" si="0"/>
        <v>50</v>
      </c>
      <c r="B53" s="9" t="s">
        <v>250</v>
      </c>
      <c r="C53" s="10" t="s">
        <v>251</v>
      </c>
      <c r="D53" s="11" t="s">
        <v>252</v>
      </c>
      <c r="E53" s="9" t="s">
        <v>253</v>
      </c>
      <c r="F53" s="11" t="s">
        <v>254</v>
      </c>
      <c r="G53" s="12">
        <v>45078</v>
      </c>
    </row>
    <row r="54" spans="1:7" ht="27" customHeight="1" x14ac:dyDescent="0.15">
      <c r="A54" s="8">
        <f t="shared" si="0"/>
        <v>51</v>
      </c>
      <c r="B54" s="9" t="s">
        <v>255</v>
      </c>
      <c r="C54" s="10" t="s">
        <v>256</v>
      </c>
      <c r="D54" s="11" t="s">
        <v>257</v>
      </c>
      <c r="E54" s="13" t="s">
        <v>258</v>
      </c>
      <c r="F54" s="10" t="s">
        <v>259</v>
      </c>
      <c r="G54" s="12">
        <v>45200</v>
      </c>
    </row>
    <row r="55" spans="1:7" ht="27" customHeight="1" x14ac:dyDescent="0.15">
      <c r="A55" s="8">
        <f t="shared" si="0"/>
        <v>52</v>
      </c>
      <c r="B55" s="9" t="s">
        <v>260</v>
      </c>
      <c r="C55" s="10" t="s">
        <v>261</v>
      </c>
      <c r="D55" s="11" t="s">
        <v>262</v>
      </c>
      <c r="E55" s="13" t="s">
        <v>263</v>
      </c>
      <c r="F55" s="10" t="s">
        <v>264</v>
      </c>
      <c r="G55" s="12">
        <v>45200</v>
      </c>
    </row>
    <row r="56" spans="1:7" ht="27" customHeight="1" x14ac:dyDescent="0.15">
      <c r="A56" s="8">
        <f t="shared" si="0"/>
        <v>53</v>
      </c>
      <c r="B56" s="9" t="s">
        <v>265</v>
      </c>
      <c r="C56" s="10" t="s">
        <v>266</v>
      </c>
      <c r="D56" s="11" t="s">
        <v>267</v>
      </c>
      <c r="E56" s="13" t="s">
        <v>268</v>
      </c>
      <c r="F56" s="10" t="s">
        <v>269</v>
      </c>
      <c r="G56" s="12">
        <v>45200</v>
      </c>
    </row>
    <row r="57" spans="1:7" ht="27" customHeight="1" x14ac:dyDescent="0.15">
      <c r="A57" s="8">
        <f t="shared" si="0"/>
        <v>54</v>
      </c>
      <c r="B57" s="9" t="s">
        <v>270</v>
      </c>
      <c r="C57" s="10" t="s">
        <v>271</v>
      </c>
      <c r="D57" s="11" t="s">
        <v>272</v>
      </c>
      <c r="E57" s="13" t="s">
        <v>273</v>
      </c>
      <c r="F57" s="10" t="s">
        <v>274</v>
      </c>
      <c r="G57" s="12">
        <v>45292</v>
      </c>
    </row>
    <row r="58" spans="1:7" ht="27" customHeight="1" x14ac:dyDescent="0.15">
      <c r="A58" s="8">
        <f t="shared" si="0"/>
        <v>55</v>
      </c>
      <c r="B58" s="9" t="s">
        <v>275</v>
      </c>
      <c r="C58" s="10" t="s">
        <v>276</v>
      </c>
      <c r="D58" s="11" t="s">
        <v>272</v>
      </c>
      <c r="E58" s="13" t="s">
        <v>277</v>
      </c>
      <c r="F58" s="10" t="s">
        <v>278</v>
      </c>
      <c r="G58" s="12">
        <v>45292</v>
      </c>
    </row>
    <row r="59" spans="1:7" ht="27" customHeight="1" x14ac:dyDescent="0.15">
      <c r="A59" s="8">
        <f t="shared" si="0"/>
        <v>56</v>
      </c>
      <c r="B59" s="9" t="s">
        <v>279</v>
      </c>
      <c r="C59" s="10" t="s">
        <v>280</v>
      </c>
      <c r="D59" s="11" t="s">
        <v>281</v>
      </c>
      <c r="E59" s="13" t="s">
        <v>282</v>
      </c>
      <c r="F59" s="10" t="s">
        <v>283</v>
      </c>
      <c r="G59" s="12">
        <v>45323</v>
      </c>
    </row>
    <row r="60" spans="1:7" ht="27" customHeight="1" x14ac:dyDescent="0.15">
      <c r="A60" s="8">
        <f t="shared" si="0"/>
        <v>57</v>
      </c>
      <c r="B60" s="9" t="s">
        <v>284</v>
      </c>
      <c r="C60" s="10" t="s">
        <v>285</v>
      </c>
      <c r="D60" s="11" t="s">
        <v>286</v>
      </c>
      <c r="E60" s="13" t="s">
        <v>287</v>
      </c>
      <c r="F60" s="10" t="s">
        <v>288</v>
      </c>
      <c r="G60" s="12">
        <v>45323</v>
      </c>
    </row>
    <row r="61" spans="1:7" ht="27" customHeight="1" x14ac:dyDescent="0.15">
      <c r="A61" s="8">
        <f t="shared" si="0"/>
        <v>58</v>
      </c>
      <c r="B61" s="9" t="s">
        <v>289</v>
      </c>
      <c r="C61" s="10" t="s">
        <v>290</v>
      </c>
      <c r="D61" s="11" t="s">
        <v>291</v>
      </c>
      <c r="E61" s="13" t="s">
        <v>292</v>
      </c>
      <c r="F61" s="10" t="s">
        <v>293</v>
      </c>
      <c r="G61" s="12">
        <v>45323</v>
      </c>
    </row>
    <row r="62" spans="1:7" ht="27" customHeight="1" x14ac:dyDescent="0.15">
      <c r="A62" s="8">
        <f t="shared" si="0"/>
        <v>59</v>
      </c>
      <c r="B62" s="9" t="s">
        <v>294</v>
      </c>
      <c r="C62" s="10" t="s">
        <v>295</v>
      </c>
      <c r="D62" s="11" t="s">
        <v>296</v>
      </c>
      <c r="E62" s="13" t="s">
        <v>297</v>
      </c>
      <c r="F62" s="10" t="s">
        <v>298</v>
      </c>
      <c r="G62" s="12">
        <v>45352</v>
      </c>
    </row>
    <row r="63" spans="1:7" ht="27" customHeight="1" x14ac:dyDescent="0.15">
      <c r="A63" s="8">
        <f t="shared" si="0"/>
        <v>60</v>
      </c>
      <c r="B63" s="9" t="s">
        <v>299</v>
      </c>
      <c r="C63" s="10" t="s">
        <v>300</v>
      </c>
      <c r="D63" s="11" t="s">
        <v>301</v>
      </c>
      <c r="E63" s="13" t="s">
        <v>302</v>
      </c>
      <c r="F63" s="10" t="s">
        <v>303</v>
      </c>
      <c r="G63" s="12">
        <v>45383</v>
      </c>
    </row>
    <row r="64" spans="1:7" ht="27" customHeight="1" x14ac:dyDescent="0.15">
      <c r="A64" s="8">
        <f t="shared" si="0"/>
        <v>61</v>
      </c>
      <c r="B64" s="9" t="s">
        <v>304</v>
      </c>
      <c r="C64" s="10" t="s">
        <v>305</v>
      </c>
      <c r="D64" s="11" t="s">
        <v>306</v>
      </c>
      <c r="E64" s="13" t="s">
        <v>307</v>
      </c>
      <c r="F64" s="10" t="s">
        <v>308</v>
      </c>
      <c r="G64" s="12">
        <v>45413</v>
      </c>
    </row>
    <row r="65" spans="1:8" ht="27" customHeight="1" x14ac:dyDescent="0.15">
      <c r="A65" s="8">
        <f t="shared" si="0"/>
        <v>62</v>
      </c>
      <c r="B65" s="9" t="s">
        <v>309</v>
      </c>
      <c r="C65" s="10" t="s">
        <v>310</v>
      </c>
      <c r="D65" s="11" t="s">
        <v>311</v>
      </c>
      <c r="E65" s="13" t="s">
        <v>312</v>
      </c>
      <c r="F65" s="10" t="s">
        <v>313</v>
      </c>
      <c r="G65" s="12">
        <v>45444</v>
      </c>
    </row>
    <row r="66" spans="1:8" ht="27" customHeight="1" x14ac:dyDescent="0.15">
      <c r="A66" s="18">
        <f t="shared" si="0"/>
        <v>63</v>
      </c>
      <c r="B66" s="19" t="s">
        <v>314</v>
      </c>
      <c r="C66" s="20" t="s">
        <v>315</v>
      </c>
      <c r="D66" s="21" t="s">
        <v>316</v>
      </c>
      <c r="E66" s="22" t="s">
        <v>317</v>
      </c>
      <c r="F66" s="20" t="s">
        <v>318</v>
      </c>
      <c r="G66" s="23">
        <v>45474</v>
      </c>
    </row>
    <row r="67" spans="1:8" ht="27" customHeight="1" x14ac:dyDescent="0.15">
      <c r="A67" s="18">
        <f t="shared" si="0"/>
        <v>64</v>
      </c>
      <c r="B67" s="19" t="s">
        <v>319</v>
      </c>
      <c r="C67" s="20" t="s">
        <v>320</v>
      </c>
      <c r="D67" s="21" t="s">
        <v>321</v>
      </c>
      <c r="E67" s="22" t="s">
        <v>322</v>
      </c>
      <c r="F67" s="20" t="s">
        <v>323</v>
      </c>
      <c r="G67" s="23">
        <v>45505</v>
      </c>
    </row>
    <row r="68" spans="1:8" ht="27" customHeight="1" x14ac:dyDescent="0.15">
      <c r="A68" s="18">
        <f t="shared" ref="A68:A79" si="1">ROW()-3</f>
        <v>65</v>
      </c>
      <c r="B68" s="19" t="s">
        <v>324</v>
      </c>
      <c r="C68" s="20" t="s">
        <v>325</v>
      </c>
      <c r="D68" s="21" t="s">
        <v>326</v>
      </c>
      <c r="E68" s="22" t="s">
        <v>327</v>
      </c>
      <c r="F68" s="20" t="s">
        <v>328</v>
      </c>
      <c r="G68" s="23">
        <v>45505</v>
      </c>
    </row>
    <row r="69" spans="1:8" ht="27" customHeight="1" x14ac:dyDescent="0.15">
      <c r="A69" s="18">
        <f t="shared" si="1"/>
        <v>66</v>
      </c>
      <c r="B69" s="19" t="s">
        <v>329</v>
      </c>
      <c r="C69" s="20" t="s">
        <v>330</v>
      </c>
      <c r="D69" s="21" t="s">
        <v>331</v>
      </c>
      <c r="E69" s="22" t="s">
        <v>332</v>
      </c>
      <c r="F69" s="20" t="s">
        <v>333</v>
      </c>
      <c r="G69" s="23">
        <v>45505</v>
      </c>
    </row>
    <row r="70" spans="1:8" ht="27" customHeight="1" x14ac:dyDescent="0.15">
      <c r="A70" s="18">
        <f t="shared" si="1"/>
        <v>67</v>
      </c>
      <c r="B70" s="19" t="s">
        <v>334</v>
      </c>
      <c r="C70" s="20" t="s">
        <v>335</v>
      </c>
      <c r="D70" s="21" t="s">
        <v>336</v>
      </c>
      <c r="E70" s="22" t="s">
        <v>337</v>
      </c>
      <c r="F70" s="20" t="s">
        <v>338</v>
      </c>
      <c r="G70" s="23">
        <v>45597</v>
      </c>
    </row>
    <row r="71" spans="1:8" ht="27" customHeight="1" x14ac:dyDescent="0.15">
      <c r="A71" s="18">
        <f t="shared" si="1"/>
        <v>68</v>
      </c>
      <c r="B71" s="19" t="s">
        <v>339</v>
      </c>
      <c r="C71" s="20" t="s">
        <v>340</v>
      </c>
      <c r="D71" s="21" t="s">
        <v>341</v>
      </c>
      <c r="E71" s="22" t="s">
        <v>342</v>
      </c>
      <c r="F71" s="20" t="s">
        <v>343</v>
      </c>
      <c r="G71" s="23">
        <v>45658</v>
      </c>
    </row>
    <row r="72" spans="1:8" ht="27" customHeight="1" x14ac:dyDescent="0.15">
      <c r="A72" s="18">
        <f t="shared" si="1"/>
        <v>69</v>
      </c>
      <c r="B72" s="19" t="s">
        <v>344</v>
      </c>
      <c r="C72" s="20" t="s">
        <v>345</v>
      </c>
      <c r="D72" s="21" t="s">
        <v>346</v>
      </c>
      <c r="E72" s="22" t="s">
        <v>347</v>
      </c>
      <c r="F72" s="20" t="s">
        <v>348</v>
      </c>
      <c r="G72" s="23">
        <v>45689</v>
      </c>
    </row>
    <row r="73" spans="1:8" ht="27" customHeight="1" x14ac:dyDescent="0.15">
      <c r="A73" s="18">
        <f t="shared" si="1"/>
        <v>70</v>
      </c>
      <c r="B73" s="19" t="s">
        <v>349</v>
      </c>
      <c r="C73" s="20" t="s">
        <v>350</v>
      </c>
      <c r="D73" s="21" t="s">
        <v>351</v>
      </c>
      <c r="E73" s="22" t="s">
        <v>352</v>
      </c>
      <c r="F73" s="20" t="s">
        <v>353</v>
      </c>
      <c r="G73" s="23">
        <v>45748</v>
      </c>
    </row>
    <row r="74" spans="1:8" ht="27" customHeight="1" x14ac:dyDescent="0.15">
      <c r="A74" s="18">
        <f t="shared" si="1"/>
        <v>71</v>
      </c>
      <c r="B74" s="19" t="s">
        <v>354</v>
      </c>
      <c r="C74" s="20" t="s">
        <v>355</v>
      </c>
      <c r="D74" s="21" t="s">
        <v>356</v>
      </c>
      <c r="E74" s="22" t="s">
        <v>357</v>
      </c>
      <c r="F74" s="20" t="s">
        <v>358</v>
      </c>
      <c r="G74" s="23">
        <v>45748</v>
      </c>
    </row>
    <row r="75" spans="1:8" ht="27" customHeight="1" x14ac:dyDescent="0.15">
      <c r="A75" s="18">
        <f t="shared" si="1"/>
        <v>72</v>
      </c>
      <c r="B75" s="19" t="s">
        <v>359</v>
      </c>
      <c r="C75" s="20" t="s">
        <v>379</v>
      </c>
      <c r="D75" s="21" t="s">
        <v>380</v>
      </c>
      <c r="E75" s="22" t="s">
        <v>360</v>
      </c>
      <c r="F75" s="20" t="s">
        <v>381</v>
      </c>
      <c r="G75" s="23">
        <v>45748</v>
      </c>
      <c r="H75" s="7" t="s">
        <v>378</v>
      </c>
    </row>
    <row r="76" spans="1:8" ht="27" customHeight="1" x14ac:dyDescent="0.15">
      <c r="A76" s="8">
        <f t="shared" si="1"/>
        <v>73</v>
      </c>
      <c r="B76" s="9" t="s">
        <v>361</v>
      </c>
      <c r="C76" s="10" t="s">
        <v>362</v>
      </c>
      <c r="D76" s="11" t="s">
        <v>363</v>
      </c>
      <c r="E76" s="13" t="s">
        <v>364</v>
      </c>
      <c r="F76" s="10" t="s">
        <v>365</v>
      </c>
      <c r="G76" s="12">
        <v>45778</v>
      </c>
    </row>
    <row r="77" spans="1:8" ht="27" customHeight="1" x14ac:dyDescent="0.15">
      <c r="A77" s="18">
        <f t="shared" si="1"/>
        <v>74</v>
      </c>
      <c r="B77" s="19" t="s">
        <v>366</v>
      </c>
      <c r="C77" s="20" t="s">
        <v>367</v>
      </c>
      <c r="D77" s="21" t="s">
        <v>368</v>
      </c>
      <c r="E77" s="22" t="s">
        <v>369</v>
      </c>
      <c r="F77" s="20" t="s">
        <v>370</v>
      </c>
      <c r="G77" s="23">
        <v>45778</v>
      </c>
    </row>
    <row r="78" spans="1:8" ht="27" customHeight="1" x14ac:dyDescent="0.15">
      <c r="A78" s="18">
        <f t="shared" si="1"/>
        <v>75</v>
      </c>
      <c r="B78" s="19" t="s">
        <v>371</v>
      </c>
      <c r="C78" s="20" t="s">
        <v>372</v>
      </c>
      <c r="D78" s="21" t="s">
        <v>373</v>
      </c>
      <c r="E78" s="22" t="s">
        <v>374</v>
      </c>
      <c r="F78" s="20" t="s">
        <v>375</v>
      </c>
      <c r="G78" s="23">
        <v>45809</v>
      </c>
    </row>
    <row r="79" spans="1:8" ht="27" customHeight="1" x14ac:dyDescent="0.15">
      <c r="A79" s="18">
        <f t="shared" si="1"/>
        <v>76</v>
      </c>
      <c r="B79" s="19" t="s">
        <v>376</v>
      </c>
      <c r="C79" s="20" t="s">
        <v>382</v>
      </c>
      <c r="D79" s="21" t="s">
        <v>383</v>
      </c>
      <c r="E79" s="22" t="s">
        <v>377</v>
      </c>
      <c r="F79" s="20" t="s">
        <v>384</v>
      </c>
      <c r="G79" s="23">
        <v>45809</v>
      </c>
      <c r="H79" s="7" t="s">
        <v>378</v>
      </c>
    </row>
  </sheetData>
  <phoneticPr fontId="1"/>
  <pageMargins left="0.70866141732283472" right="0.51181102362204722" top="0.47244094488188981" bottom="0.47244094488188981" header="0.47244094488188981" footer="0.47244094488188981"/>
  <pageSetup paperSize="9" fitToHeight="0" orientation="landscape" r:id="rId1"/>
  <headerFooter alignWithMargins="0">
    <oddHeader>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訪問看護</vt:lpstr>
      <vt:lpstr>訪問看護!Print_Area</vt:lpstr>
      <vt:lpstr>訪問看護!Print_Titles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　大輝</dc:creator>
  <cp:lastModifiedBy>久保　大輝</cp:lastModifiedBy>
  <dcterms:created xsi:type="dcterms:W3CDTF">2025-06-03T01:15:25Z</dcterms:created>
  <dcterms:modified xsi:type="dcterms:W3CDTF">2025-06-18T23:54:52Z</dcterms:modified>
</cp:coreProperties>
</file>