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nsv242\薬事指導課c$\★薬事係（共用）\320　ジェネリック(薬薬連携はH30まで）\R05\600_公的病院採用薬リスト\4_完成\"/>
    </mc:Choice>
  </mc:AlternateContent>
  <bookViews>
    <workbookView xWindow="0" yWindow="0" windowWidth="20490" windowHeight="7920" tabRatio="844"/>
  </bookViews>
  <sheets>
    <sheet name="表紙" sheetId="30" r:id="rId1"/>
    <sheet name="目次" sheetId="31" r:id="rId2"/>
    <sheet name="１　あさひ総合病院(注)" sheetId="32" r:id="rId3"/>
    <sheet name="２　黒部市民病院(注)" sheetId="33" r:id="rId4"/>
    <sheet name="３　富山労災病院(注)" sheetId="34" r:id="rId5"/>
    <sheet name="４　厚生連滑川病院(注)" sheetId="35" r:id="rId6"/>
    <sheet name="５　かみいち総合病院(注)" sheetId="36" r:id="rId7"/>
    <sheet name="６　富山県立中央病院(注)" sheetId="37" r:id="rId8"/>
    <sheet name="７　富山大学附属病院(注)" sheetId="38" r:id="rId9"/>
    <sheet name="８　富山赤十字病院(注)" sheetId="39" r:id="rId10"/>
    <sheet name="９　富山市民病院（注）" sheetId="40" r:id="rId11"/>
    <sheet name="10　富山まちなか病院（注) " sheetId="41" r:id="rId12"/>
    <sheet name="11　済生会富山病院（注） " sheetId="42" r:id="rId13"/>
    <sheet name="12　国立病院機構　富山病院(注)" sheetId="43" r:id="rId14"/>
    <sheet name="13　富山県リハビリテーション病院・こども支援センター (注）" sheetId="44" r:id="rId15"/>
    <sheet name="14　射水市民病院(注)" sheetId="45" r:id="rId16"/>
    <sheet name="15　厚生連高岡病院(注)" sheetId="46" r:id="rId17"/>
    <sheet name="16　富山県済生会高岡病院(注)" sheetId="47" r:id="rId18"/>
    <sheet name="17　高岡市民病院(注)" sheetId="48" r:id="rId19"/>
    <sheet name="18　JCHO高岡ふしき病院(注)" sheetId="49" r:id="rId20"/>
    <sheet name="19　金沢医科大学氷見市民病院(注)" sheetId="50" r:id="rId21"/>
    <sheet name="20　市立砺波総合病院(注)" sheetId="55" r:id="rId22"/>
    <sheet name="21　公立南砺中央病院(注)" sheetId="51" r:id="rId23"/>
    <sheet name="22　南砺市民病院(注)" sheetId="52" r:id="rId24"/>
    <sheet name="23　国立病院機構　北陸病院(注)" sheetId="53" r:id="rId25"/>
    <sheet name="24　北陸中央病院(注)" sheetId="54" r:id="rId26"/>
  </sheets>
  <definedNames>
    <definedName name="_xlnm._FilterDatabase" localSheetId="2" hidden="1">'１　あさひ総合病院(注)'!$A$1:$K$105</definedName>
    <definedName name="_xlnm._FilterDatabase" localSheetId="11" hidden="1">'10　富山まちなか病院（注) '!$A$1:$K$21</definedName>
    <definedName name="_xlnm._FilterDatabase" localSheetId="13" hidden="1">'12　国立病院機構　富山病院(注)'!$A$1:$K$48</definedName>
    <definedName name="_xlnm._FilterDatabase" localSheetId="14" hidden="1">'13　富山県リハビリテーション病院・こども支援センター (注）'!$A$1:$K$63</definedName>
    <definedName name="_xlnm._FilterDatabase" localSheetId="15" hidden="1">'14　射水市民病院(注)'!$A$1:$K$101</definedName>
    <definedName name="_xlnm._FilterDatabase" localSheetId="16" hidden="1">'15　厚生連高岡病院(注)'!$A$1:$K$169</definedName>
    <definedName name="_xlnm._FilterDatabase" localSheetId="17" hidden="1">'16　富山県済生会高岡病院(注)'!$A$1:$K$1</definedName>
    <definedName name="_xlnm._FilterDatabase" localSheetId="18" hidden="1">'17　高岡市民病院(注)'!$A$1:$K$127</definedName>
    <definedName name="_xlnm._FilterDatabase" localSheetId="19" hidden="1">'18　JCHO高岡ふしき病院(注)'!$A$1:$K$84</definedName>
    <definedName name="_xlnm._FilterDatabase" localSheetId="20" hidden="1">'19　金沢医科大学氷見市民病院(注)'!$A$1:$K$116</definedName>
    <definedName name="_xlnm._FilterDatabase" localSheetId="3" hidden="1">'２　黒部市民病院(注)'!$A$1:$K$1</definedName>
    <definedName name="_xlnm._FilterDatabase" localSheetId="22" hidden="1">'21　公立南砺中央病院(注)'!$A$1:$K$1</definedName>
    <definedName name="_xlnm._FilterDatabase" localSheetId="23">'22　南砺市民病院(注)'!$A$1:$K$1</definedName>
    <definedName name="_xlnm._FilterDatabase" localSheetId="24" hidden="1">'23　国立病院機構　北陸病院(注)'!$A$1:$K$36</definedName>
    <definedName name="_xlnm._FilterDatabase" localSheetId="25" hidden="1">'24　北陸中央病院(注)'!$A$1:$K$1</definedName>
    <definedName name="_xlnm._FilterDatabase" localSheetId="4" hidden="1">'３　富山労災病院(注)'!$A$1:$M$157</definedName>
    <definedName name="_xlnm._FilterDatabase" localSheetId="5" hidden="1">'４　厚生連滑川病院(注)'!$A$1:$K$1</definedName>
    <definedName name="_xlnm._FilterDatabase" localSheetId="6" hidden="1">'５　かみいち総合病院(注)'!$B$1:$K$1</definedName>
    <definedName name="_xlnm._FilterDatabase" localSheetId="7" hidden="1">'６　富山県立中央病院(注)'!$A$1:$K$1</definedName>
    <definedName name="_xlnm._FilterDatabase" localSheetId="8" hidden="1">'７　富山大学附属病院(注)'!$A$1:$K$1</definedName>
    <definedName name="_xlnm._FilterDatabase" localSheetId="9" hidden="1">'８　富山赤十字病院(注)'!$A$1:$K$122</definedName>
    <definedName name="_xlnm._FilterDatabase" localSheetId="10" hidden="1">'９　富山市民病院（注）'!$A$1:$Y$122</definedName>
    <definedName name="_FilterDatabase_0" localSheetId="23">'22　南砺市民病院(注)'!$A$1:$K$1</definedName>
    <definedName name="_FilterDatabase_0_0" localSheetId="23">'22　南砺市民病院(注)'!$A$1:$K$1</definedName>
    <definedName name="_FilterDatabase_0_0_0" localSheetId="23">'22　南砺市民病院(注)'!$A$1:$K$1</definedName>
    <definedName name="_xlnm.Print_Area" localSheetId="2">'１　あさひ総合病院(注)'!$B$1:$K$105</definedName>
    <definedName name="_xlnm.Print_Area" localSheetId="11">'10　富山まちなか病院（注) '!$B$1:$K$21</definedName>
    <definedName name="_xlnm.Print_Area" localSheetId="12">'11　済生会富山病院（注） '!$B$1:$K$148</definedName>
    <definedName name="_xlnm.Print_Area" localSheetId="13">'12　国立病院機構　富山病院(注)'!$B$1:$K$48</definedName>
    <definedName name="_xlnm.Print_Area" localSheetId="14">'13　富山県リハビリテーション病院・こども支援センター (注）'!$B$1:$K$64</definedName>
    <definedName name="_xlnm.Print_Area" localSheetId="15">'14　射水市民病院(注)'!$B$1:$K$101</definedName>
    <definedName name="_xlnm.Print_Area" localSheetId="16">'15　厚生連高岡病院(注)'!$B$1:$K$170</definedName>
    <definedName name="_xlnm.Print_Area" localSheetId="17">'16　富山県済生会高岡病院(注)'!$B$1:$K$118</definedName>
    <definedName name="_xlnm.Print_Area" localSheetId="18">'17　高岡市民病院(注)'!$B$1:$K$153</definedName>
    <definedName name="_xlnm.Print_Area" localSheetId="19">'18　JCHO高岡ふしき病院(注)'!$B$1:$K$84</definedName>
    <definedName name="_xlnm.Print_Area" localSheetId="20">'19　金沢医科大学氷見市民病院(注)'!$B$1:$K$116</definedName>
    <definedName name="_xlnm.Print_Area" localSheetId="3">'２　黒部市民病院(注)'!$B$1:$K$112</definedName>
    <definedName name="_xlnm.Print_Area" localSheetId="21">'20　市立砺波総合病院(注)'!$B$1:$K$136</definedName>
    <definedName name="_xlnm.Print_Area" localSheetId="22">'21　公立南砺中央病院(注)'!$B$1:$K$82</definedName>
    <definedName name="_xlnm.Print_Area" localSheetId="23">'22　南砺市民病院(注)'!$B$1:$K$111</definedName>
    <definedName name="_xlnm.Print_Area" localSheetId="24">'23　国立病院機構　北陸病院(注)'!$B$1:$K$38</definedName>
    <definedName name="_xlnm.Print_Area" localSheetId="25">'24　北陸中央病院(注)'!$B$1:$K$101</definedName>
    <definedName name="_xlnm.Print_Area" localSheetId="4">'３　富山労災病院(注)'!$B$1:$K$157</definedName>
    <definedName name="_xlnm.Print_Area" localSheetId="5">'４　厚生連滑川病院(注)'!$B$1:$K$93</definedName>
    <definedName name="_xlnm.Print_Area" localSheetId="6">'５　かみいち総合病院(注)'!$B$1:$K$83</definedName>
    <definedName name="_xlnm.Print_Area" localSheetId="7">'６　富山県立中央病院(注)'!$B$1:$K$136</definedName>
    <definedName name="_xlnm.Print_Area" localSheetId="8">'７　富山大学附属病院(注)'!$B$1:$K$194</definedName>
    <definedName name="_xlnm.Print_Area" localSheetId="9">'８　富山赤十字病院(注)'!$B$1:$K$144</definedName>
    <definedName name="_xlnm.Print_Area" localSheetId="10">'９　富山市民病院（注）'!$B:$K</definedName>
    <definedName name="_xlnm.Print_Area" localSheetId="0">表紙!$A$1:$D$11</definedName>
    <definedName name="_xlnm.Print_Area" localSheetId="1">目次!$A$1:$I$16</definedName>
    <definedName name="Print_Area_0" localSheetId="23">'22　南砺市民病院(注)'!$B$1:$K$106</definedName>
    <definedName name="Print_Area_0_0" localSheetId="23">'22　南砺市民病院(注)'!$B$1:$K$102</definedName>
    <definedName name="Print_Area_0_0_0" localSheetId="23">'22　南砺市民病院(注)'!$B$1:$K$102</definedName>
    <definedName name="_xlnm.Print_Titles" localSheetId="2">'１　あさひ総合病院(注)'!$1:$1</definedName>
    <definedName name="_xlnm.Print_Titles" localSheetId="11">'10　富山まちなか病院（注) '!$1:$1</definedName>
    <definedName name="_xlnm.Print_Titles" localSheetId="12">'11　済生会富山病院（注） '!$1:$1</definedName>
    <definedName name="_xlnm.Print_Titles" localSheetId="13">'12　国立病院機構　富山病院(注)'!$1:$1</definedName>
    <definedName name="_xlnm.Print_Titles" localSheetId="14">'13　富山県リハビリテーション病院・こども支援センター (注）'!$1:$1</definedName>
    <definedName name="_xlnm.Print_Titles" localSheetId="15">'14　射水市民病院(注)'!$1:$1</definedName>
    <definedName name="_xlnm.Print_Titles" localSheetId="16">'15　厚生連高岡病院(注)'!$1:$1</definedName>
    <definedName name="_xlnm.Print_Titles" localSheetId="17">'16　富山県済生会高岡病院(注)'!$1:$1</definedName>
    <definedName name="_xlnm.Print_Titles" localSheetId="18">'17　高岡市民病院(注)'!$1:$1</definedName>
    <definedName name="_xlnm.Print_Titles" localSheetId="19">'18　JCHO高岡ふしき病院(注)'!$1:$1</definedName>
    <definedName name="_xlnm.Print_Titles" localSheetId="20">'19　金沢医科大学氷見市民病院(注)'!$1:$1</definedName>
    <definedName name="_xlnm.Print_Titles" localSheetId="3">'２　黒部市民病院(注)'!$1:$1</definedName>
    <definedName name="_xlnm.Print_Titles" localSheetId="21">'20　市立砺波総合病院(注)'!$1:$1</definedName>
    <definedName name="_xlnm.Print_Titles" localSheetId="22">'21　公立南砺中央病院(注)'!$1:$1</definedName>
    <definedName name="_xlnm.Print_Titles" localSheetId="23">'22　南砺市民病院(注)'!$1:$1</definedName>
    <definedName name="_xlnm.Print_Titles" localSheetId="24">'23　国立病院機構　北陸病院(注)'!$1:$1</definedName>
    <definedName name="_xlnm.Print_Titles" localSheetId="25">'24　北陸中央病院(注)'!$1:$1</definedName>
    <definedName name="_xlnm.Print_Titles" localSheetId="4">'３　富山労災病院(注)'!$1:$1</definedName>
    <definedName name="_xlnm.Print_Titles" localSheetId="5">'４　厚生連滑川病院(注)'!$1:$1</definedName>
    <definedName name="_xlnm.Print_Titles" localSheetId="6">'５　かみいち総合病院(注)'!$1:$1</definedName>
    <definedName name="_xlnm.Print_Titles" localSheetId="7">'６　富山県立中央病院(注)'!$1:$1</definedName>
    <definedName name="_xlnm.Print_Titles" localSheetId="8">'７　富山大学附属病院(注)'!$1:$1</definedName>
    <definedName name="_xlnm.Print_Titles" localSheetId="9">'８　富山赤十字病院(注)'!$1:$1</definedName>
    <definedName name="_xlnm.Print_Titles" localSheetId="10">'９　富山市民病院（注）'!$1:$1</definedName>
    <definedName name="Print_Titles_0" localSheetId="23">'22　南砺市民病院(注)'!$1:$1</definedName>
    <definedName name="Print_Titles_0_0" localSheetId="23">'22　南砺市民病院(注)'!$1:$1</definedName>
    <definedName name="Print_Titles_0_0_0" localSheetId="23">'22　南砺市民病院(注)'!$1:$1</definedName>
    <definedName name="VLOOKUP_B2_テーブル16__薬価基準収載医薬品コード___規格___3_FALSE">#REF!</definedName>
  </definedNames>
  <calcPr calcId="162913"/>
</workbook>
</file>

<file path=xl/calcChain.xml><?xml version="1.0" encoding="utf-8"?>
<calcChain xmlns="http://schemas.openxmlformats.org/spreadsheetml/2006/main">
  <c r="A3" i="55" l="1"/>
  <c r="A4" i="55" s="1"/>
  <c r="A5" i="55" s="1"/>
  <c r="A6" i="55" s="1"/>
  <c r="A7" i="55" s="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3" i="46" l="1"/>
  <c r="A4" i="46" s="1"/>
  <c r="A5" i="46" s="1"/>
  <c r="A6" i="46" s="1"/>
  <c r="A7" i="46" s="1"/>
  <c r="A8" i="46" s="1"/>
  <c r="A9" i="46" s="1"/>
  <c r="A10" i="46" s="1"/>
  <c r="A11" i="46" s="1"/>
  <c r="A12" i="46" s="1"/>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50" i="46" s="1"/>
  <c r="A151" i="46" s="1"/>
  <c r="A152" i="46" s="1"/>
  <c r="A153" i="46" s="1"/>
  <c r="A154" i="46" s="1"/>
  <c r="A155" i="46" s="1"/>
  <c r="A156" i="46" s="1"/>
  <c r="A157" i="46" s="1"/>
  <c r="A158" i="46" s="1"/>
  <c r="A159" i="46" s="1"/>
  <c r="A160" i="46" s="1"/>
  <c r="A161" i="46" s="1"/>
  <c r="A162" i="46" s="1"/>
  <c r="A163" i="46" s="1"/>
  <c r="A164" i="46" s="1"/>
  <c r="A3" i="44" l="1"/>
  <c r="A4" i="44" s="1"/>
  <c r="A5" i="44" s="1"/>
  <c r="A6" i="44" s="1"/>
  <c r="A7" i="44" s="1"/>
  <c r="A8" i="44" s="1"/>
  <c r="A9" i="44" s="1"/>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3" i="38" l="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4" i="36" l="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3" i="36"/>
  <c r="A3" i="34" l="1"/>
  <c r="A4" i="34" s="1"/>
  <c r="A5" i="34" s="1"/>
  <c r="A6" i="34" s="1"/>
  <c r="A7" i="34" s="1"/>
  <c r="A8" i="34" s="1"/>
  <c r="A9" i="34" s="1"/>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A114" i="34" s="1"/>
  <c r="A115" i="34" s="1"/>
  <c r="A116" i="34" s="1"/>
  <c r="A117" i="34" s="1"/>
  <c r="A118" i="34" s="1"/>
  <c r="A119" i="34" s="1"/>
  <c r="A120" i="34" s="1"/>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A144" i="34" s="1"/>
  <c r="A145" i="34" s="1"/>
  <c r="A146" i="34" s="1"/>
  <c r="A147" i="34" s="1"/>
  <c r="A148" i="34" s="1"/>
  <c r="A149" i="34" s="1"/>
  <c r="A150" i="34" s="1"/>
  <c r="A151" i="34" s="1"/>
  <c r="A152" i="34" s="1"/>
  <c r="A153" i="34" s="1"/>
  <c r="A154" i="34" s="1"/>
  <c r="A155" i="34" s="1"/>
  <c r="A156" i="34" s="1"/>
  <c r="A157" i="34" s="1"/>
</calcChain>
</file>

<file path=xl/sharedStrings.xml><?xml version="1.0" encoding="utf-8"?>
<sst xmlns="http://schemas.openxmlformats.org/spreadsheetml/2006/main" count="21105" uniqueCount="8326">
  <si>
    <t>富　山　県　内　公　的　病　院</t>
    <rPh sb="0" eb="1">
      <t>トミ</t>
    </rPh>
    <rPh sb="2" eb="3">
      <t>ヤマ</t>
    </rPh>
    <rPh sb="4" eb="5">
      <t>ケン</t>
    </rPh>
    <rPh sb="6" eb="7">
      <t>ナイ</t>
    </rPh>
    <rPh sb="8" eb="9">
      <t>オオヤケ</t>
    </rPh>
    <rPh sb="10" eb="11">
      <t>マト</t>
    </rPh>
    <rPh sb="12" eb="13">
      <t>ヤマイ</t>
    </rPh>
    <rPh sb="14" eb="15">
      <t>イン</t>
    </rPh>
    <phoneticPr fontId="6"/>
  </si>
  <si>
    <t>ジェネリック医薬品採用品目リスト</t>
    <rPh sb="6" eb="9">
      <t>イヤクヒン</t>
    </rPh>
    <rPh sb="9" eb="11">
      <t>サイヨウ</t>
    </rPh>
    <rPh sb="11" eb="13">
      <t>ヒンモク</t>
    </rPh>
    <phoneticPr fontId="6"/>
  </si>
  <si>
    <t>【注　射　薬】</t>
    <rPh sb="1" eb="2">
      <t>チュウ</t>
    </rPh>
    <rPh sb="3" eb="4">
      <t>イ</t>
    </rPh>
    <rPh sb="5" eb="6">
      <t>ヤク</t>
    </rPh>
    <phoneticPr fontId="6"/>
  </si>
  <si>
    <t>【注意】</t>
    <rPh sb="1" eb="3">
      <t>チュウイ</t>
    </rPh>
    <phoneticPr fontId="6"/>
  </si>
  <si>
    <t>　収載されている情報は、各施設から報告いただいた情報をもとに編集しており、品名や会社名等は正式な記載であるかの確認はされていませんので、適宜ご確認のうえ利用されるようお願いします。</t>
    <rPh sb="1" eb="3">
      <t>シュウサイ</t>
    </rPh>
    <rPh sb="8" eb="10">
      <t>ジョウホウ</t>
    </rPh>
    <rPh sb="12" eb="13">
      <t>カク</t>
    </rPh>
    <rPh sb="13" eb="15">
      <t>シセツ</t>
    </rPh>
    <rPh sb="17" eb="19">
      <t>ホウコク</t>
    </rPh>
    <rPh sb="24" eb="26">
      <t>ジョウホウ</t>
    </rPh>
    <rPh sb="30" eb="32">
      <t>ヘンシュウ</t>
    </rPh>
    <rPh sb="37" eb="39">
      <t>ヒンメイ</t>
    </rPh>
    <rPh sb="40" eb="42">
      <t>カイシャ</t>
    </rPh>
    <rPh sb="42" eb="43">
      <t>メイ</t>
    </rPh>
    <rPh sb="43" eb="44">
      <t>トウ</t>
    </rPh>
    <rPh sb="45" eb="47">
      <t>セイシキ</t>
    </rPh>
    <rPh sb="48" eb="50">
      <t>キサイ</t>
    </rPh>
    <rPh sb="55" eb="57">
      <t>カクニン</t>
    </rPh>
    <rPh sb="68" eb="70">
      <t>テキギ</t>
    </rPh>
    <rPh sb="71" eb="73">
      <t>カクニン</t>
    </rPh>
    <rPh sb="76" eb="78">
      <t>リヨウ</t>
    </rPh>
    <rPh sb="84" eb="85">
      <t>ネガ</t>
    </rPh>
    <phoneticPr fontId="6"/>
  </si>
  <si>
    <t>・</t>
    <phoneticPr fontId="6"/>
  </si>
  <si>
    <t>富山県内公的病院</t>
    <phoneticPr fontId="6"/>
  </si>
  <si>
    <t>ジェネリック医薬品採用品目リスト　目次</t>
    <phoneticPr fontId="6"/>
  </si>
  <si>
    <t>１　あさひ総合病院　</t>
    <phoneticPr fontId="6"/>
  </si>
  <si>
    <t>14　射水市民病院</t>
    <phoneticPr fontId="6"/>
  </si>
  <si>
    <t>２　黒部市民病院</t>
    <phoneticPr fontId="6"/>
  </si>
  <si>
    <t>15　厚生連高岡病院</t>
    <phoneticPr fontId="6"/>
  </si>
  <si>
    <t>３　富山労災病院</t>
    <phoneticPr fontId="6"/>
  </si>
  <si>
    <t>16　富山県済生会高岡病院</t>
    <rPh sb="3" eb="6">
      <t>トヤマケン</t>
    </rPh>
    <phoneticPr fontId="6"/>
  </si>
  <si>
    <t>４　厚生連滑川病院</t>
    <phoneticPr fontId="6"/>
  </si>
  <si>
    <t>17　高岡市民病院</t>
    <phoneticPr fontId="6"/>
  </si>
  <si>
    <t>５　かみいち総合病院</t>
    <phoneticPr fontId="6"/>
  </si>
  <si>
    <t>18　ＪＣＨＯ高岡ふしき病院</t>
    <phoneticPr fontId="6"/>
  </si>
  <si>
    <t>６　富山県立中央病院</t>
    <phoneticPr fontId="6"/>
  </si>
  <si>
    <t>19　金沢医科大学氷見市民病院</t>
    <rPh sb="3" eb="5">
      <t>カナザワ</t>
    </rPh>
    <rPh sb="5" eb="7">
      <t>イカ</t>
    </rPh>
    <rPh sb="7" eb="9">
      <t>ダイガク</t>
    </rPh>
    <rPh sb="9" eb="13">
      <t>ヒミシミン</t>
    </rPh>
    <phoneticPr fontId="6"/>
  </si>
  <si>
    <t>７　富山大学附属病院</t>
    <phoneticPr fontId="6"/>
  </si>
  <si>
    <t>20　市立砺波総合病院</t>
    <phoneticPr fontId="6"/>
  </si>
  <si>
    <t>８　富山赤十字病院</t>
    <phoneticPr fontId="6"/>
  </si>
  <si>
    <t>21　公立南砺中央病院</t>
    <phoneticPr fontId="6"/>
  </si>
  <si>
    <t>９　富山市立富山市民病院</t>
    <rPh sb="2" eb="4">
      <t>トヤマ</t>
    </rPh>
    <rPh sb="4" eb="6">
      <t>イチリツ</t>
    </rPh>
    <phoneticPr fontId="6"/>
  </si>
  <si>
    <t>22　南砺市民病院</t>
    <phoneticPr fontId="6"/>
  </si>
  <si>
    <t>10　富山市立富山まちなか病院</t>
    <rPh sb="3" eb="7">
      <t>トヤマシリツ</t>
    </rPh>
    <phoneticPr fontId="6"/>
  </si>
  <si>
    <t>23　国立病院機構　北陸病院</t>
    <phoneticPr fontId="6"/>
  </si>
  <si>
    <t>11　富山県済生会富山病院</t>
    <rPh sb="3" eb="6">
      <t>トヤマケン</t>
    </rPh>
    <phoneticPr fontId="6"/>
  </si>
  <si>
    <t>24　北陸中央病院</t>
    <phoneticPr fontId="6"/>
  </si>
  <si>
    <t>12　国立病院機構　富山病院</t>
    <phoneticPr fontId="6"/>
  </si>
  <si>
    <t xml:space="preserve">13　富山県リハビリテーション病院・
　　こども支援センター </t>
    <phoneticPr fontId="6"/>
  </si>
  <si>
    <t>(令和５年度版)</t>
    <rPh sb="1" eb="3">
      <t>レイワ</t>
    </rPh>
    <rPh sb="4" eb="6">
      <t>ネンド</t>
    </rPh>
    <rPh sb="5" eb="6">
      <t>ド</t>
    </rPh>
    <rPh sb="6" eb="7">
      <t>バン</t>
    </rPh>
    <phoneticPr fontId="6"/>
  </si>
  <si>
    <t>ジェネリック医薬品名</t>
    <rPh sb="6" eb="9">
      <t>イヤクヒン</t>
    </rPh>
    <rPh sb="9" eb="10">
      <t>メイ</t>
    </rPh>
    <phoneticPr fontId="6"/>
  </si>
  <si>
    <t>規格単位</t>
    <rPh sb="0" eb="2">
      <t>キカク</t>
    </rPh>
    <rPh sb="2" eb="4">
      <t>タンイ</t>
    </rPh>
    <phoneticPr fontId="6"/>
  </si>
  <si>
    <t>製造販売業者</t>
    <rPh sb="0" eb="2">
      <t>セイゾウ</t>
    </rPh>
    <rPh sb="2" eb="4">
      <t>ハンバイ</t>
    </rPh>
    <rPh sb="4" eb="6">
      <t>ギョウシャ</t>
    </rPh>
    <phoneticPr fontId="6"/>
  </si>
  <si>
    <t>販売会社</t>
    <rPh sb="0" eb="2">
      <t>ハンバイ</t>
    </rPh>
    <rPh sb="2" eb="4">
      <t>カイシャ</t>
    </rPh>
    <phoneticPr fontId="6"/>
  </si>
  <si>
    <t>先発・代表医薬品名</t>
    <rPh sb="0" eb="2">
      <t>センパツ</t>
    </rPh>
    <rPh sb="3" eb="5">
      <t>ダイヒョウ</t>
    </rPh>
    <rPh sb="5" eb="8">
      <t>イヤクヒン</t>
    </rPh>
    <rPh sb="8" eb="9">
      <t>メイ</t>
    </rPh>
    <phoneticPr fontId="6"/>
  </si>
  <si>
    <t>薬効
分類</t>
    <rPh sb="0" eb="2">
      <t>ヤッコウ</t>
    </rPh>
    <rPh sb="3" eb="5">
      <t>ブンルイ</t>
    </rPh>
    <phoneticPr fontId="6"/>
  </si>
  <si>
    <t>一般名（成分名）</t>
    <rPh sb="0" eb="2">
      <t>イッパン</t>
    </rPh>
    <rPh sb="2" eb="3">
      <t>メイ</t>
    </rPh>
    <rPh sb="4" eb="6">
      <t>セイブン</t>
    </rPh>
    <rPh sb="6" eb="7">
      <t>メイ</t>
    </rPh>
    <phoneticPr fontId="6"/>
  </si>
  <si>
    <t>備　考</t>
    <rPh sb="0" eb="1">
      <t>ソナエ</t>
    </rPh>
    <rPh sb="2" eb="3">
      <t>コウ</t>
    </rPh>
    <phoneticPr fontId="6"/>
  </si>
  <si>
    <t>施設名</t>
    <rPh sb="0" eb="2">
      <t>シセツ</t>
    </rPh>
    <rPh sb="2" eb="3">
      <t>メイ</t>
    </rPh>
    <phoneticPr fontId="6"/>
  </si>
  <si>
    <t>KCL注20mEqｷｯﾄ｢ﾃﾙﾓ｣</t>
  </si>
  <si>
    <t>1ﾓﾙ20mL1ｷｯﾄ</t>
  </si>
  <si>
    <t>ﾃﾙﾓ</t>
  </si>
  <si>
    <t>補正用塩化ｶﾘｳﾑ液</t>
  </si>
  <si>
    <t>大塚製薬</t>
  </si>
  <si>
    <t>331</t>
  </si>
  <si>
    <t>塩化ｶﾘｳﾑ</t>
  </si>
  <si>
    <t/>
  </si>
  <si>
    <t>あさひ総合病院</t>
  </si>
  <si>
    <t>ｱｼｸﾛﾋﾞﾙ点滴静注液250mg「ﾄｰﾜ」</t>
    <rPh sb="7" eb="9">
      <t>テンテキ</t>
    </rPh>
    <rPh sb="9" eb="11">
      <t>ジョウチュウ</t>
    </rPh>
    <rPh sb="11" eb="12">
      <t>エキ</t>
    </rPh>
    <phoneticPr fontId="8"/>
  </si>
  <si>
    <t>250mg1瓶</t>
  </si>
  <si>
    <t>東和薬品</t>
    <rPh sb="0" eb="4">
      <t>トウワヤクヒン</t>
    </rPh>
    <phoneticPr fontId="6"/>
  </si>
  <si>
    <t>東和薬品</t>
    <rPh sb="0" eb="4">
      <t>トウワヤクヒン</t>
    </rPh>
    <phoneticPr fontId="8"/>
  </si>
  <si>
    <t>ｿﾞﾋﾞﾗｯｸｽ点滴静注用250</t>
  </si>
  <si>
    <t>GSK</t>
  </si>
  <si>
    <t>625</t>
  </si>
  <si>
    <t>ｱｼｸﾛﾋﾞﾙ</t>
  </si>
  <si>
    <t>ｱﾄﾞﾚﾅﾘﾝ注0.1%ｼﾘﾝｼﾞ｢ﾃﾙﾓ｣</t>
  </si>
  <si>
    <t>0.1%1mL1筒</t>
  </si>
  <si>
    <t>-</t>
  </si>
  <si>
    <t>ｱﾄﾞﾚﾅﾘﾝｷｯﾄ</t>
  </si>
  <si>
    <t>ｱﾀﾞﾘﾑﾏﾌﾞBS皮下注0.4mgﾍﾟﾝ0.8mL「FKB」</t>
    <rPh sb="10" eb="13">
      <t>ヒカチュウ</t>
    </rPh>
    <phoneticPr fontId="20"/>
  </si>
  <si>
    <t>40mg0.8mL
1ｷｯﾄ</t>
    <phoneticPr fontId="20"/>
  </si>
  <si>
    <t>協和ｷﾘﾝ富士ﾌｨﾙﾑﾊﾞｲﾛｼﾞｸｽ</t>
    <rPh sb="0" eb="2">
      <t>キョウワ</t>
    </rPh>
    <rPh sb="5" eb="7">
      <t>フジ</t>
    </rPh>
    <phoneticPr fontId="20"/>
  </si>
  <si>
    <t>ﾏｲﾗﾝEPD合同会社</t>
    <rPh sb="7" eb="9">
      <t>ゴウドウ</t>
    </rPh>
    <rPh sb="9" eb="11">
      <t>カイシャ</t>
    </rPh>
    <phoneticPr fontId="20"/>
  </si>
  <si>
    <t>ﾋｭﾐﾗ皮下注40mgﾍﾟﾝ</t>
    <rPh sb="4" eb="7">
      <t>ヒカチュウ</t>
    </rPh>
    <phoneticPr fontId="20"/>
  </si>
  <si>
    <t>ｴｰｻﾞｲ</t>
    <phoneticPr fontId="20"/>
  </si>
  <si>
    <t>ｱﾀﾞﾘﾑﾏﾌﾞ</t>
    <phoneticPr fontId="20"/>
  </si>
  <si>
    <t>あさひ総合病院</t>
    <rPh sb="3" eb="7">
      <t>ソウゴウビョウイン</t>
    </rPh>
    <phoneticPr fontId="20"/>
  </si>
  <si>
    <t>ｱﾐｵﾀﾞﾛﾝ注塩酸塩静注150mg「TE]</t>
    <rPh sb="7" eb="8">
      <t>チュウ</t>
    </rPh>
    <rPh sb="8" eb="11">
      <t>エンサンエン</t>
    </rPh>
    <rPh sb="11" eb="13">
      <t>ジョウチュウ</t>
    </rPh>
    <phoneticPr fontId="20"/>
  </si>
  <si>
    <t>150mg3mL1管</t>
    <rPh sb="9" eb="10">
      <t>カン</t>
    </rPh>
    <phoneticPr fontId="20"/>
  </si>
  <si>
    <t>ﾄｰｱｴｲﾖｰ</t>
    <phoneticPr fontId="20"/>
  </si>
  <si>
    <t>ｱﾝｶﾛﾝ注150</t>
    <rPh sb="5" eb="6">
      <t>チュウ</t>
    </rPh>
    <phoneticPr fontId="20"/>
  </si>
  <si>
    <t>ｻﾉﾌｨ</t>
    <phoneticPr fontId="20"/>
  </si>
  <si>
    <t>ｱﾐｵﾀﾞﾛﾝ塩酸塩注射液</t>
    <rPh sb="7" eb="10">
      <t>エンサンエン</t>
    </rPh>
    <rPh sb="10" eb="13">
      <t>チュウシャエキ</t>
    </rPh>
    <phoneticPr fontId="20"/>
  </si>
  <si>
    <t>ｱﾐｶｼﾝ硫酸塩注射液100mg「ｻﾜｲ」</t>
    <phoneticPr fontId="20"/>
  </si>
  <si>
    <t>100mg1瓶</t>
  </si>
  <si>
    <t>沢井製薬</t>
  </si>
  <si>
    <t>ｱﾐｶｼﾝ硫酸塩注射液 100mg</t>
  </si>
  <si>
    <t>日医工</t>
  </si>
  <si>
    <t>ｱﾐｶｼﾝ硫酸塩100mg注射液</t>
  </si>
  <si>
    <t>ｱﾙﾌﾟﾛｽﾀｼﾞﾙ注10μg「F」</t>
    <phoneticPr fontId="20"/>
  </si>
  <si>
    <t>10μg2mL1管</t>
    <rPh sb="8" eb="9">
      <t>カン</t>
    </rPh>
    <phoneticPr fontId="20"/>
  </si>
  <si>
    <t>富士製薬</t>
  </si>
  <si>
    <t>ﾊﾟﾙｸｽ注10μg</t>
  </si>
  <si>
    <t>大正製薬</t>
  </si>
  <si>
    <t>219</t>
  </si>
  <si>
    <t>ｱﾙﾌﾟﾛｽﾀｼﾞﾙ注射液</t>
    <rPh sb="10" eb="12">
      <t>チュウシャ</t>
    </rPh>
    <rPh sb="12" eb="13">
      <t>エキ</t>
    </rPh>
    <phoneticPr fontId="20"/>
  </si>
  <si>
    <t>ｱﾙﾍﾞｶｼﾞﾝ硫酸塩注射液75mg｢ﾀｲﾖｰ｣</t>
  </si>
  <si>
    <t>75mg1.5mL1管</t>
  </si>
  <si>
    <t>ﾃﾊﾞ製薬</t>
  </si>
  <si>
    <t>ﾊﾍﾞｶｼﾝ注射液75mg</t>
  </si>
  <si>
    <t>Meiji</t>
  </si>
  <si>
    <t>ｱﾙﾍﾞｶｼﾝ硫酸塩</t>
  </si>
  <si>
    <t>ｲｵﾊﾟﾐﾄﾞｰﾙ300注20mL「F」</t>
    <rPh sb="12" eb="13">
      <t>チュウ</t>
    </rPh>
    <phoneticPr fontId="8"/>
  </si>
  <si>
    <t>61.24%20mL1瓶</t>
    <rPh sb="11" eb="12">
      <t>ビン</t>
    </rPh>
    <phoneticPr fontId="6"/>
  </si>
  <si>
    <t>61.24%20mL1瓶</t>
    <rPh sb="11" eb="12">
      <t>ビン</t>
    </rPh>
    <phoneticPr fontId="8"/>
  </si>
  <si>
    <t>富士製薬</t>
    <rPh sb="0" eb="2">
      <t>フジ</t>
    </rPh>
    <rPh sb="2" eb="4">
      <t>セイヤク</t>
    </rPh>
    <phoneticPr fontId="6"/>
  </si>
  <si>
    <t>富士製薬</t>
    <rPh sb="0" eb="2">
      <t>フジ</t>
    </rPh>
    <rPh sb="2" eb="4">
      <t>セイヤク</t>
    </rPh>
    <phoneticPr fontId="8"/>
  </si>
  <si>
    <t>ｲｵﾊﾟﾐﾛﾝ注300</t>
    <rPh sb="7" eb="8">
      <t>チュウ</t>
    </rPh>
    <phoneticPr fontId="8"/>
  </si>
  <si>
    <t>ﾊﾞｲｴﾙ</t>
    <phoneticPr fontId="8"/>
  </si>
  <si>
    <t>ｲｵﾊﾟﾐﾄﾞｰﾙ</t>
    <phoneticPr fontId="8"/>
  </si>
  <si>
    <t>あさひ総合病院</t>
    <rPh sb="3" eb="7">
      <t>ソウゴウビョウイン</t>
    </rPh>
    <phoneticPr fontId="8"/>
  </si>
  <si>
    <t>ｲｵﾍｷｿｰﾙ300注ｼﾘﾝｼﾞ125mL「F」</t>
    <rPh sb="10" eb="11">
      <t>チュウ</t>
    </rPh>
    <phoneticPr fontId="20"/>
  </si>
  <si>
    <t>125mL1筒</t>
  </si>
  <si>
    <t>ｺﾆｶﾐﾉﾙﾀ</t>
  </si>
  <si>
    <t>ｵﾑﾆﾊﾟｰｸ300注ｼﾘﾝｼﾞ125</t>
  </si>
  <si>
    <t>第一三共</t>
  </si>
  <si>
    <t>721</t>
  </si>
  <si>
    <t>ｲｵﾍｷｿｰﾙｷｯﾄ</t>
  </si>
  <si>
    <t>ｲｵﾌﾟﾛﾐﾄﾞ300注ｼﾘﾝｼﾞ100mL｢FRI｣</t>
  </si>
  <si>
    <t>62.3%100mL1筒</t>
  </si>
  <si>
    <t>富士RI</t>
  </si>
  <si>
    <t>ﾌﾟﾛｽｺｰﾌﾟ300注ｼﾘﾝｼﾞ100mL</t>
  </si>
  <si>
    <t>ｱﾙﾌﾚｯｻﾌｧｰﾏ</t>
  </si>
  <si>
    <t>ｲｵﾌﾟﾛﾐﾄﾞｷｯﾄ</t>
  </si>
  <si>
    <t>ｲﾝﾄﾗﾘﾎﾟｽ輸液20%</t>
  </si>
  <si>
    <t>20%100mL1袋</t>
  </si>
  <si>
    <t>ｲﾝﾄﾗﾌｧｯﾄ</t>
  </si>
  <si>
    <t>日本製薬</t>
  </si>
  <si>
    <t>329</t>
  </si>
  <si>
    <t>ﾀﾞｲｽﾞ油</t>
  </si>
  <si>
    <t>ｴﾀﾈﾙｾﾌﾟﾄBS皮下注50mgﾍﾟﾝ1.0mL「TY」</t>
    <rPh sb="10" eb="13">
      <t>ヒカチュウ</t>
    </rPh>
    <phoneticPr fontId="20"/>
  </si>
  <si>
    <t>50mg1mL1ｷｯﾄ</t>
    <phoneticPr fontId="20"/>
  </si>
  <si>
    <t>陽進堂</t>
    <rPh sb="0" eb="3">
      <t>ヨウシンドウ</t>
    </rPh>
    <phoneticPr fontId="7"/>
  </si>
  <si>
    <t>陽進堂</t>
    <rPh sb="0" eb="3">
      <t>ヨウシンドウ</t>
    </rPh>
    <phoneticPr fontId="6"/>
  </si>
  <si>
    <t>帝人ﾌｧｰﾏ</t>
    <rPh sb="0" eb="2">
      <t>テイジン</t>
    </rPh>
    <phoneticPr fontId="20"/>
  </si>
  <si>
    <t>ｴﾝﾌﾞﾚﾙ皮下注50mgﾍﾟﾝ1.0mL</t>
    <rPh sb="6" eb="9">
      <t>ヒカチュウ</t>
    </rPh>
    <phoneticPr fontId="20"/>
  </si>
  <si>
    <t>武田薬品</t>
    <phoneticPr fontId="20"/>
  </si>
  <si>
    <t>ｴﾀﾈﾙｾﾌﾟﾄ(遺伝子組換え）</t>
    <rPh sb="9" eb="13">
      <t>イデンシク</t>
    </rPh>
    <rPh sb="13" eb="14">
      <t>カ</t>
    </rPh>
    <phoneticPr fontId="20"/>
  </si>
  <si>
    <t>ｴﾄﾎﾟｼﾄﾞ点滴静注液100mg「ｻﾝﾄﾞ」</t>
    <rPh sb="7" eb="9">
      <t>テンテキ</t>
    </rPh>
    <rPh sb="9" eb="11">
      <t>ジョウチュウ</t>
    </rPh>
    <rPh sb="11" eb="12">
      <t>エキ</t>
    </rPh>
    <phoneticPr fontId="20"/>
  </si>
  <si>
    <t>100mg5mL1瓶</t>
    <rPh sb="9" eb="10">
      <t>ビン</t>
    </rPh>
    <phoneticPr fontId="20"/>
  </si>
  <si>
    <t>ｻﾝﾄﾞ</t>
    <phoneticPr fontId="20"/>
  </si>
  <si>
    <t>ﾗｽﾃｯﾄ注100mg/5mL</t>
    <rPh sb="5" eb="6">
      <t>チュウ</t>
    </rPh>
    <phoneticPr fontId="20"/>
  </si>
  <si>
    <t>日本化薬</t>
    <rPh sb="0" eb="2">
      <t>ニホン</t>
    </rPh>
    <rPh sb="2" eb="4">
      <t>カヤク</t>
    </rPh>
    <phoneticPr fontId="20"/>
  </si>
  <si>
    <t>ｴﾄﾎﾟｼﾄﾞ注射液</t>
    <rPh sb="7" eb="9">
      <t>チュウシャ</t>
    </rPh>
    <rPh sb="9" eb="10">
      <t>エキ</t>
    </rPh>
    <phoneticPr fontId="20"/>
  </si>
  <si>
    <t>ｴﾋﾟﾙﾋﾞｼﾝ塩酸塩注射用10mg｢NK｣</t>
  </si>
  <si>
    <t>10mg5mL1瓶</t>
  </si>
  <si>
    <t>日本化薬</t>
  </si>
  <si>
    <t>ﾌｧﾙﾓﾙﾋﾞｼﾝRTU注射液10mg</t>
  </si>
  <si>
    <t>ﾌｧｲｻﾞｰ</t>
  </si>
  <si>
    <t>ｴﾋﾟﾙﾋﾞｼﾝ塩酸塩注射液</t>
  </si>
  <si>
    <t>ｴﾚｼﾞｪｸﾄ注ｼﾘﾝｼﾞ</t>
    <rPh sb="7" eb="8">
      <t>チュウ</t>
    </rPh>
    <phoneticPr fontId="8"/>
  </si>
  <si>
    <t>2ml1筒</t>
    <rPh sb="4" eb="5">
      <t>トウ</t>
    </rPh>
    <phoneticPr fontId="8"/>
  </si>
  <si>
    <t>ﾃﾙﾓ</t>
    <phoneticPr fontId="8"/>
  </si>
  <si>
    <t>ｴﾚﾒﾝﾐｯｸ注</t>
  </si>
  <si>
    <t>陽進堂</t>
  </si>
  <si>
    <t>322</t>
  </si>
  <si>
    <t>微量元素補給剤</t>
  </si>
  <si>
    <t>大塚生食注２ﾎﾟｰﾄ 100mL</t>
    <rPh sb="0" eb="2">
      <t>オオツカ</t>
    </rPh>
    <rPh sb="2" eb="4">
      <t>セイショク</t>
    </rPh>
    <rPh sb="4" eb="5">
      <t>チュウ</t>
    </rPh>
    <phoneticPr fontId="20"/>
  </si>
  <si>
    <t>100mＬ1ｷｯﾄ</t>
    <phoneticPr fontId="20"/>
  </si>
  <si>
    <t>大塚製薬工場</t>
    <rPh sb="0" eb="2">
      <t>オオツカ</t>
    </rPh>
    <rPh sb="2" eb="4">
      <t>セイヤク</t>
    </rPh>
    <rPh sb="4" eb="6">
      <t>コウジョウ</t>
    </rPh>
    <phoneticPr fontId="20"/>
  </si>
  <si>
    <t>大塚製薬工場</t>
    <rPh sb="4" eb="6">
      <t>コウジョウ</t>
    </rPh>
    <phoneticPr fontId="20"/>
  </si>
  <si>
    <t>大塚生食注100mＬ
大塚生食注ＴＮ100mＬ</t>
    <rPh sb="0" eb="2">
      <t>オオツカ</t>
    </rPh>
    <rPh sb="2" eb="4">
      <t>セイショク</t>
    </rPh>
    <rPh sb="4" eb="5">
      <t>チュウ</t>
    </rPh>
    <rPh sb="11" eb="13">
      <t>オオツカ</t>
    </rPh>
    <rPh sb="13" eb="15">
      <t>セイショク</t>
    </rPh>
    <rPh sb="15" eb="16">
      <t>チュウ</t>
    </rPh>
    <phoneticPr fontId="20"/>
  </si>
  <si>
    <t>生理食塩液</t>
    <rPh sb="0" eb="2">
      <t>セイリ</t>
    </rPh>
    <rPh sb="2" eb="4">
      <t>ショクエン</t>
    </rPh>
    <rPh sb="4" eb="5">
      <t>エキ</t>
    </rPh>
    <phoneticPr fontId="20"/>
  </si>
  <si>
    <t>あさひ総合病院</t>
    <phoneticPr fontId="20"/>
  </si>
  <si>
    <t>ｵｸﾄﾚｵﾁﾄﾞ酢酸塩皮下注100㎍「ｻﾝﾄﾞ」</t>
    <rPh sb="8" eb="11">
      <t>サクサンエン</t>
    </rPh>
    <rPh sb="11" eb="14">
      <t>ヒカチュウ</t>
    </rPh>
    <phoneticPr fontId="20"/>
  </si>
  <si>
    <t>100㎍1mL1管</t>
    <rPh sb="8" eb="9">
      <t>カン</t>
    </rPh>
    <phoneticPr fontId="20"/>
  </si>
  <si>
    <t>ｻﾝﾄﾞｽﾀﾁﾝ皮下注用100㎍</t>
    <rPh sb="8" eb="11">
      <t>ヒカチュウ</t>
    </rPh>
    <rPh sb="11" eb="12">
      <t>ヨウ</t>
    </rPh>
    <phoneticPr fontId="20"/>
  </si>
  <si>
    <t>ﾉﾊﾞﾙﾃｨｽﾌｧｰﾏ</t>
    <phoneticPr fontId="20"/>
  </si>
  <si>
    <t>ｵｸﾄﾚｵﾁﾄﾞ酢酸塩注射液</t>
    <rPh sb="8" eb="11">
      <t>サクサンエン</t>
    </rPh>
    <rPh sb="11" eb="13">
      <t>チュウシャ</t>
    </rPh>
    <rPh sb="13" eb="14">
      <t>エキ</t>
    </rPh>
    <phoneticPr fontId="20"/>
  </si>
  <si>
    <t>ｵｻﾞｸﾞﾚﾙＮａ注射液80ｍｇｼﾘﾝｼﾞ「ｻﾜｲ」</t>
    <phoneticPr fontId="6"/>
  </si>
  <si>
    <t>80mg4mL1筒</t>
    <rPh sb="8" eb="9">
      <t>トウ</t>
    </rPh>
    <phoneticPr fontId="6"/>
  </si>
  <si>
    <t>沢井製薬</t>
    <phoneticPr fontId="6"/>
  </si>
  <si>
    <t>ｷｻﾝﾎﾞﾝS注射液40mg</t>
    <rPh sb="7" eb="9">
      <t>チュウシャ</t>
    </rPh>
    <rPh sb="9" eb="10">
      <t>エキ</t>
    </rPh>
    <phoneticPr fontId="6"/>
  </si>
  <si>
    <t>ｷｯｾｲ</t>
    <phoneticPr fontId="6"/>
  </si>
  <si>
    <t>ｵｻﾞｸﾞﾚﾙﾅﾄﾘｳﾑｷｯﾄ</t>
    <phoneticPr fontId="6"/>
  </si>
  <si>
    <t>あさひ総合病院</t>
    <phoneticPr fontId="6"/>
  </si>
  <si>
    <t>ｵﾒﾌﾟﾗｿﾞｰﾙ注射用20mg｢日医工｣</t>
  </si>
  <si>
    <t>20mg1瓶</t>
  </si>
  <si>
    <t>ｵﾒﾌﾟﾗｰﾙ注用20</t>
  </si>
  <si>
    <t>ｱｽﾄﾗｾﾞﾈｶ</t>
  </si>
  <si>
    <t>232</t>
  </si>
  <si>
    <t>ｵﾒﾌﾟﾗｿﾞｰﾙNa</t>
  </si>
  <si>
    <t>ｶﾞﾍﾞｷｻｰﾄﾒｼﾙ酸塩注射用100mg「ﾀｶﾀ」</t>
    <rPh sb="11" eb="12">
      <t>サン</t>
    </rPh>
    <rPh sb="12" eb="13">
      <t>エン</t>
    </rPh>
    <rPh sb="13" eb="16">
      <t>チュウシャヨウ</t>
    </rPh>
    <phoneticPr fontId="20"/>
  </si>
  <si>
    <t>高田製薬</t>
  </si>
  <si>
    <t>注射用ｴﾌｵｰﾜｲ100</t>
  </si>
  <si>
    <t>小野薬品</t>
  </si>
  <si>
    <t>399</t>
  </si>
  <si>
    <t>ｶﾍﾞｷｻｰﾄﾒｼﾙ酸塩注射用</t>
    <rPh sb="12" eb="15">
      <t>チュウシャヨウ</t>
    </rPh>
    <phoneticPr fontId="20"/>
  </si>
  <si>
    <t>ｶﾞﾍﾞｷｻｰﾄﾒｼﾙ酸塩注射用500mg「ﾀｶﾀ」</t>
    <rPh sb="11" eb="12">
      <t>サン</t>
    </rPh>
    <rPh sb="12" eb="13">
      <t>エン</t>
    </rPh>
    <rPh sb="13" eb="16">
      <t>チュウシャヨウ</t>
    </rPh>
    <phoneticPr fontId="20"/>
  </si>
  <si>
    <t>500mg1瓶</t>
  </si>
  <si>
    <t>注射用ｴﾌｵｰﾜｲ500</t>
    <phoneticPr fontId="20"/>
  </si>
  <si>
    <t>ｶﾞﾍﾞｷｻｰﾄﾒｼﾙ酸塩注射用</t>
  </si>
  <si>
    <t>ｶﾙﾊﾞｿﾞｸﾛﾑｽﾙﾎﾝ酸
Na静注液100mg｢日医工｣</t>
    <phoneticPr fontId="6"/>
  </si>
  <si>
    <t>0.5%20mL1A</t>
  </si>
  <si>
    <t>ｱﾄﾞﾅ注(静注用)100mg</t>
  </si>
  <si>
    <t>田辺三菱製薬</t>
  </si>
  <si>
    <t>332</t>
  </si>
  <si>
    <t>ｶﾙﾊﾞｿﾞｸﾛﾑｽﾙﾎﾝ酸Na</t>
  </si>
  <si>
    <t>ｸﾞﾗﾆｾﾄﾛﾝ点滴静注ﾊﾞｯｸﾞ
3mg/100mL｢HK｣</t>
    <phoneticPr fontId="20"/>
  </si>
  <si>
    <t>3mg100mL1袋</t>
  </si>
  <si>
    <t>光製薬</t>
    <rPh sb="0" eb="1">
      <t>ヒカリ</t>
    </rPh>
    <rPh sb="1" eb="3">
      <t>セイヤク</t>
    </rPh>
    <phoneticPr fontId="20"/>
  </si>
  <si>
    <t>ｶｲﾄﾘﾙ注3mg</t>
  </si>
  <si>
    <t>中外製薬</t>
  </si>
  <si>
    <t>239</t>
  </si>
  <si>
    <t>ｸﾞﾗﾆｾﾄﾛﾝ塩酸塩</t>
  </si>
  <si>
    <t>ｸﾘﾝﾀﾞﾏｲｼﾝﾘﾝ酸ｴｽﾃﾙ注射液600ｍｇ「NP」</t>
    <phoneticPr fontId="6"/>
  </si>
  <si>
    <t>600mg1瓶</t>
  </si>
  <si>
    <t>ﾆﾌﾟﾛ</t>
    <phoneticPr fontId="6"/>
  </si>
  <si>
    <t>ﾀﾞﾗｼﾝS注射液600mg</t>
  </si>
  <si>
    <t>ｸﾘﾝﾀﾞﾏｲｼﾝﾘﾝ酸ｴｽﾃﾙ</t>
  </si>
  <si>
    <t>ｹﾄﾌﾟﾛﾌｪﾝ筋注50mg「日新」</t>
    <rPh sb="8" eb="10">
      <t>キンチュウ</t>
    </rPh>
    <rPh sb="15" eb="17">
      <t>ニッシン</t>
    </rPh>
    <phoneticPr fontId="8"/>
  </si>
  <si>
    <t>50mg1管</t>
    <rPh sb="5" eb="6">
      <t>カン</t>
    </rPh>
    <phoneticPr fontId="6"/>
  </si>
  <si>
    <t>50mg1管</t>
    <rPh sb="5" eb="6">
      <t>カン</t>
    </rPh>
    <phoneticPr fontId="8"/>
  </si>
  <si>
    <t>日新製薬</t>
    <rPh sb="0" eb="2">
      <t>ニッシン</t>
    </rPh>
    <rPh sb="2" eb="4">
      <t>セイヤク</t>
    </rPh>
    <phoneticPr fontId="6"/>
  </si>
  <si>
    <t>日新製薬</t>
    <rPh sb="0" eb="2">
      <t>ニッシン</t>
    </rPh>
    <rPh sb="2" eb="4">
      <t>セイヤク</t>
    </rPh>
    <phoneticPr fontId="8"/>
  </si>
  <si>
    <t>日新製薬</t>
    <rPh sb="0" eb="4">
      <t>ニッシンセイヤク</t>
    </rPh>
    <phoneticPr fontId="8"/>
  </si>
  <si>
    <t>ｶﾋﾟｽﾃﾝ筋注50mg</t>
    <rPh sb="6" eb="8">
      <t>キンチュウ</t>
    </rPh>
    <phoneticPr fontId="8"/>
  </si>
  <si>
    <t>ｷｯｾｲ</t>
    <phoneticPr fontId="8"/>
  </si>
  <si>
    <t>ｹﾄﾌﾟﾛﾌｪﾝ筋注用</t>
    <rPh sb="8" eb="11">
      <t>キンチュウヨウ</t>
    </rPh>
    <phoneticPr fontId="8"/>
  </si>
  <si>
    <t>ｹﾞﾑｼﾀﾋﾞﾝ点滴静注用1g｢ﾔｸﾙﾄ｣</t>
  </si>
  <si>
    <t>1g1瓶</t>
  </si>
  <si>
    <t>ﾔｸﾙﾄ本社</t>
  </si>
  <si>
    <t>ｼﾞｪﾑｻﾞｰﾙ注射用1g</t>
  </si>
  <si>
    <t>日本ｲｰﾗｲﾘﾘｰ</t>
  </si>
  <si>
    <t>ｹﾞﾑｼﾀﾋﾞﾝ塩酸塩注射液</t>
  </si>
  <si>
    <t>ｹﾞﾑｼﾀﾋﾞﾝ点滴静注用200mg｢ﾔｸﾙﾄ｣</t>
  </si>
  <si>
    <t>200mg1瓶</t>
  </si>
  <si>
    <t>ｼﾞｪﾑｻﾞｰﾙ注射用200mg</t>
  </si>
  <si>
    <t>ｼｽﾌﾟﾗﾁﾝ点滴静注10mg｢ﾏﾙｺ｣</t>
  </si>
  <si>
    <t>10mg20mL1瓶</t>
  </si>
  <si>
    <t>日医工ﾌｧｰﾏ</t>
  </si>
  <si>
    <t>日医工</t>
    <rPh sb="0" eb="3">
      <t>ニチイコウ</t>
    </rPh>
    <phoneticPr fontId="6"/>
  </si>
  <si>
    <t>日医工</t>
    <rPh sb="0" eb="3">
      <t>ニチイコウ</t>
    </rPh>
    <phoneticPr fontId="8"/>
  </si>
  <si>
    <t>ﾗﾝﾀﾞ注10mg</t>
  </si>
  <si>
    <t>429</t>
  </si>
  <si>
    <t>ｼｽﾌﾟﾗﾁﾝ注射液</t>
  </si>
  <si>
    <t>ｼｽﾌﾟﾗﾁﾝ点滴静注50mg｢ﾏﾙｺ｣</t>
  </si>
  <si>
    <t>50mg100mL1瓶</t>
  </si>
  <si>
    <t>ﾗﾝﾀﾞ注50mg</t>
  </si>
  <si>
    <t>ｼﾁｺﾘﾝ注500mg/2mL「日医工」</t>
    <rPh sb="16" eb="18">
      <t>ニチイ</t>
    </rPh>
    <rPh sb="18" eb="19">
      <t>コウ</t>
    </rPh>
    <phoneticPr fontId="20"/>
  </si>
  <si>
    <t>25%2mL1管</t>
    <phoneticPr fontId="20"/>
  </si>
  <si>
    <t>日医工</t>
    <rPh sb="0" eb="2">
      <t>ニチイ</t>
    </rPh>
    <rPh sb="2" eb="3">
      <t>コウ</t>
    </rPh>
    <phoneticPr fontId="20"/>
  </si>
  <si>
    <t>ﾆｺﾘﾝH注射液1g</t>
  </si>
  <si>
    <t>武田薬品</t>
  </si>
  <si>
    <t>ｼﾁｺﾘﾝ注射液</t>
  </si>
  <si>
    <t>ｼﾞﾉﾌﾟﾛｽﾄ注射液1000μｇ「F」</t>
    <rPh sb="8" eb="10">
      <t>チュウシャ</t>
    </rPh>
    <rPh sb="10" eb="11">
      <t>エキ</t>
    </rPh>
    <phoneticPr fontId="20"/>
  </si>
  <si>
    <t>1mｇ1mL1管</t>
    <rPh sb="7" eb="8">
      <t>カン</t>
    </rPh>
    <phoneticPr fontId="20"/>
  </si>
  <si>
    <t>富士製薬</t>
    <rPh sb="0" eb="2">
      <t>フジ</t>
    </rPh>
    <rPh sb="2" eb="4">
      <t>セイヤク</t>
    </rPh>
    <phoneticPr fontId="20"/>
  </si>
  <si>
    <t>ﾌﾟﾛｽﾀﾙﾓﾝ･F注射液1000</t>
  </si>
  <si>
    <t>ｼﾞﾉﾌﾟﾛｽﾄ1mg1mL注射液</t>
  </si>
  <si>
    <t>ｼﾌﾟﾛﾌﾛｷｻｼﾝDU点滴静注400mg/200mL
｢明治｣</t>
    <phoneticPr fontId="6"/>
  </si>
  <si>
    <t>400mg200mL1袋</t>
    <phoneticPr fontId="8"/>
  </si>
  <si>
    <t>ｼﾌﾟﾛｷｻﾝ注300mg</t>
  </si>
  <si>
    <t>富士ﾌｨﾙﾑﾌｧｰﾏ</t>
  </si>
  <si>
    <t>ｼﾌﾟﾛﾌﾛｷｻｼﾝ注射用</t>
  </si>
  <si>
    <t>ｼﾞﾙﾁｱｾﾞﾑ塩酸塩静注用50mg「日医工」</t>
    <rPh sb="8" eb="11">
      <t>エンサンエン</t>
    </rPh>
    <rPh sb="11" eb="13">
      <t>ジョウチュウ</t>
    </rPh>
    <rPh sb="13" eb="14">
      <t>ヨウ</t>
    </rPh>
    <rPh sb="19" eb="21">
      <t>ニチイ</t>
    </rPh>
    <rPh sb="21" eb="22">
      <t>コウ</t>
    </rPh>
    <phoneticPr fontId="20"/>
  </si>
  <si>
    <t>50mg1管</t>
    <phoneticPr fontId="20"/>
  </si>
  <si>
    <t>日医工ﾌｧｰﾏ</t>
    <rPh sb="0" eb="3">
      <t>ニチイコウ</t>
    </rPh>
    <phoneticPr fontId="20"/>
  </si>
  <si>
    <t>日医工</t>
    <rPh sb="0" eb="3">
      <t>ニチイコウ</t>
    </rPh>
    <phoneticPr fontId="20"/>
  </si>
  <si>
    <t>ﾍﾙﾍﾞｯｻｰ注射用50</t>
    <phoneticPr fontId="20"/>
  </si>
  <si>
    <t>田辺三菱製薬</t>
    <phoneticPr fontId="20"/>
  </si>
  <si>
    <t>ｼﾞﾙﾁｱｾﾞﾑ塩酸塩注射用</t>
    <phoneticPr fontId="20"/>
  </si>
  <si>
    <t>ｽﾙﾊﾞｼﾘﾝ静注用1.5g</t>
  </si>
  <si>
    <t>1.5g1瓶</t>
  </si>
  <si>
    <t>ﾕﾅｼﾝｰSｷｯﾄ静注用
1.5g</t>
  </si>
  <si>
    <t>613</t>
  </si>
  <si>
    <t>抗生物質製剤</t>
  </si>
  <si>
    <t>生食ｼﾘﾝｼﾞ「ｵｰﾂｶ」10mL</t>
    <rPh sb="0" eb="2">
      <t>セイショク</t>
    </rPh>
    <phoneticPr fontId="20"/>
  </si>
  <si>
    <t>10mL1筒</t>
    <rPh sb="5" eb="6">
      <t>トウ</t>
    </rPh>
    <phoneticPr fontId="20"/>
  </si>
  <si>
    <t>大塚製薬</t>
    <rPh sb="0" eb="2">
      <t>オオツカ</t>
    </rPh>
    <rPh sb="2" eb="4">
      <t>セイヤク</t>
    </rPh>
    <phoneticPr fontId="20"/>
  </si>
  <si>
    <t>ｾﾌｧｿﾞﾘﾝNa点滴用1gﾊﾞｯｸｵｰﾂｶ</t>
  </si>
  <si>
    <t>1g1ｷｯﾄ</t>
  </si>
  <si>
    <t>ｾﾌｧﾒｼﾞﾝα点滴用ｷｯﾄ1g</t>
  </si>
  <si>
    <t>ｱｽﾃﾗｽ</t>
  </si>
  <si>
    <t>ｾﾌｧｿﾞﾘﾝﾅﾄﾘｳﾑ</t>
  </si>
  <si>
    <t>ｾﾌｫﾁｱﾑ塩酸塩点滴静注用1gﾊﾞｯｸﾞ｢NP｣</t>
  </si>
  <si>
    <t>ﾆﾌﾟﾛﾌｧｰﾏ</t>
  </si>
  <si>
    <t>ﾊﾟﾝｽﾎﾟﾘﾝ1gﾊﾞｯｸﾞS</t>
  </si>
  <si>
    <t>ｾﾌｫﾁｱﾑ製剤</t>
  </si>
  <si>
    <t>ｾﾌﾀｼﾞｼﾞﾑ静注用1g｢VTRS｣</t>
    <phoneticPr fontId="8"/>
  </si>
  <si>
    <t>ﾏｲﾗﾝ</t>
  </si>
  <si>
    <t>ｳﾞｨｱﾄﾘｽ製薬</t>
    <rPh sb="7" eb="9">
      <t>セイヤク</t>
    </rPh>
    <phoneticPr fontId="8"/>
  </si>
  <si>
    <t>ﾓﾀﾞｼﾝ静注用1g</t>
  </si>
  <si>
    <t>ｸﾞﾗｸｿ･ｽﾐｽｸﾗｲﾝ</t>
  </si>
  <si>
    <t>ｾﾌﾀｼﾞｼﾞﾑ水泡物</t>
  </si>
  <si>
    <t>ｾﾌﾄﾘｱｷｿﾝﾅﾄﾘｳﾑ静注用1g｢日医工｣</t>
    <phoneticPr fontId="20"/>
  </si>
  <si>
    <t>ﾛｾﾌｨﾝ静注用1g</t>
  </si>
  <si>
    <t>ｾﾌﾄﾘｱｷｿﾝ</t>
  </si>
  <si>
    <t>ｾﾌﾒﾀｿﾞｰﾙNa静注用1g｢NP｣</t>
  </si>
  <si>
    <t>ｾﾌﾒﾀｿﾞﾝ静注用1g</t>
  </si>
  <si>
    <t>ｾﾌﾒﾀｿﾞｰﾙﾅﾄﾘｳﾑ</t>
  </si>
  <si>
    <t>ｿﾙﾃﾞﾑ1輸液</t>
  </si>
  <si>
    <t>200mL1袋</t>
  </si>
  <si>
    <t>ｿﾘﾀｰT1号</t>
  </si>
  <si>
    <t>味の素</t>
  </si>
  <si>
    <t>血液代用剤(電解質･ﾌﾞﾄﾞｳ糖配合)</t>
  </si>
  <si>
    <t xml:space="preserve">ｿﾙﾃﾞﾑ1輸液                          </t>
  </si>
  <si>
    <t>500mL1袋</t>
  </si>
  <si>
    <t>ｿﾘﾀｰT2号</t>
  </si>
  <si>
    <t>ｿﾙﾃﾞﾑ3AG輸液</t>
  </si>
  <si>
    <t>ｿﾘﾀ-T3号G</t>
  </si>
  <si>
    <t xml:space="preserve">ｿﾙﾃﾞﾑ3A輸液                        </t>
  </si>
  <si>
    <t>ｿﾘﾀ-T3号</t>
  </si>
  <si>
    <t>ｿﾙﾗｸﾄ輸液</t>
    <phoneticPr fontId="6"/>
  </si>
  <si>
    <t>ﾗｸﾃｯｸ注　</t>
    <phoneticPr fontId="6"/>
  </si>
  <si>
    <t>大塚製薬</t>
    <phoneticPr fontId="6"/>
  </si>
  <si>
    <t>乳酸ﾘﾝｹﾞﾙ液</t>
    <rPh sb="0" eb="2">
      <t>ニュウサン</t>
    </rPh>
    <rPh sb="7" eb="8">
      <t>エキ</t>
    </rPh>
    <phoneticPr fontId="6"/>
  </si>
  <si>
    <t>ｿﾞﾚﾄﾞﾛﾝ酸点滴静注4mg/100mLﾊﾞｯｸﾞ｢ﾆﾌﾟﾛ｣</t>
    <phoneticPr fontId="8"/>
  </si>
  <si>
    <t>4mg100mL1袋</t>
    <rPh sb="9" eb="10">
      <t>フクロ</t>
    </rPh>
    <phoneticPr fontId="6"/>
  </si>
  <si>
    <t>ｿﾞﾒﾀ点滴静注4ｍｇ</t>
    <phoneticPr fontId="6"/>
  </si>
  <si>
    <t>ﾉﾊﾞﾙﾃｨｽﾌｧｰﾏ</t>
    <phoneticPr fontId="6"/>
  </si>
  <si>
    <t>ｿﾞﾚﾄﾞﾛﾝ酸水和物注射液</t>
    <rPh sb="7" eb="8">
      <t>サン</t>
    </rPh>
    <rPh sb="8" eb="11">
      <t>スイワブツ</t>
    </rPh>
    <rPh sb="11" eb="13">
      <t>チュウシャ</t>
    </rPh>
    <rPh sb="13" eb="14">
      <t>エキ</t>
    </rPh>
    <phoneticPr fontId="6"/>
  </si>
  <si>
    <t>ﾀｿﾞﾋﾟﾍﾟ配合静注用2.25「明治」</t>
    <rPh sb="7" eb="9">
      <t>ハイゴウ</t>
    </rPh>
    <rPh sb="9" eb="11">
      <t>ジョウチュウ</t>
    </rPh>
    <rPh sb="11" eb="12">
      <t>ヨウ</t>
    </rPh>
    <rPh sb="17" eb="19">
      <t>メイジ</t>
    </rPh>
    <phoneticPr fontId="20"/>
  </si>
  <si>
    <t>(2.25g)1瓶</t>
    <rPh sb="8" eb="9">
      <t>ビン</t>
    </rPh>
    <phoneticPr fontId="20"/>
  </si>
  <si>
    <t>Meiji</t>
    <phoneticPr fontId="20"/>
  </si>
  <si>
    <t>ｿﾞｼﾝ静注用2.25</t>
    <rPh sb="4" eb="6">
      <t>ジョウチュウ</t>
    </rPh>
    <rPh sb="6" eb="7">
      <t>ヨウ</t>
    </rPh>
    <phoneticPr fontId="20"/>
  </si>
  <si>
    <t>大正富山医薬品</t>
    <rPh sb="0" eb="2">
      <t>タイショウ</t>
    </rPh>
    <rPh sb="2" eb="4">
      <t>トヤマ</t>
    </rPh>
    <rPh sb="4" eb="7">
      <t>イヤクヒン</t>
    </rPh>
    <phoneticPr fontId="20"/>
  </si>
  <si>
    <t>ﾀｿﾞﾊﾞｸﾀﾑﾅﾄﾘｳﾑ・ﾋﾟﾍﾟﾗｼﾘﾝﾅﾄﾘｳﾑ静注用</t>
    <rPh sb="27" eb="29">
      <t>ジョウチュウ</t>
    </rPh>
    <rPh sb="29" eb="30">
      <t>ヨウ</t>
    </rPh>
    <phoneticPr fontId="20"/>
  </si>
  <si>
    <t>あさひ総合病院</t>
    <rPh sb="3" eb="5">
      <t>ソウゴウ</t>
    </rPh>
    <rPh sb="5" eb="7">
      <t>ビョウイン</t>
    </rPh>
    <phoneticPr fontId="20"/>
  </si>
  <si>
    <t>ﾀｿﾞﾋﾟﾍﾟ配合点滴静注用ﾊﾞｯｸﾞ4.5「ﾆﾌﾟﾛ」</t>
    <rPh sb="7" eb="9">
      <t>ハイゴウ</t>
    </rPh>
    <rPh sb="9" eb="11">
      <t>テンテキ</t>
    </rPh>
    <rPh sb="11" eb="13">
      <t>ジョウチュウ</t>
    </rPh>
    <rPh sb="13" eb="14">
      <t>ヨウ</t>
    </rPh>
    <phoneticPr fontId="20"/>
  </si>
  <si>
    <t>(4.5g)1ｷｯﾄ</t>
    <phoneticPr fontId="20"/>
  </si>
  <si>
    <t>ﾆﾌﾟﾛ</t>
    <phoneticPr fontId="20"/>
  </si>
  <si>
    <t>ｿﾞｼﾝ配合点滴静注用ﾊﾞｯｸﾞ4.5</t>
    <rPh sb="4" eb="6">
      <t>ハイゴウ</t>
    </rPh>
    <rPh sb="6" eb="8">
      <t>テンテキ</t>
    </rPh>
    <rPh sb="8" eb="10">
      <t>ジョウチュウ</t>
    </rPh>
    <rPh sb="10" eb="11">
      <t>ヨウ</t>
    </rPh>
    <phoneticPr fontId="20"/>
  </si>
  <si>
    <t>ﾀｿﾞﾊﾞｸﾀﾑﾅﾄﾘｳﾑ・ﾋﾟﾍﾟﾗｼﾘﾝﾅﾄﾘｳﾑｷｯﾄ</t>
    <phoneticPr fontId="20"/>
  </si>
  <si>
    <t xml:space="preserve">ﾀﾞﾙﾃﾊﾟﾘﾝNa静注2500単位/10mLｼﾘﾝｼﾞ｢ﾆﾌﾟﾛ｣ </t>
  </si>
  <si>
    <t>2500低分子ﾍﾊﾟﾘﾝ国際単位10mL1筒</t>
    <rPh sb="4" eb="7">
      <t>テイブンシ</t>
    </rPh>
    <rPh sb="12" eb="14">
      <t>コクサイ</t>
    </rPh>
    <rPh sb="14" eb="16">
      <t>タンイ</t>
    </rPh>
    <rPh sb="21" eb="22">
      <t>トウ</t>
    </rPh>
    <phoneticPr fontId="6"/>
  </si>
  <si>
    <t>ﾌﾗｸﾞﾐﾝ静注5000単位/5mL</t>
    <phoneticPr fontId="6"/>
  </si>
  <si>
    <t>ﾀﾞﾙﾃﾊﾟﾘﾝﾅﾄﾘｳﾑ静注用</t>
    <rPh sb="13" eb="15">
      <t>ジョウチュウ</t>
    </rPh>
    <rPh sb="15" eb="16">
      <t>ヨウ</t>
    </rPh>
    <phoneticPr fontId="6"/>
  </si>
  <si>
    <t>ﾀﾞﾙﾍﾞﾎﾟｴﾁﾝｱﾙﾌｧ注5μｇｼﾘﾝｼﾞ「KKF」</t>
    <rPh sb="14" eb="15">
      <t>チュウ</t>
    </rPh>
    <phoneticPr fontId="20"/>
  </si>
  <si>
    <t>5μｇ0.5mL1筒</t>
    <rPh sb="9" eb="10">
      <t>トウ</t>
    </rPh>
    <phoneticPr fontId="20"/>
  </si>
  <si>
    <t>協和ｷﾘﾝﾌﾛﾝﾃｨｱ</t>
    <rPh sb="0" eb="2">
      <t>キョウワ</t>
    </rPh>
    <phoneticPr fontId="20"/>
  </si>
  <si>
    <t>協和ｷﾘﾝ</t>
    <rPh sb="0" eb="2">
      <t>キョウワ</t>
    </rPh>
    <phoneticPr fontId="20"/>
  </si>
  <si>
    <t>ﾈｽﾌﾟ注射液5μｇ
ﾌﾟﾗｼﾘﾝｼﾞ</t>
    <rPh sb="4" eb="6">
      <t>チュウシャ</t>
    </rPh>
    <rPh sb="6" eb="7">
      <t>エキ</t>
    </rPh>
    <phoneticPr fontId="20"/>
  </si>
  <si>
    <t>協和発酵ｷﾘﾝ</t>
    <rPh sb="0" eb="4">
      <t>キョウワハッコウ</t>
    </rPh>
    <phoneticPr fontId="20"/>
  </si>
  <si>
    <t>ﾀﾞﾙﾍﾞﾎﾟｴﾁﾝｱﾙﾌｧｷｯﾄ</t>
    <phoneticPr fontId="20"/>
  </si>
  <si>
    <t>ﾀﾞﾙﾍﾞﾎﾟｴﾁﾝｱﾙﾌｧ注10μｇｼﾘﾝｼﾞ「KKF」</t>
    <rPh sb="14" eb="15">
      <t>チュウ</t>
    </rPh>
    <phoneticPr fontId="20"/>
  </si>
  <si>
    <t>10μｇ0.5mL1筒</t>
    <rPh sb="10" eb="11">
      <t>トウ</t>
    </rPh>
    <phoneticPr fontId="20"/>
  </si>
  <si>
    <t>ﾈｽﾌﾟ注射液10μｇ
ﾌﾟﾗｼﾘﾝｼﾞ</t>
    <rPh sb="4" eb="6">
      <t>チュウシャ</t>
    </rPh>
    <rPh sb="6" eb="7">
      <t>エキ</t>
    </rPh>
    <phoneticPr fontId="20"/>
  </si>
  <si>
    <t>ﾀﾞﾙﾍﾞﾎﾟｴﾁﾝｱﾙﾌｧ注15μｇｼﾘﾝｼﾞ「KKF」</t>
    <rPh sb="14" eb="15">
      <t>チュウ</t>
    </rPh>
    <phoneticPr fontId="20"/>
  </si>
  <si>
    <t>15μｇ0.5mL1筒</t>
    <rPh sb="10" eb="11">
      <t>トウ</t>
    </rPh>
    <phoneticPr fontId="20"/>
  </si>
  <si>
    <t>ﾈｽﾌﾟ注射液15μｇ
ﾌﾟﾗｼﾘﾝｼﾞ</t>
    <rPh sb="4" eb="6">
      <t>チュウシャ</t>
    </rPh>
    <rPh sb="6" eb="7">
      <t>エキ</t>
    </rPh>
    <phoneticPr fontId="20"/>
  </si>
  <si>
    <t>ﾀﾞﾙﾍﾞﾎﾟｴﾁﾝｱﾙﾌｧ注20μｇｼﾘﾝｼﾞ「KKF」</t>
    <rPh sb="14" eb="15">
      <t>チュウ</t>
    </rPh>
    <phoneticPr fontId="20"/>
  </si>
  <si>
    <t>20μｇ0.5mL1筒</t>
    <rPh sb="10" eb="11">
      <t>トウ</t>
    </rPh>
    <phoneticPr fontId="20"/>
  </si>
  <si>
    <t>ﾈｽﾌﾟ注射液20μｇ
ﾌﾟﾗｼﾘﾝｼﾞ</t>
    <rPh sb="4" eb="6">
      <t>チュウシャ</t>
    </rPh>
    <rPh sb="6" eb="7">
      <t>エキ</t>
    </rPh>
    <phoneticPr fontId="20"/>
  </si>
  <si>
    <t>ﾀﾞﾙﾍﾞﾎﾟｴﾁﾝｱﾙﾌｧ注30μｇｼﾘﾝｼﾞ「KKF」</t>
    <rPh sb="14" eb="15">
      <t>チュウ</t>
    </rPh>
    <phoneticPr fontId="20"/>
  </si>
  <si>
    <t>30μｇ0.5mL1筒</t>
    <rPh sb="10" eb="11">
      <t>トウ</t>
    </rPh>
    <phoneticPr fontId="20"/>
  </si>
  <si>
    <t>ﾈｽﾌﾟ注射液30μｇ
ﾌﾟﾗｼﾘﾝｼﾞ</t>
    <rPh sb="4" eb="6">
      <t>チュウシャ</t>
    </rPh>
    <rPh sb="6" eb="7">
      <t>エキ</t>
    </rPh>
    <phoneticPr fontId="20"/>
  </si>
  <si>
    <t>ﾀﾞﾙﾍﾞﾎﾟｴﾁﾝｱﾙﾌｧ注40μｇｼﾘﾝｼﾞ「KKF」</t>
    <rPh sb="14" eb="15">
      <t>チュウ</t>
    </rPh>
    <phoneticPr fontId="20"/>
  </si>
  <si>
    <t>40μｇ0.5mL1筒</t>
    <rPh sb="10" eb="11">
      <t>トウ</t>
    </rPh>
    <phoneticPr fontId="20"/>
  </si>
  <si>
    <t>ﾈｽﾌﾟ注射液40μｇ
ﾌﾟﾗｼﾘﾝｼﾞ</t>
    <rPh sb="4" eb="6">
      <t>チュウシャ</t>
    </rPh>
    <rPh sb="6" eb="7">
      <t>エキ</t>
    </rPh>
    <phoneticPr fontId="20"/>
  </si>
  <si>
    <t>ﾀﾞﾙﾍﾞﾎﾟｴﾁﾝｱﾙﾌｧ注60μｇｼﾘﾝｼﾞ「KKF」</t>
    <rPh sb="14" eb="15">
      <t>チュウ</t>
    </rPh>
    <phoneticPr fontId="20"/>
  </si>
  <si>
    <t>60μｇ0.5mL1筒</t>
    <rPh sb="10" eb="11">
      <t>トウ</t>
    </rPh>
    <phoneticPr fontId="20"/>
  </si>
  <si>
    <t>ﾈｽﾌﾟ注射液60μｇ
ﾌﾟﾗｼﾘﾝｼﾞ</t>
    <rPh sb="4" eb="6">
      <t>チュウシャ</t>
    </rPh>
    <rPh sb="6" eb="7">
      <t>エキ</t>
    </rPh>
    <phoneticPr fontId="20"/>
  </si>
  <si>
    <t>ﾀﾞﾙﾍﾞﾎﾟｴﾁﾝｱﾙﾌｧ注120μｇｼﾘﾝｼﾞ「KKF」</t>
    <rPh sb="14" eb="15">
      <t>チュウ</t>
    </rPh>
    <phoneticPr fontId="20"/>
  </si>
  <si>
    <t>120μｇ0.5mL
1筒</t>
    <rPh sb="12" eb="13">
      <t>トウ</t>
    </rPh>
    <phoneticPr fontId="20"/>
  </si>
  <si>
    <t>ﾈｽﾌﾟ注射液120μｇ
ﾌﾟﾗｼﾘﾝｼﾞ</t>
    <rPh sb="4" eb="6">
      <t>チュウシャ</t>
    </rPh>
    <rPh sb="6" eb="7">
      <t>エキ</t>
    </rPh>
    <phoneticPr fontId="20"/>
  </si>
  <si>
    <t>ﾃｲｺﾌﾟﾗﾆﾝ点滴静注用200mg｢日医工｣</t>
  </si>
  <si>
    <t>ﾀｺﾞｼｯﾄ200mg〔注射用〕</t>
  </si>
  <si>
    <t>ｻﾉﾌｨ</t>
  </si>
  <si>
    <t>ﾃｲｺﾌﾟﾗﾆﾝ注射用</t>
  </si>
  <si>
    <t>ﾃﾞｷｻｰﾄ注射液3.3mg</t>
  </si>
  <si>
    <t>3.3mg1A</t>
  </si>
  <si>
    <t>ﾃﾞｶﾄﾞﾛﾝ注射液3.3mg</t>
  </si>
  <si>
    <t>MSD</t>
  </si>
  <si>
    <t>245</t>
  </si>
  <si>
    <t>ﾃﾞｷｻﾒｻｿﾞﾝﾘﾝ酸ｴｽﾃﾙNa</t>
  </si>
  <si>
    <t>ﾃﾞｷｻｰﾄ注射液6.6mg</t>
  </si>
  <si>
    <t>6.6mg1A</t>
  </si>
  <si>
    <t>ﾃﾞｶﾄﾞﾛﾝ注射液6.6mg</t>
  </si>
  <si>
    <t>ﾄﾞｷｿﾙﾋﾞｼﾝ塩酸塩注射用10mg｢NK｣</t>
  </si>
  <si>
    <t>10mg1瓶</t>
  </si>
  <si>
    <t>ｱﾄﾞﾘｱｼﾝ注用10</t>
  </si>
  <si>
    <t>協和発酵ｷﾘﾝ</t>
  </si>
  <si>
    <t>ﾄﾞｷｿﾙﾋﾞｼﾝ塩酸塩注射液</t>
  </si>
  <si>
    <t>ﾄﾞｷｿﾙﾋﾞｼﾝ塩酸塩注射用50mg｢NK｣</t>
  </si>
  <si>
    <t>50mg1瓶</t>
  </si>
  <si>
    <t>ｱﾄﾞﾘｱｼﾝ注用50</t>
  </si>
  <si>
    <t>ﾄﾞﾊﾟﾐﾝ塩酸塩点滴静注液600mgﾊﾞｯｸﾞ
「NIG」</t>
    <rPh sb="6" eb="9">
      <t>エンサンエン</t>
    </rPh>
    <rPh sb="9" eb="11">
      <t>テンテキ</t>
    </rPh>
    <rPh sb="11" eb="12">
      <t>ジョウ</t>
    </rPh>
    <rPh sb="12" eb="13">
      <t>チュウ</t>
    </rPh>
    <rPh sb="13" eb="14">
      <t>エキ</t>
    </rPh>
    <phoneticPr fontId="20"/>
  </si>
  <si>
    <t>0.3%200mL1袋</t>
  </si>
  <si>
    <t>武田薬品</t>
    <rPh sb="0" eb="4">
      <t>タケダヤクヒン</t>
    </rPh>
    <phoneticPr fontId="20"/>
  </si>
  <si>
    <t>(塩酸ﾄﾞﾊﾟﾐﾝｷｯﾄ)</t>
  </si>
  <si>
    <t>211</t>
  </si>
  <si>
    <t>塩酸ﾄﾞﾊﾟﾐﾝ</t>
  </si>
  <si>
    <t>ﾄﾞﾌﾞﾀﾐﾝ点滴静注液100mg｢F｣</t>
  </si>
  <si>
    <t>100mg1管</t>
  </si>
  <si>
    <t>ｻﾝﾄﾞ</t>
  </si>
  <si>
    <t>ﾄﾞﾌﾞﾄﾚｯｸｽ注射液100mg</t>
  </si>
  <si>
    <t>塩野義製薬</t>
  </si>
  <si>
    <t>ﾄﾞﾌﾞﾀﾐﾝ塩酸塩100mg注射液</t>
  </si>
  <si>
    <t>ﾄﾗﾈｷｻﾑ酸注射液1000mg｢NIG｣</t>
    <phoneticPr fontId="8"/>
  </si>
  <si>
    <t>10%10mL1A</t>
  </si>
  <si>
    <t>武田薬品</t>
    <rPh sb="0" eb="4">
      <t>タケダヤクヒン</t>
    </rPh>
    <phoneticPr fontId="8"/>
  </si>
  <si>
    <t>ﾄﾗﾝｻﾐﾝ注10%</t>
  </si>
  <si>
    <t>ﾄﾗﾈｷｻﾑ酸</t>
  </si>
  <si>
    <t>ﾆｶﾙｼﾞﾋﾟﾝ塩酸塩注射液25mg｢ｻﾜｲ｣</t>
  </si>
  <si>
    <t>25mg25mL1管</t>
  </si>
  <si>
    <t>ﾍﾟﾙｼﾞﾋﾟﾝ注射液25mg</t>
  </si>
  <si>
    <t>ｱｽﾃﾗｽ製薬</t>
  </si>
  <si>
    <t>ﾆｶﾙｼﾞﾋﾟﾝ塩酸塩25mg25mL注射液</t>
  </si>
  <si>
    <t>ﾆｶﾙｼﾞﾋﾟﾝ塩酸塩注射液2mg｢ｻﾜｲ｣</t>
  </si>
  <si>
    <t>2mg2mL1管</t>
  </si>
  <si>
    <t>ﾍﾟﾙｼﾞﾋﾟﾝ注射液2mg</t>
  </si>
  <si>
    <t>ﾆｶﾙｼﾞﾋﾟﾝ塩酸塩</t>
  </si>
  <si>
    <t>ﾆｺﾗﾝｼﾞﾙ点滴静注用12mg「ｻﾜｲ」</t>
    <phoneticPr fontId="20"/>
  </si>
  <si>
    <t>12mg1瓶</t>
  </si>
  <si>
    <t>ｼｸﾞﾏｰﾄ注12mg</t>
  </si>
  <si>
    <t>ﾆｺﾗﾝｼﾞﾙ注射用</t>
  </si>
  <si>
    <t>ﾆﾄﾛｸﾞﾘｾﾘﾝ点滴静注50mg/100mL「TE」</t>
    <rPh sb="9" eb="11">
      <t>テンテキ</t>
    </rPh>
    <rPh sb="11" eb="13">
      <t>ジョウチュウ</t>
    </rPh>
    <phoneticPr fontId="20"/>
  </si>
  <si>
    <t>50mg100mL1袋</t>
    <rPh sb="10" eb="11">
      <t>フクロ</t>
    </rPh>
    <phoneticPr fontId="20"/>
  </si>
  <si>
    <t>ｱｽﾃﾗｽ製薬</t>
    <rPh sb="5" eb="7">
      <t>セイヤク</t>
    </rPh>
    <phoneticPr fontId="20"/>
  </si>
  <si>
    <t>ﾐﾘｽﾛｰﾙ注50mg</t>
  </si>
  <si>
    <t>日本化学</t>
  </si>
  <si>
    <t>ﾆﾄﾛｸﾞﾘｾﾘﾝ注射液</t>
  </si>
  <si>
    <t xml:space="preserve">ﾊﾟｸﾘﾀｷｾﾙ注100mg/16.7mL｢NK｣ </t>
  </si>
  <si>
    <t>100mg16.7mL1瓶</t>
  </si>
  <si>
    <t>ﾀｷｿｰﾙ注射液100mg</t>
  </si>
  <si>
    <t>ﾌﾞﾘｽﾄﾙ･ﾏｲﾔｰｽﾞ</t>
  </si>
  <si>
    <t>ﾊﾟｸﾘﾀｷｾﾙ注射液</t>
  </si>
  <si>
    <t>ﾊﾟｸﾘﾀｷｾﾙ注30mg/5mL｢NK｣</t>
  </si>
  <si>
    <t>30mg5mL1瓶</t>
  </si>
  <si>
    <t>ﾀｷｿｰﾙ注射液30mg</t>
  </si>
  <si>
    <t>ﾊﾟﾛﾉｾﾄﾛﾝ点滴静注ﾊﾞｯｸﾞ0.75mg
「ﾀｲﾎｳ」</t>
    <rPh sb="8" eb="10">
      <t>テンテキ</t>
    </rPh>
    <rPh sb="10" eb="12">
      <t>ジョウチュウ</t>
    </rPh>
    <phoneticPr fontId="8"/>
  </si>
  <si>
    <t>0.75mg50mL1袋</t>
    <rPh sb="11" eb="12">
      <t>フクロ</t>
    </rPh>
    <phoneticPr fontId="8"/>
  </si>
  <si>
    <t>岡山大鵬</t>
    <rPh sb="0" eb="2">
      <t>オカヤマ</t>
    </rPh>
    <rPh sb="2" eb="4">
      <t>タイホウ</t>
    </rPh>
    <phoneticPr fontId="8"/>
  </si>
  <si>
    <t>ｱﾛｷｼ点滴静注ﾊﾞｯｸﾞ0.75mg</t>
    <rPh sb="4" eb="6">
      <t>テンテキ</t>
    </rPh>
    <rPh sb="6" eb="8">
      <t>ジョウチュウ</t>
    </rPh>
    <phoneticPr fontId="8"/>
  </si>
  <si>
    <t>大鵬薬品</t>
    <rPh sb="0" eb="2">
      <t>タイホウ</t>
    </rPh>
    <rPh sb="2" eb="4">
      <t>ヤクヒン</t>
    </rPh>
    <phoneticPr fontId="6"/>
  </si>
  <si>
    <t>大鵬薬品</t>
    <rPh sb="0" eb="2">
      <t>タイホウ</t>
    </rPh>
    <rPh sb="2" eb="4">
      <t>ヤクヒン</t>
    </rPh>
    <phoneticPr fontId="8"/>
  </si>
  <si>
    <t>ﾊﾟﾛﾉｾﾄﾗﾝ塩酸塩ｷｯﾄ</t>
    <rPh sb="8" eb="11">
      <t>エンサンエン</t>
    </rPh>
    <phoneticPr fontId="8"/>
  </si>
  <si>
    <t>ﾊﾞﾝｺﾏｲｼﾝ塩酸塩点滴静注用0.5ｇ
「明治」</t>
    <rPh sb="8" eb="11">
      <t>エンサンエン</t>
    </rPh>
    <rPh sb="11" eb="13">
      <t>テンテキ</t>
    </rPh>
    <rPh sb="13" eb="15">
      <t>ジョウチュウ</t>
    </rPh>
    <rPh sb="15" eb="16">
      <t>ヨウ</t>
    </rPh>
    <rPh sb="22" eb="24">
      <t>メイジ</t>
    </rPh>
    <phoneticPr fontId="20"/>
  </si>
  <si>
    <t>0.5g1瓶</t>
    <rPh sb="5" eb="6">
      <t>ビン</t>
    </rPh>
    <phoneticPr fontId="20"/>
  </si>
  <si>
    <t>Meiji　Seikaﾌｧﾙﾏ</t>
    <phoneticPr fontId="20"/>
  </si>
  <si>
    <t>塩酸ﾊﾞﾝｺﾏｲｼﾝ点滴静注用
0.5g</t>
    <rPh sb="0" eb="2">
      <t>エンサン</t>
    </rPh>
    <rPh sb="10" eb="15">
      <t>テンテキジョウチュウヨウ</t>
    </rPh>
    <phoneticPr fontId="20"/>
  </si>
  <si>
    <t>塩野義製薬</t>
    <rPh sb="0" eb="3">
      <t>シオノギ</t>
    </rPh>
    <rPh sb="3" eb="5">
      <t>セイヤク</t>
    </rPh>
    <phoneticPr fontId="20"/>
  </si>
  <si>
    <t>ﾊﾞﾝｺﾏｲｼﾝ塩酸塩</t>
    <rPh sb="8" eb="11">
      <t>エンサンエン</t>
    </rPh>
    <phoneticPr fontId="20"/>
  </si>
  <si>
    <t>ﾋﾞﾀｼﾞｪｸﾄ注ｷｯﾄ</t>
  </si>
  <si>
    <t>2筒1ｷｯﾄ</t>
  </si>
  <si>
    <t>配合剤</t>
  </si>
  <si>
    <t>317</t>
  </si>
  <si>
    <t>混合ﾋﾞﾀﾐﾝ剤</t>
  </si>
  <si>
    <t>ﾋﾄﾞﾛｺﾙﾁｿﾞﾝｺﾊｸ酸ｴｽﾃﾙNa注射用100mg「NIG]</t>
    <rPh sb="13" eb="14">
      <t>サン</t>
    </rPh>
    <rPh sb="20" eb="21">
      <t>ヨウ</t>
    </rPh>
    <rPh sb="21" eb="24">
      <t>１００</t>
    </rPh>
    <phoneticPr fontId="8"/>
  </si>
  <si>
    <t>100mg1瓶(溶解液付)</t>
  </si>
  <si>
    <t>日医工</t>
    <rPh sb="0" eb="2">
      <t>ニチイ</t>
    </rPh>
    <rPh sb="2" eb="3">
      <t>コウ</t>
    </rPh>
    <phoneticPr fontId="6"/>
  </si>
  <si>
    <t>日医工</t>
    <rPh sb="0" eb="2">
      <t>ニチイ</t>
    </rPh>
    <rPh sb="2" eb="3">
      <t>コウ</t>
    </rPh>
    <phoneticPr fontId="8"/>
  </si>
  <si>
    <t>ｿﾙ･ｺｰﾃﾌ注射用100mg</t>
    <rPh sb="7" eb="10">
      <t>チュウシャヨウ</t>
    </rPh>
    <phoneticPr fontId="8"/>
  </si>
  <si>
    <t>ﾌｧｲｻﾞｰ</t>
    <phoneticPr fontId="8"/>
  </si>
  <si>
    <t>ﾋﾄﾞﾛｺﾙﾁｿﾞﾝｺﾊｸ酸ｴｽﾃﾙﾅﾄﾘｳﾑ</t>
    <rPh sb="13" eb="14">
      <t>サン</t>
    </rPh>
    <phoneticPr fontId="8"/>
  </si>
  <si>
    <t>ﾌｧﾓﾁｼﾞﾝ静注液20mg｢ｻﾜｲ｣</t>
    <rPh sb="7" eb="9">
      <t>ジョウチュウ</t>
    </rPh>
    <rPh sb="9" eb="10">
      <t>エキ</t>
    </rPh>
    <phoneticPr fontId="20"/>
  </si>
  <si>
    <t>沢井製薬</t>
    <rPh sb="0" eb="4">
      <t>サワイセイヤク</t>
    </rPh>
    <phoneticPr fontId="20"/>
  </si>
  <si>
    <t>ｶﾞｽﾀｰ注射液20mg</t>
  </si>
  <si>
    <t>ﾌｧﾓﾁｼﾞﾝ</t>
  </si>
  <si>
    <t>ﾌｪﾝﾀﾆﾙ注射液0.1mg｢ﾔﾝｾﾝ｣</t>
  </si>
  <si>
    <t>0.005%2mL1管</t>
  </si>
  <si>
    <t>ﾔﾝｾﾝﾌｧｰﾏ</t>
  </si>
  <si>
    <t>ﾌｪﾝﾀﾆﾙ注射液0.1mg</t>
  </si>
  <si>
    <t>ﾌｪﾝﾀﾆﾙｸｴﾝ酸塩注射液</t>
  </si>
  <si>
    <t>ﾌﾙｵﾚｻｲﾄ静注500mg</t>
    <rPh sb="7" eb="9">
      <t>ジョウチュウ</t>
    </rPh>
    <phoneticPr fontId="20"/>
  </si>
  <si>
    <t>10%5mL1瓶</t>
  </si>
  <si>
    <t>日本ｱﾙｺﾝ</t>
  </si>
  <si>
    <t>(ﾌﾙｵﾚｾｲﾝ注射液)</t>
  </si>
  <si>
    <t>729</t>
  </si>
  <si>
    <t>ﾌﾙｵﾚｾｲﾝ</t>
  </si>
  <si>
    <t>ﾌﾙﾏｾﾞﾆﾙ注射液0.5mg｢F｣</t>
  </si>
  <si>
    <t>0.5mg5mL1管</t>
  </si>
  <si>
    <t>ｱﾈｷｾｰﾄ注射液0.5mg</t>
  </si>
  <si>
    <t>221</t>
  </si>
  <si>
    <t>ﾌﾙﾏｾﾞﾆﾙ注射液</t>
  </si>
  <si>
    <t>ﾌﾛｾﾐﾄﾞ注20mg「NIG」</t>
    <phoneticPr fontId="20"/>
  </si>
  <si>
    <t>20mg1管</t>
  </si>
  <si>
    <t>ﾗｼｯｸｽ注20mg</t>
  </si>
  <si>
    <t>ﾌﾛｾﾐﾄﾞ注射液</t>
  </si>
  <si>
    <t>ﾌﾟﾛﾎﾟﾌｫｰﾙ静注1%20mL「ﾏﾙｲｼ」</t>
    <rPh sb="9" eb="10">
      <t>ジョウ</t>
    </rPh>
    <rPh sb="10" eb="11">
      <t>チュウ</t>
    </rPh>
    <phoneticPr fontId="20"/>
  </si>
  <si>
    <t>200mg20mL1管</t>
  </si>
  <si>
    <t>丸石製薬</t>
  </si>
  <si>
    <t>ﾃﾞｨﾌﾟﾘﾊﾞﾝ注〔1%〕</t>
  </si>
  <si>
    <t>ﾌﾟﾛﾎﾟﾌｫｰﾙ注射液</t>
  </si>
  <si>
    <t>ﾌﾟﾛﾎﾟﾌｫｰﾙ静注1%50mL「ﾏﾙｲｼ」</t>
    <rPh sb="9" eb="10">
      <t>ジョウ</t>
    </rPh>
    <rPh sb="10" eb="11">
      <t>チュウ</t>
    </rPh>
    <phoneticPr fontId="20"/>
  </si>
  <si>
    <t>500ｍｇ50ｍＬ1瓶</t>
    <phoneticPr fontId="6"/>
  </si>
  <si>
    <t>ﾌﾞﾛﾑﾍｷｼﾝ塩酸塩注射液4mg｢ﾀｲﾖｰ｣</t>
  </si>
  <si>
    <t>0.2%2mL1管</t>
  </si>
  <si>
    <t>ﾋﾞｿﾙﾎﾞﾝ注4mg</t>
  </si>
  <si>
    <t>日本ﾍﾞｰﾘﾝｶﾞｰｲﾝｹﾞﾙﾊｲﾑ</t>
  </si>
  <si>
    <t>ﾌﾞﾛﾑﾍｷｼﾝ塩酸塩注射液</t>
  </si>
  <si>
    <t>ﾍﾊﾟﾘﾝCa皮下注2万単位/0.8mL｢ｻﾜｲ｣</t>
  </si>
  <si>
    <t>20,000単位1瓶</t>
  </si>
  <si>
    <t>(ﾍﾊﾟﾘﾝｶﾙｼｳﾑ注射液)</t>
  </si>
  <si>
    <t>333</t>
  </si>
  <si>
    <t>ﾍﾊﾟﾘﾝｶﾙｼｳﾑ注射液</t>
    <rPh sb="10" eb="12">
      <t>チュウシャ</t>
    </rPh>
    <rPh sb="12" eb="13">
      <t>エキ</t>
    </rPh>
    <phoneticPr fontId="6"/>
  </si>
  <si>
    <t>ﾍﾊﾟﾘﾝNa透析用250単位/mLｼﾘﾝｼﾞ20mL｢ﾆﾌﾟﾛ｣</t>
  </si>
  <si>
    <t>5000単位
20mL1筒</t>
    <phoneticPr fontId="6"/>
  </si>
  <si>
    <t>ﾍﾊﾟﾘﾝﾅﾄﾘｳﾑｷｯﾄ</t>
  </si>
  <si>
    <t>ﾍﾊﾟﾘﾝNaﾛｯｸ用10単位/mL10mL｢ｵｰﾂｶ｣</t>
  </si>
  <si>
    <t>100単位10mL1筒</t>
  </si>
  <si>
    <t>大塚製薬工場</t>
  </si>
  <si>
    <t>ﾍﾊﾟﾘﾝﾛｯｸ用</t>
  </si>
  <si>
    <t xml:space="preserve">ﾍﾊﾟﾘﾝNaﾛｯｸ用100単位/mLｼﾘﾝｼﾞ｢ｵｰﾂｶ｣10mL </t>
  </si>
  <si>
    <t>1000単位10mL1筒</t>
    <rPh sb="4" eb="6">
      <t>タンイ</t>
    </rPh>
    <rPh sb="11" eb="12">
      <t>トウ</t>
    </rPh>
    <phoneticPr fontId="6"/>
  </si>
  <si>
    <t>ﾏｷｻｶﾙｼﾄｰﾙ静注透析用ｼﾘﾝｼﾞ2.5µg
「ﾌｿｰ」</t>
    <rPh sb="9" eb="11">
      <t>ジョウチュウ</t>
    </rPh>
    <rPh sb="11" eb="13">
      <t>トウセキ</t>
    </rPh>
    <rPh sb="13" eb="14">
      <t>ヨウ</t>
    </rPh>
    <phoneticPr fontId="20"/>
  </si>
  <si>
    <t>2.5µg1mL1筒</t>
    <rPh sb="9" eb="10">
      <t>トウ</t>
    </rPh>
    <phoneticPr fontId="20"/>
  </si>
  <si>
    <t>扶桑薬品</t>
    <rPh sb="0" eb="2">
      <t>フソウ</t>
    </rPh>
    <rPh sb="2" eb="4">
      <t>ヤクヒン</t>
    </rPh>
    <phoneticPr fontId="20"/>
  </si>
  <si>
    <t>ｵｷｻﾛｰﾙ注2.5µg</t>
    <rPh sb="6" eb="7">
      <t>チュウ</t>
    </rPh>
    <phoneticPr fontId="20"/>
  </si>
  <si>
    <t>中外製薬</t>
    <rPh sb="0" eb="4">
      <t>チュウガイセイヤク</t>
    </rPh>
    <phoneticPr fontId="20"/>
  </si>
  <si>
    <t>ﾏｷｻｶﾙｼﾄｰﾙｷｯﾄ</t>
    <phoneticPr fontId="20"/>
  </si>
  <si>
    <t>ﾏｷｻｶﾙｼﾄｰﾙ静注透析用ｼﾘﾝｼﾞ5µg
「ﾌｿｰ」</t>
    <rPh sb="9" eb="11">
      <t>ジョウチュウ</t>
    </rPh>
    <rPh sb="11" eb="13">
      <t>トウセキ</t>
    </rPh>
    <rPh sb="13" eb="14">
      <t>ヨウ</t>
    </rPh>
    <phoneticPr fontId="20"/>
  </si>
  <si>
    <t>5µg1mL1筒</t>
    <rPh sb="7" eb="8">
      <t>トウ</t>
    </rPh>
    <phoneticPr fontId="20"/>
  </si>
  <si>
    <t>ｵｷｻﾛｰﾙ注5µg</t>
    <rPh sb="6" eb="7">
      <t>チュウ</t>
    </rPh>
    <phoneticPr fontId="20"/>
  </si>
  <si>
    <t>ﾐﾀﾞｿﾞﾗﾑ注10mg「ｻﾝﾄﾞ」</t>
    <rPh sb="7" eb="8">
      <t>チュウ</t>
    </rPh>
    <phoneticPr fontId="20"/>
  </si>
  <si>
    <t>10mg2mL1管</t>
    <rPh sb="8" eb="9">
      <t>カン</t>
    </rPh>
    <phoneticPr fontId="20"/>
  </si>
  <si>
    <t>ﾄﾞﾙﾐｶﾑ注射液10mg</t>
    <rPh sb="6" eb="8">
      <t>チュウシャ</t>
    </rPh>
    <rPh sb="8" eb="9">
      <t>エキ</t>
    </rPh>
    <phoneticPr fontId="20"/>
  </si>
  <si>
    <t>丸石製薬</t>
    <rPh sb="0" eb="2">
      <t>マルイシ</t>
    </rPh>
    <rPh sb="2" eb="4">
      <t>セイヤク</t>
    </rPh>
    <phoneticPr fontId="20"/>
  </si>
  <si>
    <t>ﾐﾀﾞｿﾞﾗﾑ注射液</t>
    <rPh sb="7" eb="10">
      <t>チュウシャエキ</t>
    </rPh>
    <phoneticPr fontId="20"/>
  </si>
  <si>
    <t>ﾐﾉｻｲｸﾘﾝ塩酸塩点滴 静注用100mg</t>
  </si>
  <si>
    <t>大洋薬品</t>
  </si>
  <si>
    <t>ﾐﾉﾏｲｼﾝ点滴静注用1g</t>
  </si>
  <si>
    <t>ﾜｲｽ</t>
  </si>
  <si>
    <t>615</t>
  </si>
  <si>
    <t>ﾐﾉｻｲｸﾘﾝ</t>
  </si>
  <si>
    <t>ﾗﾆﾋﾞｽﾞﾏﾌﾞBS硝子体内注射用ｷｯﾄ10mg/mL「ｾﾝｼﾞｭ」</t>
    <rPh sb="11" eb="13">
      <t>ガラス</t>
    </rPh>
    <rPh sb="13" eb="15">
      <t>タイナイ</t>
    </rPh>
    <rPh sb="15" eb="18">
      <t>チュウシャヨウ</t>
    </rPh>
    <phoneticPr fontId="8"/>
  </si>
  <si>
    <t>0.5mg0.05mL1筒</t>
    <rPh sb="12" eb="13">
      <t>トウ</t>
    </rPh>
    <phoneticPr fontId="8"/>
  </si>
  <si>
    <t>千寿製薬</t>
    <rPh sb="0" eb="2">
      <t>センジュ</t>
    </rPh>
    <rPh sb="2" eb="4">
      <t>セイヤク</t>
    </rPh>
    <phoneticPr fontId="8"/>
  </si>
  <si>
    <t>ﾙｾﾝﾃｨｽ硝子体内注射液用ｷｯﾄ10mg/mL</t>
    <rPh sb="6" eb="8">
      <t>ガラス</t>
    </rPh>
    <rPh sb="8" eb="10">
      <t>タイナイ</t>
    </rPh>
    <rPh sb="10" eb="12">
      <t>チュウシャ</t>
    </rPh>
    <rPh sb="12" eb="13">
      <t>エキ</t>
    </rPh>
    <rPh sb="13" eb="14">
      <t>ヨウ</t>
    </rPh>
    <phoneticPr fontId="8"/>
  </si>
  <si>
    <t>ﾉﾊﾞﾙﾃｨｽﾌｧｰﾏ</t>
    <phoneticPr fontId="8"/>
  </si>
  <si>
    <t>ﾗﾆﾌﾞｽﾞﾏﾌﾞ</t>
    <phoneticPr fontId="8"/>
  </si>
  <si>
    <t>ﾘﾈｿﾞﾘﾄﾞ点滴静注液600mg「明治」</t>
    <rPh sb="7" eb="9">
      <t>テンテキ</t>
    </rPh>
    <rPh sb="9" eb="11">
      <t>ジョウチュウ</t>
    </rPh>
    <rPh sb="11" eb="12">
      <t>エキ</t>
    </rPh>
    <rPh sb="18" eb="20">
      <t>メイジ</t>
    </rPh>
    <phoneticPr fontId="20"/>
  </si>
  <si>
    <t>600mg300mL1袋</t>
    <rPh sb="11" eb="12">
      <t>フクロ</t>
    </rPh>
    <phoneticPr fontId="20"/>
  </si>
  <si>
    <t>Meij　Seikaﾌｧｰﾏ</t>
    <phoneticPr fontId="20"/>
  </si>
  <si>
    <t>ｻﾞｲﾎﾞｯｸｽ注射液600mg</t>
    <rPh sb="8" eb="10">
      <t>チュウシャ</t>
    </rPh>
    <rPh sb="10" eb="11">
      <t>エキ</t>
    </rPh>
    <phoneticPr fontId="20"/>
  </si>
  <si>
    <t>ﾌｧｲｻﾞｰ</t>
    <phoneticPr fontId="20"/>
  </si>
  <si>
    <t>ﾘﾈｿﾞﾘﾄﾞ</t>
    <phoneticPr fontId="20"/>
  </si>
  <si>
    <t>ﾒﾛﾍﾟﾈﾑ点滴静注用0.5g「明治」</t>
    <rPh sb="6" eb="8">
      <t>テンテキ</t>
    </rPh>
    <rPh sb="8" eb="10">
      <t>ジョウチュウ</t>
    </rPh>
    <rPh sb="10" eb="11">
      <t>ヨウ</t>
    </rPh>
    <rPh sb="16" eb="18">
      <t>メイジ</t>
    </rPh>
    <phoneticPr fontId="20"/>
  </si>
  <si>
    <t>500mg1瓶</t>
    <phoneticPr fontId="20"/>
  </si>
  <si>
    <t>ﾒﾛﾍﾟﾝ点滴用ﾊﾞｲｱﾙ0･5ｇ</t>
    <rPh sb="5" eb="8">
      <t>テンテキヨウ</t>
    </rPh>
    <phoneticPr fontId="20"/>
  </si>
  <si>
    <t>大日本住友製薬</t>
    <rPh sb="0" eb="3">
      <t>ダイニホン</t>
    </rPh>
    <rPh sb="3" eb="5">
      <t>スミトモ</t>
    </rPh>
    <rPh sb="5" eb="7">
      <t>セイヤク</t>
    </rPh>
    <phoneticPr fontId="20"/>
  </si>
  <si>
    <t>ﾒﾛﾍﾟﾈﾑ水和物注射用</t>
    <rPh sb="6" eb="9">
      <t>スイワブツ</t>
    </rPh>
    <rPh sb="9" eb="12">
      <t>チュウシャヨウ</t>
    </rPh>
    <phoneticPr fontId="20"/>
  </si>
  <si>
    <t>ﾒﾛﾍﾟﾈﾑ点滴静注用ﾊﾞｯｸﾞ 1g「明治」</t>
    <rPh sb="6" eb="8">
      <t>テンテキ</t>
    </rPh>
    <rPh sb="8" eb="10">
      <t>ジョウチュウ</t>
    </rPh>
    <rPh sb="10" eb="11">
      <t>ヨウ</t>
    </rPh>
    <rPh sb="20" eb="22">
      <t>メイジ</t>
    </rPh>
    <phoneticPr fontId="20"/>
  </si>
  <si>
    <t>1g1ｷｯﾄ</t>
    <phoneticPr fontId="20"/>
  </si>
  <si>
    <t>ﾒﾛﾍﾟﾝ点滴用ｷｯﾄ0.5ｇ</t>
    <rPh sb="5" eb="8">
      <t>テンテキヨウ</t>
    </rPh>
    <phoneticPr fontId="20"/>
  </si>
  <si>
    <t>ﾒﾛﾍﾟﾈﾑ水和物ｷｯﾄ</t>
    <rPh sb="6" eb="9">
      <t>スイワブツ</t>
    </rPh>
    <phoneticPr fontId="20"/>
  </si>
  <si>
    <t>ﾚﾎﾞﾌﾛｷｻｼﾝ点滴静注ﾊﾞｯｸﾞ500mg/100mL「DSEP」</t>
    <rPh sb="9" eb="11">
      <t>テンテキ</t>
    </rPh>
    <rPh sb="11" eb="13">
      <t>ジョウチュウ</t>
    </rPh>
    <phoneticPr fontId="20"/>
  </si>
  <si>
    <t>500mg100mL1ｷｯﾄ</t>
    <phoneticPr fontId="20"/>
  </si>
  <si>
    <t>第一三共ｴｽﾌｧ</t>
    <rPh sb="0" eb="2">
      <t>ダイイチ</t>
    </rPh>
    <rPh sb="2" eb="4">
      <t>サンキョウ</t>
    </rPh>
    <phoneticPr fontId="20"/>
  </si>
  <si>
    <t>第一三共</t>
    <rPh sb="0" eb="4">
      <t>ダイイチサンキョウ</t>
    </rPh>
    <phoneticPr fontId="20"/>
  </si>
  <si>
    <t>ｸﾗﾋﾞｯﾄ点滴静注ﾊﾞｯｸﾞ500mg/100mL</t>
    <rPh sb="6" eb="8">
      <t>テンテキ</t>
    </rPh>
    <rPh sb="8" eb="10">
      <t>ジョウチュウ</t>
    </rPh>
    <phoneticPr fontId="20"/>
  </si>
  <si>
    <t>ﾚﾎﾞﾌﾛｷｻｼﾝ水和物ｷｯﾄ</t>
    <rPh sb="9" eb="12">
      <t>スイワブツ</t>
    </rPh>
    <phoneticPr fontId="20"/>
  </si>
  <si>
    <t>ﾚﾎﾞﾎﾘﾅｰﾄ点滴静注用 100mg｢NP｣</t>
  </si>
  <si>
    <t>ｱｲｿﾎﾞﾘﾝ注100mg</t>
  </si>
  <si>
    <t>392
429</t>
  </si>
  <si>
    <t>ﾚﾎﾞﾎﾘﾅｰﾄｶﾙｼｳﾑ</t>
  </si>
  <si>
    <t>ﾚﾎﾞﾎﾘﾅｰﾄ点滴静注用 25mg｢NP｣</t>
  </si>
  <si>
    <t>25mg1瓶</t>
  </si>
  <si>
    <t>ｱｲｿﾎﾞﾘﾝ注25mg</t>
  </si>
  <si>
    <t>ﾚﾐﾌｪﾝﾀﾆﾙ静注用2mg「第一三共」</t>
    <rPh sb="8" eb="10">
      <t>ジョウチュウ</t>
    </rPh>
    <rPh sb="10" eb="11">
      <t>ヨウ</t>
    </rPh>
    <rPh sb="15" eb="17">
      <t>ダイイチ</t>
    </rPh>
    <rPh sb="17" eb="19">
      <t>サンキョウ</t>
    </rPh>
    <phoneticPr fontId="20"/>
  </si>
  <si>
    <t>2mg1瓶</t>
    <rPh sb="4" eb="5">
      <t>ビン</t>
    </rPh>
    <phoneticPr fontId="20"/>
  </si>
  <si>
    <t>第一三共</t>
    <rPh sb="0" eb="2">
      <t>ダイイチ</t>
    </rPh>
    <rPh sb="2" eb="4">
      <t>サンキョウ</t>
    </rPh>
    <phoneticPr fontId="20"/>
  </si>
  <si>
    <t>ｱﾙﾁﾊﾞ静注用2mg</t>
    <rPh sb="5" eb="7">
      <t>ジョウチュウ</t>
    </rPh>
    <rPh sb="7" eb="8">
      <t>ヨウ</t>
    </rPh>
    <phoneticPr fontId="20"/>
  </si>
  <si>
    <t>ﾔﾝｾﾝﾌｧｰﾏ</t>
    <phoneticPr fontId="20"/>
  </si>
  <si>
    <t>ﾚﾐﾌｪﾝﾀﾆﾙ塩酸塩静注用</t>
    <rPh sb="8" eb="11">
      <t>エンサンエン</t>
    </rPh>
    <rPh sb="11" eb="13">
      <t>ジョウチュウ</t>
    </rPh>
    <rPh sb="13" eb="14">
      <t>ヨウ</t>
    </rPh>
    <phoneticPr fontId="20"/>
  </si>
  <si>
    <t>ﾛｸﾛﾆｳﾑ臭化物静注液25mg/2.5mL「F」</t>
    <rPh sb="6" eb="8">
      <t>シュウカ</t>
    </rPh>
    <rPh sb="8" eb="9">
      <t>ブツ</t>
    </rPh>
    <rPh sb="9" eb="11">
      <t>ジョウチュウ</t>
    </rPh>
    <rPh sb="11" eb="12">
      <t>エキ</t>
    </rPh>
    <phoneticPr fontId="20"/>
  </si>
  <si>
    <t>25mg2.5mL1瓶</t>
    <rPh sb="10" eb="11">
      <t>ビン</t>
    </rPh>
    <phoneticPr fontId="20"/>
  </si>
  <si>
    <t>ｴｽﾗｯｸｽ静注25mg/2.5ｍＬ</t>
    <rPh sb="6" eb="8">
      <t>ジョウチュウ</t>
    </rPh>
    <phoneticPr fontId="20"/>
  </si>
  <si>
    <t>MSD</t>
    <phoneticPr fontId="20"/>
  </si>
  <si>
    <t>ﾛｸﾛﾆｳﾑ臭化物注射液</t>
    <rPh sb="6" eb="8">
      <t>シュウカ</t>
    </rPh>
    <rPh sb="8" eb="9">
      <t>ブツ</t>
    </rPh>
    <rPh sb="9" eb="11">
      <t>チュウシャ</t>
    </rPh>
    <rPh sb="11" eb="12">
      <t>エキ</t>
    </rPh>
    <phoneticPr fontId="20"/>
  </si>
  <si>
    <t>ﾛｸﾛﾆｳﾑ臭化物静注液50mg/5.0mL「F」</t>
    <rPh sb="6" eb="8">
      <t>シュウカ</t>
    </rPh>
    <rPh sb="8" eb="9">
      <t>ブツ</t>
    </rPh>
    <rPh sb="9" eb="11">
      <t>ジョウチュウ</t>
    </rPh>
    <rPh sb="11" eb="12">
      <t>エキ</t>
    </rPh>
    <phoneticPr fontId="20"/>
  </si>
  <si>
    <t>50mg5mL1瓶</t>
    <rPh sb="8" eb="9">
      <t>ビン</t>
    </rPh>
    <phoneticPr fontId="20"/>
  </si>
  <si>
    <t>ｴｽﾗｯｸｽ静注50mg/5.0ｍＬ</t>
    <rPh sb="6" eb="8">
      <t>ジョウチュウ</t>
    </rPh>
    <phoneticPr fontId="20"/>
  </si>
  <si>
    <t>ﾜｲｽﾀｰﾙ配合点滴静注用1gﾊﾞｯｸﾞ</t>
  </si>
  <si>
    <t>(1g)1ｷｯﾄ(生理食塩液100mL付)</t>
  </si>
  <si>
    <t>ﾆﾌﾟﾛ</t>
  </si>
  <si>
    <t>ｽﾙﾍﾟﾗｿﾞﾝｷｯﾄ静注用1g</t>
  </si>
  <si>
    <t>ｽﾙﾊﾞｸﾀﾑﾅﾄﾘｳﾑ･ｾﾌｫﾍﾟﾗｿﾞﾝﾅﾄﾘｳﾑｷｯﾄ</t>
  </si>
  <si>
    <t>YDｿﾘﾀｰT3号輸液200mL</t>
    <phoneticPr fontId="6"/>
  </si>
  <si>
    <t>200mL1袋</t>
    <phoneticPr fontId="6"/>
  </si>
  <si>
    <t>ｿﾘﾀｰT3号輸液</t>
    <rPh sb="6" eb="7">
      <t>ゴウ</t>
    </rPh>
    <rPh sb="7" eb="9">
      <t>ユエキ</t>
    </rPh>
    <phoneticPr fontId="6"/>
  </si>
  <si>
    <t>陽進堂</t>
    <phoneticPr fontId="6"/>
  </si>
  <si>
    <t>プロポフォール静注１％５０ｍＬ「マルイシ」</t>
  </si>
  <si>
    <t>５００ｍｇ５０ｍＬ１瓶</t>
  </si>
  <si>
    <t>１％ディプリバン注</t>
  </si>
  <si>
    <t>アストラゼネカ</t>
  </si>
  <si>
    <t>111</t>
  </si>
  <si>
    <t>プロポフォール</t>
  </si>
  <si>
    <t>黒部市民病院</t>
    <rPh sb="0" eb="2">
      <t>クロベ</t>
    </rPh>
    <rPh sb="2" eb="4">
      <t>シミン</t>
    </rPh>
    <rPh sb="4" eb="6">
      <t>ビョウイン</t>
    </rPh>
    <phoneticPr fontId="10"/>
  </si>
  <si>
    <t>デクスメデトミジン静注液２００μｇ「ニプロ」</t>
  </si>
  <si>
    <t>２００μｇ２ｍＬ１瓶</t>
  </si>
  <si>
    <t>ニプロ</t>
  </si>
  <si>
    <t>プレセデックス静注液２００μｇ「ファイザー」</t>
  </si>
  <si>
    <t>ファイザー</t>
  </si>
  <si>
    <t>112</t>
  </si>
  <si>
    <t>デクスメデトミジン塩酸塩</t>
  </si>
  <si>
    <t>レベチラセタム点滴静注５００ｍｇ「アメル」</t>
  </si>
  <si>
    <t>５００ｍｇ５ｍＬ１管</t>
  </si>
  <si>
    <t>共和薬工</t>
  </si>
  <si>
    <t>113</t>
  </si>
  <si>
    <t>レベチラセタム</t>
  </si>
  <si>
    <t>ケトプロフェン筋注５０ｍｇ「日新」</t>
  </si>
  <si>
    <t>５０ｍｇ１管</t>
  </si>
  <si>
    <t>日新（山形）</t>
  </si>
  <si>
    <t>カピステン筋注５０ｍｇ</t>
  </si>
  <si>
    <t>キッセイ</t>
  </si>
  <si>
    <t>114</t>
  </si>
  <si>
    <t>ケトプロフェン</t>
  </si>
  <si>
    <t>エダラボン点滴静注液バッグ３０ｍｇ「日医工」</t>
  </si>
  <si>
    <t>３０ｍｇ１００ｍＬ１キット</t>
  </si>
  <si>
    <t>ラジカット点滴静注バッグ３０ｍｇ</t>
  </si>
  <si>
    <t>119</t>
  </si>
  <si>
    <t>エダラボン</t>
  </si>
  <si>
    <t>ロクロニウム臭化物静注液５０ｍｇ／５．０ｍＬ「マルイシ」</t>
  </si>
  <si>
    <t>５０ｍｇ５ｍＬ１瓶</t>
  </si>
  <si>
    <t>エスラックス静注５０ｍｇ／５．０ｍＬ</t>
  </si>
  <si>
    <t>シェリングＰ</t>
  </si>
  <si>
    <t>122</t>
  </si>
  <si>
    <t>ロクロニウム臭化物</t>
  </si>
  <si>
    <t>ラニビズマブＢＳ硝子体内注射用キット１０ｍｇ／ｍＬ「センジュ」</t>
  </si>
  <si>
    <t>０．５ｍｇ０．０５ｍＬ１筒</t>
  </si>
  <si>
    <t>千寿製薬</t>
  </si>
  <si>
    <t>131</t>
  </si>
  <si>
    <t>ラニビズマブ（遺伝子組換え）［ラニビズマブ後続１］</t>
  </si>
  <si>
    <t>ドパミン塩酸塩点滴静注液２００ｍｇバッグ「ＮＩＧ」</t>
  </si>
  <si>
    <t>０．１％２００ｍＬ１袋</t>
  </si>
  <si>
    <t>日医工岐阜工場</t>
  </si>
  <si>
    <t>ドパミン塩酸塩</t>
  </si>
  <si>
    <t>ドパミン塩酸塩点滴静注液６００ｍｇバッグ「ＮＩＧ」</t>
  </si>
  <si>
    <t>０．３％２００ｍＬ１袋</t>
  </si>
  <si>
    <t>アミオダロン塩酸塩静注１５０ｍｇ「ＴＥ」</t>
  </si>
  <si>
    <t>１５０ｍｇ３ｍＬ１管</t>
  </si>
  <si>
    <t>トーアエイヨー</t>
  </si>
  <si>
    <t>アンカロン注１５０</t>
  </si>
  <si>
    <t>大正富山医薬品</t>
  </si>
  <si>
    <t>212</t>
  </si>
  <si>
    <t>アミオダロン塩酸塩</t>
  </si>
  <si>
    <t>ニカルジピン塩酸塩注射液２ｍｇ「サワイ」</t>
  </si>
  <si>
    <t>２ｍｇ２ｍＬ１管</t>
  </si>
  <si>
    <t>ペルジピン注射液２ｍｇ</t>
  </si>
  <si>
    <t>ＬＴＬファーマ</t>
  </si>
  <si>
    <t>214</t>
  </si>
  <si>
    <t>ニカルジピン塩酸塩</t>
  </si>
  <si>
    <t>ニカルジピン塩酸塩注射液２５ｍｇ「サワイ」</t>
  </si>
  <si>
    <t>２５ｍｇ２５ｍＬ１管</t>
  </si>
  <si>
    <t>ペルジピン注射液２５ｍｇ</t>
  </si>
  <si>
    <t>ニトログリセリン静注５ｍｇ／１０ｍＬ「ＴＥ」</t>
  </si>
  <si>
    <t>５ｍｇ１０ｍＬ１管</t>
  </si>
  <si>
    <t>ミリスロール注５ｍｇ／１０ｍＬ</t>
  </si>
  <si>
    <t>217</t>
  </si>
  <si>
    <t>ニトログリセリン</t>
  </si>
  <si>
    <t>ニトログリセリン点滴静注５０ｍｇ／１００ｍＬ「ＴＥ」</t>
  </si>
  <si>
    <t>５０ｍｇ１００ｍＬ１袋</t>
  </si>
  <si>
    <t>ジルチアゼム塩酸塩注射用１０ｍｇ「サワイ」</t>
  </si>
  <si>
    <t>１０ｍｇ１瓶</t>
  </si>
  <si>
    <t>ヘルベッサー注射用１０</t>
  </si>
  <si>
    <t>ジルチアゼム塩酸塩</t>
  </si>
  <si>
    <t>ジルチアゼム塩酸塩注射用５０ｍｇ「サワイ」</t>
  </si>
  <si>
    <t>５０ｍｇ１瓶</t>
  </si>
  <si>
    <t>ヘルベッサー注射用５０</t>
  </si>
  <si>
    <t>ファモチジン静注２０ｍｇ「日新」</t>
  </si>
  <si>
    <t>２０ｍｇ２０ｍＬ１管</t>
  </si>
  <si>
    <t>ファモチジン</t>
  </si>
  <si>
    <t>オメプラゾール注射用２０ｍｇ「日医工」</t>
  </si>
  <si>
    <t>２０ｍｇ１瓶</t>
  </si>
  <si>
    <t>オメプラゾールナトリウム</t>
  </si>
  <si>
    <t>グラニセトロン点滴静注バッグ３ｍｇ／１００ｍＬ「ＨＫ」</t>
  </si>
  <si>
    <t>３ｍｇ１００ｍＬ１袋</t>
  </si>
  <si>
    <t>光製薬</t>
  </si>
  <si>
    <t>カイトリル点滴静注バッグ３ｍｇ／１００ｍＬ</t>
  </si>
  <si>
    <t>グラニセトロン塩酸塩</t>
  </si>
  <si>
    <t>パロノセトロン点滴静注バッグ０．７５ｍｇ／５０ｍＬ「タイホウ」</t>
  </si>
  <si>
    <t>０．７５ｍｇ５０ｍＬ１袋</t>
  </si>
  <si>
    <t>岡山大鵬</t>
  </si>
  <si>
    <t>大鵬薬品</t>
  </si>
  <si>
    <t>アロキシ点滴静注バッグ０．７５ｍｇ</t>
  </si>
  <si>
    <t>パロノセトロン塩酸塩</t>
  </si>
  <si>
    <t>ＨＭＧ注射用１５０単位「Ｆ」</t>
  </si>
  <si>
    <t>１５０単位１管（溶解液付）</t>
  </si>
  <si>
    <t>富士製薬工業</t>
  </si>
  <si>
    <t>241</t>
  </si>
  <si>
    <t>ヒト下垂体性性腺刺激ホルモン</t>
  </si>
  <si>
    <t>アドレナリン注０．１％シリンジ「テルモ」</t>
  </si>
  <si>
    <t>０．１％１ｍＬ１筒</t>
  </si>
  <si>
    <t>テルモ</t>
  </si>
  <si>
    <t>アドレナリン</t>
  </si>
  <si>
    <t>デキサート注射液１．６５ｍｇ</t>
  </si>
  <si>
    <t>１．６５ｍｇ０．５ｍＬ１管</t>
  </si>
  <si>
    <t>デキサメタゾンリン酸エステルナトリウム</t>
  </si>
  <si>
    <t>デキサート注射液６．６ｍｇ</t>
  </si>
  <si>
    <t>６．６ｍｇ２ｍＬ１瓶</t>
  </si>
  <si>
    <t>インスリン　リスプロＢＳ注１００単位／ｍＬ　ＨＵ「サノフィ」</t>
  </si>
  <si>
    <t>１００単位１ｍＬバイアル</t>
  </si>
  <si>
    <t>サノフィ</t>
  </si>
  <si>
    <t>249</t>
  </si>
  <si>
    <t>インスリンリスプロ（遺伝子組換え）［インスリンリスプロ後続１］</t>
  </si>
  <si>
    <t>インスリン　リスプロＢＳ注ソロスター　ＨＵ「サノフィ」</t>
  </si>
  <si>
    <t>３００単位１キット</t>
  </si>
  <si>
    <t>ジノプロスト注射液１０００μｇ「Ｆ」</t>
  </si>
  <si>
    <t>１ｍｇ１ｍＬ１管</t>
  </si>
  <si>
    <t>プロスタルモン・Ｆ注射液１０００</t>
  </si>
  <si>
    <t>ジノプロスト</t>
  </si>
  <si>
    <t>オクトレオチド酢酸塩皮下注１００μｇ「サンド」</t>
  </si>
  <si>
    <t>１００μｇ１ｍＬ１管</t>
  </si>
  <si>
    <t>サンド</t>
  </si>
  <si>
    <t>サンドスタチン皮下注用１００μｇ</t>
  </si>
  <si>
    <t>ノバルティスＰ</t>
  </si>
  <si>
    <t>オクトレオチド酢酸塩</t>
  </si>
  <si>
    <t>パルタンＭ注０．２ｍｇ</t>
  </si>
  <si>
    <t>０．０２％１ｍＬ１管</t>
  </si>
  <si>
    <t>持田製薬</t>
  </si>
  <si>
    <t>253</t>
  </si>
  <si>
    <t>メチルエルゴメトリンマレイン酸塩</t>
  </si>
  <si>
    <t>リトドリン塩酸塩点滴静注液５０ｍｇ「Ｆ」</t>
  </si>
  <si>
    <t>１％５ｍＬ１管</t>
  </si>
  <si>
    <t>ウテメリン注５０ｍｇ</t>
  </si>
  <si>
    <t>259</t>
  </si>
  <si>
    <t>リトドリン塩酸塩</t>
  </si>
  <si>
    <t>ビタジェクト注キット</t>
  </si>
  <si>
    <t>２筒１キット</t>
  </si>
  <si>
    <t>高カロリー輸液用総合ビタミン剤</t>
  </si>
  <si>
    <t>アスパラギン酸カリウム注１０ｍＥｑキット「テルモ」</t>
  </si>
  <si>
    <t>１７．１２％１０ｍＬ１キット</t>
  </si>
  <si>
    <t>Ｌ－アスパラギン酸カリウム</t>
  </si>
  <si>
    <t>エレジェクト注シリンジ</t>
  </si>
  <si>
    <t>２ｍＬ１筒</t>
  </si>
  <si>
    <t>塩化マンガン・硫酸亜鉛水和物配合剤</t>
  </si>
  <si>
    <t>ツインパル輸液</t>
  </si>
  <si>
    <t>５００ｍＬ１キット</t>
  </si>
  <si>
    <t>エイワイファーマ</t>
  </si>
  <si>
    <t>325</t>
  </si>
  <si>
    <t>アミノ酸・糖・電解質</t>
  </si>
  <si>
    <t>テルモ生食ＴＫ</t>
  </si>
  <si>
    <t>１００ｍＬ１キット</t>
  </si>
  <si>
    <t>生理食塩液</t>
  </si>
  <si>
    <t>ＫＣＬ注２０ｍＥｑキット「テルモ」</t>
  </si>
  <si>
    <t>１モル２０ｍＬ１キット</t>
  </si>
  <si>
    <t>塩化カリウム</t>
  </si>
  <si>
    <t>塩化ナトリウム注１０％シリンジ「テルモ」</t>
  </si>
  <si>
    <t>１０％２０ｍＬ１筒</t>
  </si>
  <si>
    <t>塩化ナトリウム</t>
  </si>
  <si>
    <t>カルバゾクロムスルホン酸ナトリウム静注液５０ｍｇ「日医工」</t>
  </si>
  <si>
    <t>０．５％１０ｍＬ１管</t>
  </si>
  <si>
    <t>カルバゾクロムスルホン酸ナトリウム水和物</t>
  </si>
  <si>
    <t>カルバゾクロムスルホン酸ナトリウム静注液１００ｍｇ「日医工」</t>
  </si>
  <si>
    <t>０．５％２０ｍＬ１管</t>
  </si>
  <si>
    <t>トラネキサム酸注２５０ｍｇ／５ｍＬ「日新」</t>
  </si>
  <si>
    <t>５％５ｍＬ１管</t>
  </si>
  <si>
    <t>トラネキサム酸</t>
  </si>
  <si>
    <t>トラネキサム酸注１０００ｍｇ／１０ｍＬ「日新」</t>
  </si>
  <si>
    <t>１０％１０ｍＬ１管</t>
  </si>
  <si>
    <t>ヘパリンＣａ皮下注２万単位／０．８ｍＬ「サワイ」</t>
  </si>
  <si>
    <t>２０，０００単位１瓶</t>
  </si>
  <si>
    <t>ヘパリンカルシウム</t>
  </si>
  <si>
    <t>ヘパリンカルシウム皮下注５千単位／０．２ｍＬシリンジ「モチダ」</t>
  </si>
  <si>
    <t>５，０００単位０．２ｍＬ１筒</t>
  </si>
  <si>
    <t>ヘパリンＮａロック用１００単位／ｍＬシリンジ「オーツカ」１０ｍＬ</t>
  </si>
  <si>
    <t>１，０００単位１０ｍＬ１筒</t>
  </si>
  <si>
    <t>大塚工場</t>
  </si>
  <si>
    <t>ヘパリンナトリウム</t>
  </si>
  <si>
    <t>フィルグラスチムＢＳ注７５μｇシリンジ「Ｆ」</t>
  </si>
  <si>
    <t>７５μｇ０．３ｍＬ１筒</t>
  </si>
  <si>
    <t>339</t>
  </si>
  <si>
    <t>フィルグラスチム（遺伝子組換え）［フィルグラスチム後続１］</t>
  </si>
  <si>
    <t>フィルグラスチムＢＳ注１５０μｇシリンジ「Ｆ」</t>
  </si>
  <si>
    <t>１５０μｇ０．６ｍＬ１筒</t>
  </si>
  <si>
    <t>フィルグラスチムＢＳ注３００μｇシリンジ「Ｆ」</t>
  </si>
  <si>
    <t>３００μｇ０．７ｍＬ１筒</t>
  </si>
  <si>
    <t>レボホリナート点滴静注用２５ｍｇ「ヤクルト」</t>
  </si>
  <si>
    <t>２５ｍｇ１瓶</t>
  </si>
  <si>
    <t>ヤクルト</t>
  </si>
  <si>
    <t>アイソボリン点滴静注用２５ｍｇ</t>
  </si>
  <si>
    <t>392</t>
  </si>
  <si>
    <t>レボホリナートカルシウム</t>
  </si>
  <si>
    <t>ガベキサートメシル酸塩注射用１００ｍｇ「タカタ」</t>
  </si>
  <si>
    <t>１００ｍｇ１瓶</t>
  </si>
  <si>
    <t>注射用エフオーワイ１００</t>
  </si>
  <si>
    <t>ガベキサートメシル酸塩</t>
  </si>
  <si>
    <t>ガベキサートメシル酸塩注射用５００ｍｇ「タカタ」</t>
  </si>
  <si>
    <t>５００ｍｇ１瓶</t>
  </si>
  <si>
    <t>注射用エフオーワイ５００</t>
  </si>
  <si>
    <t>ヒアルロン酸ナトリウム関節注２５ｍｇ「日医工」</t>
  </si>
  <si>
    <t>１％２．５ｍＬ１管</t>
  </si>
  <si>
    <t>精製ヒアルロン酸ナトリウム</t>
  </si>
  <si>
    <t>オザグレルＮａ点滴静注８０ｍｇバッグ「テルモ」</t>
  </si>
  <si>
    <t>８０ｍｇ２００ｍＬ１袋</t>
  </si>
  <si>
    <t>オザグレルナトリウム</t>
  </si>
  <si>
    <t>ゾレドロン酸点滴静注４ｍｇ／１００ｍＬバッグ「ニプロ」</t>
  </si>
  <si>
    <t>４ｍｇ１００ｍＬ１袋</t>
  </si>
  <si>
    <t>ゾレドロン酸水和物</t>
  </si>
  <si>
    <t>ダルベポエチン　アルファ注１０μｇシリンジ「ＫＫＦ」</t>
  </si>
  <si>
    <t>１０μｇ０．５ｍＬ１筒</t>
  </si>
  <si>
    <t>協和キリンフロンティア</t>
  </si>
  <si>
    <t>協和キリン</t>
  </si>
  <si>
    <t>ネスプ注射液１０μｇプラシリンジ</t>
  </si>
  <si>
    <t>ダルベポエチンアルファ（遺伝子組換え）</t>
  </si>
  <si>
    <t>ダルベポエチン　アルファ注２０μｇシリンジ「ＫＫＦ」</t>
  </si>
  <si>
    <t>２０μｇ０．５ｍＬ１筒</t>
  </si>
  <si>
    <t>ネスプ注射液２０μｇプラシリンジ</t>
  </si>
  <si>
    <t>ダルベポエチン　アルファ注３０μｇシリンジ「ＫＫＦ」</t>
  </si>
  <si>
    <t>３０μｇ０．５ｍＬ１筒</t>
  </si>
  <si>
    <t>ネスプ注射液３０μｇプラシリンジ</t>
  </si>
  <si>
    <t>ダルベポエチン　アルファ注４０μｇシリンジ「ＫＫＦ」</t>
  </si>
  <si>
    <t>４０μｇ０．５ｍＬ１筒</t>
  </si>
  <si>
    <t>ネスプ注射液４０μｇプラシリンジ</t>
  </si>
  <si>
    <t>ダルベポエチン　アルファ注６０μｇシリンジ「ＫＫＦ」</t>
  </si>
  <si>
    <t>６０μｇ０．５ｍＬ１筒</t>
  </si>
  <si>
    <t>ネスプ注射液６０μｇプラシリンジ</t>
  </si>
  <si>
    <t>ダルベポエチン　アルファ注１２０μｇシリンジ「ＫＫＦ」</t>
  </si>
  <si>
    <t>１２０μｇ０．５ｍＬ１筒</t>
  </si>
  <si>
    <t>ネスプ注射液１２０μｇプラシリンジ</t>
  </si>
  <si>
    <t>ペメトレキセド点滴静注液１００ｍｇ「ＮＫ」</t>
  </si>
  <si>
    <t>１００ｍｇ４ｍＬ１瓶</t>
  </si>
  <si>
    <t>422</t>
  </si>
  <si>
    <t>ペメトレキセドナトリウムヘミペンタ水和物</t>
  </si>
  <si>
    <t>ペメトレキセド点滴静注液８００ｍｇ「ＮＫ」</t>
  </si>
  <si>
    <t>８００ｍｇ３２ｍＬ１瓶</t>
  </si>
  <si>
    <t>ドキソルビシン塩酸塩注射液１０ｍｇ「サンド」</t>
  </si>
  <si>
    <t>１０ｍｇ５ｍＬ１瓶</t>
  </si>
  <si>
    <t>423</t>
  </si>
  <si>
    <t>ドキソルビシン塩酸塩</t>
  </si>
  <si>
    <t>ドキソルビシン塩酸塩注射液５０ｍｇ「サンド」</t>
  </si>
  <si>
    <t>５０ｍｇ２５ｍＬ１瓶</t>
  </si>
  <si>
    <t>エピルビシン塩酸塩注射用１０ｍｇ「ＮＫ」</t>
  </si>
  <si>
    <t>マイラン製薬</t>
  </si>
  <si>
    <t>エピルビシン塩酸塩</t>
  </si>
  <si>
    <t>エピルビシン塩酸塩注射用５０ｍｇ「ＮＫ」</t>
  </si>
  <si>
    <t>イリノテカン塩酸塩点滴静注液４０ｍｇ「ＳＵＮ」</t>
  </si>
  <si>
    <t>４０ｍｇ２ｍＬ１瓶</t>
  </si>
  <si>
    <t>サンファーマ</t>
  </si>
  <si>
    <t>カンプト点滴静注４０ｍｇ</t>
  </si>
  <si>
    <t>424</t>
  </si>
  <si>
    <t>イリノテカン塩酸塩水和物</t>
  </si>
  <si>
    <t>イリノテカン塩酸塩点滴静注液１００ｍｇ「ＳＵＮ」</t>
  </si>
  <si>
    <t>１００ｍｇ５ｍＬ１瓶</t>
  </si>
  <si>
    <t>カンプト点滴静注１００ｍｇ</t>
  </si>
  <si>
    <t>ドセタキセル点滴静注２０ｍｇ／１ｍＬ「ＥＥ」</t>
  </si>
  <si>
    <t>２０ｍｇ１ｍＬ１瓶</t>
  </si>
  <si>
    <t>エルメッド</t>
  </si>
  <si>
    <t>ワンタキソテール点滴静注２０ｍｇ／１ｍＬ</t>
  </si>
  <si>
    <t>ドセタキセル</t>
  </si>
  <si>
    <t>ドセタキセル点滴静注２０ｍｇ／１ｍＬ「ニプロ」</t>
  </si>
  <si>
    <t>ドセタキセル点滴静注８０ｍｇ／４ｍＬ「ＥＥ」</t>
  </si>
  <si>
    <t>８０ｍｇ４ｍＬ１瓶</t>
  </si>
  <si>
    <t>ワンタキソテール点滴静注８０ｍｇ／４ｍＬ</t>
  </si>
  <si>
    <t>ドセタキセル点滴静注８０ｍｇ／４ｍＬ「ニプロ」</t>
  </si>
  <si>
    <t>パクリタキセル注３０ｍｇ／５ｍＬ「ＮＫ」</t>
  </si>
  <si>
    <t>３０ｍｇ５ｍＬ１瓶</t>
  </si>
  <si>
    <t>タキソール注射液３０ｍｇ</t>
  </si>
  <si>
    <t>ＢＭＳ</t>
  </si>
  <si>
    <t>パクリタキセル</t>
  </si>
  <si>
    <t>パクリタキセル注１００ｍｇ／１６．７ｍＬ「ＮＫ」</t>
  </si>
  <si>
    <t>１００ｍｇ１６．７ｍＬ１瓶</t>
  </si>
  <si>
    <t>タキソール注射液１００ｍｇ</t>
  </si>
  <si>
    <t>ロゼウス静注液１０ｍｇ</t>
  </si>
  <si>
    <t>１０ｍｇ１ｍＬ１瓶</t>
  </si>
  <si>
    <t>ナベルビン注１０</t>
  </si>
  <si>
    <t>ビノレルビン酒石酸塩</t>
  </si>
  <si>
    <t>シスプラチン点滴静注１０ｍｇ「マルコ」</t>
  </si>
  <si>
    <t>１０ｍｇ２０ｍＬ１瓶</t>
  </si>
  <si>
    <t>日医工ファーマ</t>
  </si>
  <si>
    <t>ランダ注１０ｍｇ／２０ｍＬ</t>
  </si>
  <si>
    <t>シスプラチン</t>
  </si>
  <si>
    <t>シスプラチン点滴静注５０ｍｇ「マルコ」</t>
  </si>
  <si>
    <t>５０ｍｇ１００ｍＬ１瓶</t>
  </si>
  <si>
    <t>ランダ注５０ｍｇ／１００ｍＬ</t>
  </si>
  <si>
    <t>カルボプラチン点滴静注液５０ｍｇ「ＮＫ」</t>
  </si>
  <si>
    <t>パラプラチン注射液５０ｍｇ</t>
  </si>
  <si>
    <t>カルボプラチン</t>
  </si>
  <si>
    <t>カルボプラチン点滴静注液１５０ｍｇ「ＮＫ」</t>
  </si>
  <si>
    <t>１５０ｍｇ１５ｍＬ１瓶</t>
  </si>
  <si>
    <t>パラプラチン注射液１５０ｍｇ</t>
  </si>
  <si>
    <t>カルボプラチン点滴静注液４５０ｍｇ「ＮＫ」</t>
  </si>
  <si>
    <t>４５０ｍｇ４５ｍＬ１瓶</t>
  </si>
  <si>
    <t>パラプラチン注射液４５０ｍｇ</t>
  </si>
  <si>
    <t>ボルテゾミブ注射用３ｍｇ「ＤＳＥＰ」</t>
  </si>
  <si>
    <t>３ｍｇ１瓶</t>
  </si>
  <si>
    <t>第一三共エスファ</t>
  </si>
  <si>
    <t>ベルケイド注射用３ｍｇ</t>
  </si>
  <si>
    <t>ヤンセンファーマ</t>
  </si>
  <si>
    <t>ボルテゾミブ</t>
  </si>
  <si>
    <t>リツキシマブＢＳ点滴静注１００ｍｇ「ＫＨＫ」</t>
  </si>
  <si>
    <t>１００ｍｇ１０ｍＬ１瓶</t>
  </si>
  <si>
    <t>リツキシマブ（遺伝子組換え）［リツキシマブ後続１］</t>
  </si>
  <si>
    <t>リツキシマブＢＳ点滴静注５００ｍｇ「ＫＨＫ」</t>
  </si>
  <si>
    <t>トラスツズマブＢＳ点滴静注用１５０ｍｇ「ファイザー」</t>
  </si>
  <si>
    <t>１５０ｍｇ１瓶</t>
  </si>
  <si>
    <t>トラスツズマブ（遺伝子組換え）［トラスツズマブ後続３］</t>
  </si>
  <si>
    <t>ベバシズマブＢＳ点滴静注１００ｍｇ「ＣＴＮＫ」</t>
  </si>
  <si>
    <t>ベバシズマブ（遺伝子組換え）［ベバシズマブ後続４］</t>
  </si>
  <si>
    <t>ベバシズマブＢＳ点滴静注４００ｍｇ「ＣＴＮＫ」</t>
  </si>
  <si>
    <t>４００ｍｇ１６ｍＬ１瓶</t>
  </si>
  <si>
    <t>バンコマイシン塩酸塩点滴静注用０．５ｇ「明治」</t>
  </si>
  <si>
    <t>０．５ｇ１瓶</t>
  </si>
  <si>
    <t>ＭｅｉｊｉＳｅｉｋａファルマ</t>
  </si>
  <si>
    <t>塩酸バンコマイシン点滴静注用０．５ｇ（ＯＫ）</t>
  </si>
  <si>
    <t>611</t>
  </si>
  <si>
    <t>バンコマイシン塩酸塩</t>
  </si>
  <si>
    <t>テイコプラニン点滴静注用２００ｍｇ「明治」</t>
  </si>
  <si>
    <t>２００ｍｇ１瓶</t>
  </si>
  <si>
    <t>注射用タゴシッド２００ｍｇ</t>
  </si>
  <si>
    <t>テイコプラニン</t>
  </si>
  <si>
    <t>ダプトマイシン静注用３５０ｍｇ「サワイ」</t>
  </si>
  <si>
    <t>３５０ｍｇ１瓶</t>
  </si>
  <si>
    <t>キュビシン静注用３５０ｍｇ</t>
  </si>
  <si>
    <t>ＭＳＤ</t>
  </si>
  <si>
    <t>ダプトマイシン</t>
  </si>
  <si>
    <t>セフタジジム静注用１ｇ「ＶＴＲＳ」</t>
  </si>
  <si>
    <t>１ｇ１瓶</t>
  </si>
  <si>
    <t>ヴィアトリス・ヘルスケア</t>
  </si>
  <si>
    <t>ヴィアトリス製薬</t>
  </si>
  <si>
    <t>セフタジジム水和物</t>
  </si>
  <si>
    <t>セフトリアキソンＮａ静注用０．５ｇ「ＶＴＲＳ」</t>
  </si>
  <si>
    <t>ロセフィン静注用０．５ｇ</t>
  </si>
  <si>
    <t>セフトリアキソンナトリウム水和物</t>
  </si>
  <si>
    <t>セフトリアキソンＮａ静注用１ｇ「ＶＴＲＳ」</t>
  </si>
  <si>
    <t>ロセフィン静注用１ｇ</t>
  </si>
  <si>
    <t>セフェピム塩酸塩静注用１ｇ「ＣＭＸ」</t>
  </si>
  <si>
    <t>ケミックス</t>
  </si>
  <si>
    <t>セフェピム塩酸塩水和物</t>
  </si>
  <si>
    <t>メロペネム点滴静注用０．５ｇ「トーワ」</t>
  </si>
  <si>
    <t>東和薬品</t>
  </si>
  <si>
    <t>メロペン点滴用バイアル０．５ｇ</t>
  </si>
  <si>
    <t>住友ファーマ</t>
  </si>
  <si>
    <t>メロペネム水和物</t>
  </si>
  <si>
    <t>メロペネム点滴静注用０．５ｇ「明治」</t>
  </si>
  <si>
    <t>メロペネム点滴静注用１ｇ「明治」</t>
  </si>
  <si>
    <t>ワイスタール配合静注用１ｇ</t>
  </si>
  <si>
    <t>（１ｇ）１瓶</t>
  </si>
  <si>
    <t>スルペラゾン静注用１ｇ</t>
  </si>
  <si>
    <t>セフォペラゾンナトリウム・スルバクタムナトリウム</t>
  </si>
  <si>
    <t>ワイスタール配合点滴静注用１ｇバッグ</t>
  </si>
  <si>
    <t>（１ｇ）１キット（生理食塩液１００ｍＬ付）</t>
  </si>
  <si>
    <t>タゾピペ配合静注用４．５「明治」</t>
  </si>
  <si>
    <t>（４．５ｇ）１瓶</t>
  </si>
  <si>
    <t>ゾシン静注用４．５</t>
  </si>
  <si>
    <t>タゾバクタムナトリウム・ピペラシリンナトリウム</t>
  </si>
  <si>
    <t>ミノサイクリン塩酸塩点滴静注用１００ｍｇ「ＮＩＧ」</t>
  </si>
  <si>
    <t>ミノマイシン点滴静注用１００ｍｇ</t>
  </si>
  <si>
    <t>ミノサイクリン塩酸塩</t>
  </si>
  <si>
    <t>ミカファンギンＮａ点滴静注用７５ｍｇ「ニプロ」</t>
  </si>
  <si>
    <t>７５ｍｇ１瓶</t>
  </si>
  <si>
    <t>ファンガード点滴用７５ｍｇ</t>
  </si>
  <si>
    <t>アステラス製薬</t>
  </si>
  <si>
    <t>617</t>
  </si>
  <si>
    <t>ミカファンギンナトリウム</t>
  </si>
  <si>
    <t>シプロフロキサシン点滴静注液４００ｍｇ「ニプロ」</t>
  </si>
  <si>
    <t>４００ｍｇ２００ｍＬ１袋</t>
  </si>
  <si>
    <t>シプロキサン注４００ｍｇ</t>
  </si>
  <si>
    <t>バイエル</t>
  </si>
  <si>
    <t>624</t>
  </si>
  <si>
    <t>シプロフロキサシン</t>
  </si>
  <si>
    <t>レボフロキサシン点滴静注バッグ５００ｍｇ／１００ｍＬ「ＤＳＥＰ」</t>
  </si>
  <si>
    <t>５００ｍｇ１００ｍＬ１キット</t>
  </si>
  <si>
    <t>クラビット点滴静注バッグ５００ｍｇ／１００ｍＬ</t>
  </si>
  <si>
    <t>レボフロキサシン水和物</t>
  </si>
  <si>
    <t>アシクロビル点滴静注液２５０ｍｇ「日医工」</t>
  </si>
  <si>
    <t>２５０ｍｇ１管</t>
  </si>
  <si>
    <t>アシクロビル</t>
  </si>
  <si>
    <t>プロチレリン酒石酸塩注射液０．５ｍｇ「サワイ」</t>
  </si>
  <si>
    <t>０．５ｍｇ１管</t>
  </si>
  <si>
    <t>ヒルトニン０．５ｍｇ注射液</t>
  </si>
  <si>
    <t>722</t>
  </si>
  <si>
    <t>プロチレリン酒石酸塩水和物</t>
  </si>
  <si>
    <t>フルオレサイト静注５００ｍｇ</t>
  </si>
  <si>
    <t>１０％５ｍＬ１瓶</t>
  </si>
  <si>
    <t>フルオレセイン</t>
  </si>
  <si>
    <t>ガドテル酸メグルミン静注３８％シリンジ１５ｍＬ「ＧＥ」</t>
  </si>
  <si>
    <t>３７．６９５％１５ｍＬ１筒</t>
  </si>
  <si>
    <t>ＧＥヘルスケアファーマ</t>
  </si>
  <si>
    <t>マグネスコープ静注３８％シリンジ１５ｍＬ</t>
  </si>
  <si>
    <t>ガドテル酸メグルミン</t>
  </si>
  <si>
    <t>フェンタニル注射液０．１ｍｇ「テルモ」</t>
  </si>
  <si>
    <t>０．００５％２ｍＬ１管</t>
  </si>
  <si>
    <t>フェンタニル注射液０．１ｍｇ「第一三共」</t>
  </si>
  <si>
    <t>821</t>
  </si>
  <si>
    <t>フェンタニルクエン酸塩</t>
  </si>
  <si>
    <t>フェンタニル注射液０．５ｍｇ「テルモ」</t>
  </si>
  <si>
    <t>０．００５％１０ｍＬ１管</t>
  </si>
  <si>
    <t>レミフェンタニル静注用２ｍｇ「第一三共」</t>
  </si>
  <si>
    <t>２ｍｇ１瓶</t>
  </si>
  <si>
    <t>アルチバ静注用２ｍｇ</t>
  </si>
  <si>
    <t>レミフェンタニル塩酸塩</t>
  </si>
  <si>
    <t>１％プロポフォール注「マルイシ」</t>
    <phoneticPr fontId="6"/>
  </si>
  <si>
    <t>丸石製薬</t>
    <rPh sb="0" eb="1">
      <t>マル</t>
    </rPh>
    <rPh sb="1" eb="2">
      <t>イシ</t>
    </rPh>
    <rPh sb="2" eb="4">
      <t>セイヤク</t>
    </rPh>
    <phoneticPr fontId="16"/>
  </si>
  <si>
    <t>丸石製薬</t>
    <phoneticPr fontId="8"/>
  </si>
  <si>
    <t>丸石製薬</t>
    <phoneticPr fontId="6"/>
  </si>
  <si>
    <t>アストラゼネカ</t>
    <phoneticPr fontId="6"/>
  </si>
  <si>
    <t>プロポフォール</t>
    <phoneticPr fontId="6"/>
  </si>
  <si>
    <t>富山労災病院</t>
    <rPh sb="0" eb="2">
      <t>トヤマ</t>
    </rPh>
    <rPh sb="2" eb="4">
      <t>ロウサイ</t>
    </rPh>
    <rPh sb="4" eb="6">
      <t>ビョウイン</t>
    </rPh>
    <phoneticPr fontId="6"/>
  </si>
  <si>
    <t>ハロペリドール注5ｍｇ「ヨシトミ」</t>
    <rPh sb="7" eb="8">
      <t>チュウ</t>
    </rPh>
    <phoneticPr fontId="6"/>
  </si>
  <si>
    <t>0.5% 1ml１管</t>
    <rPh sb="9" eb="10">
      <t>カン</t>
    </rPh>
    <phoneticPr fontId="6"/>
  </si>
  <si>
    <t>田辺三菱</t>
    <phoneticPr fontId="8"/>
  </si>
  <si>
    <t>田辺三菱</t>
    <phoneticPr fontId="6"/>
  </si>
  <si>
    <t>セレネース注５ｍｇ</t>
    <phoneticPr fontId="6"/>
  </si>
  <si>
    <t>大日本住友</t>
    <phoneticPr fontId="6"/>
  </si>
  <si>
    <t>ハロペリドール</t>
    <phoneticPr fontId="6"/>
  </si>
  <si>
    <t>リドカイン点滴静注液1％「タカタ」</t>
    <rPh sb="5" eb="7">
      <t>テンテキ</t>
    </rPh>
    <rPh sb="7" eb="9">
      <t>ジョウチュウ</t>
    </rPh>
    <rPh sb="9" eb="10">
      <t>エキ</t>
    </rPh>
    <phoneticPr fontId="8"/>
  </si>
  <si>
    <t>1%200mL1袋</t>
  </si>
  <si>
    <t>高田製薬</t>
    <rPh sb="0" eb="2">
      <t>タカタ</t>
    </rPh>
    <rPh sb="2" eb="4">
      <t>セイヤク</t>
    </rPh>
    <phoneticPr fontId="8"/>
  </si>
  <si>
    <t>高田製薬</t>
    <rPh sb="0" eb="2">
      <t>タカタ</t>
    </rPh>
    <rPh sb="2" eb="4">
      <t>セイヤク</t>
    </rPh>
    <phoneticPr fontId="6"/>
  </si>
  <si>
    <t>高田製薬</t>
    <rPh sb="0" eb="2">
      <t>タカタ</t>
    </rPh>
    <rPh sb="2" eb="4">
      <t>セイヤク</t>
    </rPh>
    <phoneticPr fontId="27"/>
  </si>
  <si>
    <t>キシロカイン点滴用</t>
    <rPh sb="6" eb="9">
      <t>テンテキヨウ</t>
    </rPh>
    <phoneticPr fontId="6"/>
  </si>
  <si>
    <t>リドカイン</t>
    <phoneticPr fontId="6"/>
  </si>
  <si>
    <t>リドカイン静注用２％シリンジ「テルモ」</t>
    <phoneticPr fontId="6"/>
  </si>
  <si>
    <t>2%5mL1筒</t>
    <rPh sb="6" eb="7">
      <t>ツツ</t>
    </rPh>
    <phoneticPr fontId="6"/>
  </si>
  <si>
    <t>静注用キシロカイン2%</t>
    <rPh sb="0" eb="3">
      <t>ジョウチュウヨウ</t>
    </rPh>
    <phoneticPr fontId="6"/>
  </si>
  <si>
    <t>塩酸リドカイン</t>
    <rPh sb="0" eb="2">
      <t>エンサン</t>
    </rPh>
    <phoneticPr fontId="6"/>
  </si>
  <si>
    <t>アルプロスタジル注10μｇシリンジ「トーワ」</t>
    <rPh sb="8" eb="9">
      <t>チュウ</t>
    </rPh>
    <phoneticPr fontId="8"/>
  </si>
  <si>
    <t>10μg2mL1管</t>
  </si>
  <si>
    <t>東和薬品　　</t>
    <rPh sb="0" eb="2">
      <t>トウワ</t>
    </rPh>
    <rPh sb="2" eb="4">
      <t>ヤクヒン</t>
    </rPh>
    <phoneticPr fontId="8"/>
  </si>
  <si>
    <t>東和薬品</t>
    <rPh sb="0" eb="2">
      <t>トウワ</t>
    </rPh>
    <rPh sb="2" eb="4">
      <t>ヤクヒン</t>
    </rPh>
    <phoneticPr fontId="8"/>
  </si>
  <si>
    <t>リプル注１０μｇ</t>
  </si>
  <si>
    <t>田辺三菱</t>
  </si>
  <si>
    <t>アルプロスタジル</t>
  </si>
  <si>
    <t>グリセリン・果糖配合点滴静注「ＨＫ」</t>
    <rPh sb="6" eb="8">
      <t>カトウ</t>
    </rPh>
    <rPh sb="8" eb="10">
      <t>ハイゴウ</t>
    </rPh>
    <rPh sb="10" eb="14">
      <t>テンテキジョウチュウ</t>
    </rPh>
    <phoneticPr fontId="8"/>
  </si>
  <si>
    <t>グリセオール注　２００ｍＬ</t>
  </si>
  <si>
    <t>中外</t>
    <rPh sb="0" eb="2">
      <t>チュウガイ</t>
    </rPh>
    <phoneticPr fontId="8"/>
  </si>
  <si>
    <t>中外</t>
    <rPh sb="0" eb="2">
      <t>チュウガイ</t>
    </rPh>
    <phoneticPr fontId="6"/>
  </si>
  <si>
    <t>濃グリセリン・果糖</t>
  </si>
  <si>
    <t>ファモチジン静注20ｍｇ「日新」</t>
    <rPh sb="6" eb="8">
      <t>ジョウチュウ</t>
    </rPh>
    <rPh sb="13" eb="15">
      <t>ニッシン</t>
    </rPh>
    <phoneticPr fontId="6"/>
  </si>
  <si>
    <t>日新製薬</t>
    <rPh sb="0" eb="2">
      <t>ニッシン</t>
    </rPh>
    <rPh sb="2" eb="4">
      <t>セイヤク</t>
    </rPh>
    <phoneticPr fontId="20"/>
  </si>
  <si>
    <t>ガスター注射液20mg</t>
    <rPh sb="4" eb="6">
      <t>チュウシャ</t>
    </rPh>
    <rPh sb="6" eb="7">
      <t>エキ</t>
    </rPh>
    <phoneticPr fontId="6"/>
  </si>
  <si>
    <t>アステラス</t>
    <phoneticPr fontId="8"/>
  </si>
  <si>
    <t>アステラス</t>
    <phoneticPr fontId="6"/>
  </si>
  <si>
    <t>アスパラギン酸カリウム注10mEqキット｢テルモ｣</t>
    <rPh sb="6" eb="7">
      <t>サン</t>
    </rPh>
    <rPh sb="11" eb="12">
      <t>チュウ</t>
    </rPh>
    <phoneticPr fontId="6"/>
  </si>
  <si>
    <t>10mEq10mL1ｷｯﾄ</t>
  </si>
  <si>
    <t>アスパラカリウム注10mEq</t>
    <rPh sb="8" eb="9">
      <t>チュウ</t>
    </rPh>
    <phoneticPr fontId="8"/>
  </si>
  <si>
    <t>アスパラカリウム注10mEq</t>
    <rPh sb="8" eb="9">
      <t>チュウ</t>
    </rPh>
    <phoneticPr fontId="6"/>
  </si>
  <si>
    <t>アスパラギン酸カリウム</t>
    <rPh sb="6" eb="7">
      <t>サン</t>
    </rPh>
    <phoneticPr fontId="6"/>
  </si>
  <si>
    <t>イントラリポス２０％</t>
    <phoneticPr fontId="6"/>
  </si>
  <si>
    <t>大塚製薬</t>
    <rPh sb="0" eb="2">
      <t>オオツカ</t>
    </rPh>
    <rPh sb="2" eb="4">
      <t>セイヤク</t>
    </rPh>
    <phoneticPr fontId="8"/>
  </si>
  <si>
    <t>大塚製薬</t>
    <rPh sb="0" eb="2">
      <t>オオツカ</t>
    </rPh>
    <rPh sb="2" eb="4">
      <t>セイヤク</t>
    </rPh>
    <phoneticPr fontId="6"/>
  </si>
  <si>
    <t>大塚製薬</t>
    <phoneticPr fontId="8"/>
  </si>
  <si>
    <t>イントラファット</t>
    <phoneticPr fontId="6"/>
  </si>
  <si>
    <t>日本製薬</t>
    <rPh sb="0" eb="2">
      <t>ニホン</t>
    </rPh>
    <rPh sb="2" eb="4">
      <t>セイヤク</t>
    </rPh>
    <phoneticPr fontId="6"/>
  </si>
  <si>
    <t>ダイズ油</t>
    <rPh sb="3" eb="4">
      <t>アブラ</t>
    </rPh>
    <phoneticPr fontId="6"/>
  </si>
  <si>
    <t>20%250mL1袋</t>
  </si>
  <si>
    <t>生食溶解液キットＨ　100mL</t>
  </si>
  <si>
    <t>100mL1ｾｯﾄ</t>
  </si>
  <si>
    <t>ニプロファーマ</t>
  </si>
  <si>
    <t>大塚生食注ＴＮ　１００ｍＬ</t>
  </si>
  <si>
    <t>ソルデム３Ａ輸液</t>
    <phoneticPr fontId="6"/>
  </si>
  <si>
    <t>200mL1袋</t>
    <rPh sb="6" eb="7">
      <t>フクロ</t>
    </rPh>
    <phoneticPr fontId="6"/>
  </si>
  <si>
    <t>ソリタ-T３号</t>
    <rPh sb="6" eb="7">
      <t>ゴウ</t>
    </rPh>
    <phoneticPr fontId="6"/>
  </si>
  <si>
    <t>味の素</t>
    <rPh sb="0" eb="1">
      <t>アジ</t>
    </rPh>
    <rPh sb="2" eb="3">
      <t>モト</t>
    </rPh>
    <phoneticPr fontId="6"/>
  </si>
  <si>
    <t>維持液(3)</t>
    <rPh sb="0" eb="2">
      <t>イジ</t>
    </rPh>
    <rPh sb="2" eb="3">
      <t>エキ</t>
    </rPh>
    <phoneticPr fontId="6"/>
  </si>
  <si>
    <t>低分子デキストラン糖注</t>
  </si>
  <si>
    <t>デキストロン注射液</t>
  </si>
  <si>
    <t>日本製薬=武田</t>
  </si>
  <si>
    <t>デキストラン４０・ブドウ糖</t>
    <rPh sb="12" eb="13">
      <t>トウ</t>
    </rPh>
    <phoneticPr fontId="6"/>
  </si>
  <si>
    <t>ラクテックＧ注</t>
    <rPh sb="6" eb="7">
      <t>チュウ</t>
    </rPh>
    <phoneticPr fontId="6"/>
  </si>
  <si>
    <t>500mL1袋</t>
    <rPh sb="6" eb="7">
      <t>フクロ</t>
    </rPh>
    <phoneticPr fontId="8"/>
  </si>
  <si>
    <t>500mL1袋</t>
    <rPh sb="6" eb="7">
      <t>フクロ</t>
    </rPh>
    <phoneticPr fontId="6"/>
  </si>
  <si>
    <t>－</t>
    <phoneticPr fontId="8"/>
  </si>
  <si>
    <t>乳酸リンゲル液（ソルビトール加）</t>
    <rPh sb="0" eb="2">
      <t>ニュウサン</t>
    </rPh>
    <rPh sb="6" eb="7">
      <t>エキ</t>
    </rPh>
    <rPh sb="14" eb="15">
      <t>カ</t>
    </rPh>
    <phoneticPr fontId="6"/>
  </si>
  <si>
    <t>ＫＣＬ注２０ｍＥｑキット「テルモ」</t>
    <rPh sb="3" eb="4">
      <t>チュウ</t>
    </rPh>
    <phoneticPr fontId="6"/>
  </si>
  <si>
    <t>1ﾓﾙ20mL1ｷｯﾄ</t>
    <phoneticPr fontId="6"/>
  </si>
  <si>
    <t>補正用塩化カリウム液</t>
    <rPh sb="0" eb="3">
      <t>ホセイヨウ</t>
    </rPh>
    <rPh sb="3" eb="5">
      <t>エンカ</t>
    </rPh>
    <rPh sb="9" eb="10">
      <t>エキ</t>
    </rPh>
    <phoneticPr fontId="6"/>
  </si>
  <si>
    <t>トラネキサム酸注射液1000ｍｇ/10ｍＬ「日新」</t>
    <rPh sb="6" eb="7">
      <t>サン</t>
    </rPh>
    <rPh sb="7" eb="9">
      <t>チュウシャ</t>
    </rPh>
    <rPh sb="9" eb="10">
      <t>エキ</t>
    </rPh>
    <rPh sb="22" eb="24">
      <t>ニッシン</t>
    </rPh>
    <phoneticPr fontId="20"/>
  </si>
  <si>
    <t>10mL1管</t>
  </si>
  <si>
    <t>トランサミン注１０％　１０ｍＬ</t>
  </si>
  <si>
    <t>第一製薬</t>
  </si>
  <si>
    <t>ヘパリンＣａ皮下注２万単位/0.8ｍｇ「サワイ」</t>
    <rPh sb="6" eb="9">
      <t>ヒカチュウ</t>
    </rPh>
    <rPh sb="10" eb="11">
      <t>マン</t>
    </rPh>
    <rPh sb="11" eb="13">
      <t>タンイ</t>
    </rPh>
    <phoneticPr fontId="6"/>
  </si>
  <si>
    <t>20,000単位1瓶</t>
    <rPh sb="6" eb="8">
      <t>タンイ</t>
    </rPh>
    <rPh sb="9" eb="10">
      <t>ビン</t>
    </rPh>
    <phoneticPr fontId="6"/>
  </si>
  <si>
    <t>ヘパリンＮａ透析用500単位／ｍＬシリンジ「ＮＰ」</t>
    <rPh sb="6" eb="9">
      <t>トウセキヨウ</t>
    </rPh>
    <phoneticPr fontId="6"/>
  </si>
  <si>
    <t>10,000単位20mL1筒</t>
    <rPh sb="6" eb="8">
      <t>タンイ</t>
    </rPh>
    <rPh sb="13" eb="14">
      <t>トウ</t>
    </rPh>
    <phoneticPr fontId="6"/>
  </si>
  <si>
    <t>ヘパリンナトリウム</t>
    <phoneticPr fontId="8"/>
  </si>
  <si>
    <t>ヘパリンナトリウム</t>
    <phoneticPr fontId="6"/>
  </si>
  <si>
    <t>ATP注20mg「イセイ」</t>
  </si>
  <si>
    <t>20mg2mL1管</t>
  </si>
  <si>
    <t>イセイ</t>
  </si>
  <si>
    <t>アデノシン三リン酸二ナトリウム</t>
    <phoneticPr fontId="6"/>
  </si>
  <si>
    <t>ガベキサートメシル酸塩静注用100ｍｇ「日医工」</t>
    <rPh sb="9" eb="10">
      <t>サン</t>
    </rPh>
    <rPh sb="10" eb="11">
      <t>エン</t>
    </rPh>
    <rPh sb="11" eb="13">
      <t>ジョウチュウ</t>
    </rPh>
    <rPh sb="13" eb="14">
      <t>ヨウ</t>
    </rPh>
    <rPh sb="20" eb="23">
      <t>ニチイコウ</t>
    </rPh>
    <phoneticPr fontId="8"/>
  </si>
  <si>
    <t>100ｍｇ１瓶</t>
  </si>
  <si>
    <t>小野薬品</t>
    <rPh sb="0" eb="2">
      <t>オノ</t>
    </rPh>
    <rPh sb="2" eb="4">
      <t>ヤクヒン</t>
    </rPh>
    <phoneticPr fontId="8"/>
  </si>
  <si>
    <t>小野薬品</t>
    <rPh sb="0" eb="2">
      <t>オノ</t>
    </rPh>
    <rPh sb="2" eb="4">
      <t>ヤクヒン</t>
    </rPh>
    <phoneticPr fontId="6"/>
  </si>
  <si>
    <t>ガベキサートメシル酸塩静注用500ｍｇ「日医工」</t>
    <phoneticPr fontId="8"/>
  </si>
  <si>
    <t>500ｍｇ１瓶</t>
  </si>
  <si>
    <t>エピルビシン塩酸塩注射液10ｍｇ「ＮＫ」</t>
    <rPh sb="6" eb="9">
      <t>エンサンエン</t>
    </rPh>
    <rPh sb="9" eb="11">
      <t>チュウシャ</t>
    </rPh>
    <rPh sb="11" eb="12">
      <t>エキ</t>
    </rPh>
    <phoneticPr fontId="6"/>
  </si>
  <si>
    <t>10mg1瓶</t>
    <rPh sb="5" eb="6">
      <t>ビン</t>
    </rPh>
    <phoneticPr fontId="6"/>
  </si>
  <si>
    <t>マイラン製薬</t>
    <rPh sb="4" eb="6">
      <t>セイヤク</t>
    </rPh>
    <phoneticPr fontId="6"/>
  </si>
  <si>
    <t>日本化薬</t>
    <rPh sb="0" eb="2">
      <t>ニホン</t>
    </rPh>
    <rPh sb="2" eb="4">
      <t>カヤク</t>
    </rPh>
    <phoneticPr fontId="8"/>
  </si>
  <si>
    <t>日本化薬</t>
    <rPh sb="0" eb="2">
      <t>ニホン</t>
    </rPh>
    <rPh sb="2" eb="4">
      <t>カヤク</t>
    </rPh>
    <phoneticPr fontId="6"/>
  </si>
  <si>
    <t>ファルモルビシン注射用10mg</t>
    <rPh sb="8" eb="11">
      <t>チュウシャヨウ</t>
    </rPh>
    <phoneticPr fontId="6"/>
  </si>
  <si>
    <t>ファイザー/協和醗酵</t>
    <rPh sb="6" eb="8">
      <t>キョウワ</t>
    </rPh>
    <rPh sb="8" eb="10">
      <t>ハッコウ</t>
    </rPh>
    <phoneticPr fontId="6"/>
  </si>
  <si>
    <t>塩酸エピルビシン</t>
    <rPh sb="0" eb="2">
      <t>エンサン</t>
    </rPh>
    <phoneticPr fontId="6"/>
  </si>
  <si>
    <t>パクリタキセル注30mg/5mL「ホスピーラ」</t>
    <phoneticPr fontId="6"/>
  </si>
  <si>
    <t>ブリストル</t>
    <phoneticPr fontId="6"/>
  </si>
  <si>
    <t>パクリタキセル注100mg/16.7mL「ホスピーラ」</t>
    <phoneticPr fontId="6"/>
  </si>
  <si>
    <t>カルボプラチン点滴静注液50mg 「NK」</t>
  </si>
  <si>
    <t>50mg5mL1瓶</t>
  </si>
  <si>
    <t>マイラン</t>
    <phoneticPr fontId="8"/>
  </si>
  <si>
    <t>マイラン</t>
    <phoneticPr fontId="6"/>
  </si>
  <si>
    <t>パラプラチン注射液50mg</t>
    <rPh sb="6" eb="8">
      <t>チュウシャ</t>
    </rPh>
    <rPh sb="8" eb="9">
      <t>エキ</t>
    </rPh>
    <phoneticPr fontId="8"/>
  </si>
  <si>
    <t>パラプラチン注射液50mg</t>
    <rPh sb="6" eb="8">
      <t>チュウシャ</t>
    </rPh>
    <rPh sb="8" eb="9">
      <t>エキ</t>
    </rPh>
    <phoneticPr fontId="6"/>
  </si>
  <si>
    <t>カルボプラチン点滴静注液150mg 「NK」</t>
  </si>
  <si>
    <t>150mg15mL1瓶</t>
  </si>
  <si>
    <t>パラプラチン注射液１５０ｍｇ</t>
    <phoneticPr fontId="6"/>
  </si>
  <si>
    <t>カルボプラチン点滴静注液450mg 「NK」</t>
  </si>
  <si>
    <t>450mg45mL1瓶</t>
  </si>
  <si>
    <t>テイコプラニン点滴静注用200mg「トーワ」</t>
    <phoneticPr fontId="6"/>
  </si>
  <si>
    <t>東和薬品</t>
    <rPh sb="0" eb="2">
      <t>トウワ</t>
    </rPh>
    <rPh sb="2" eb="4">
      <t>ヤクヒン</t>
    </rPh>
    <phoneticPr fontId="6"/>
  </si>
  <si>
    <t>スルバシリン静注用1.5ｇ</t>
    <phoneticPr fontId="6"/>
  </si>
  <si>
    <t>1.5ｇ１瓶</t>
  </si>
  <si>
    <t>ＭｅｉｊｉＳｅｉｋａ</t>
    <phoneticPr fontId="8"/>
  </si>
  <si>
    <t>ＭｅｉｊｉＳｅｉｋａ</t>
    <phoneticPr fontId="6"/>
  </si>
  <si>
    <t>ユナシン－Ｓ静注用１．５ｇ</t>
  </si>
  <si>
    <t>ファイザー</t>
    <phoneticPr fontId="8"/>
  </si>
  <si>
    <t>ファイザー</t>
    <phoneticPr fontId="6"/>
  </si>
  <si>
    <t>スルバクタム・アンピシリン</t>
  </si>
  <si>
    <t>セフトリアキソンナトリウム静注用1g</t>
    <rPh sb="13" eb="14">
      <t>セイ</t>
    </rPh>
    <rPh sb="14" eb="15">
      <t>チュウ</t>
    </rPh>
    <rPh sb="15" eb="16">
      <t>ヨウ</t>
    </rPh>
    <phoneticPr fontId="6"/>
  </si>
  <si>
    <t>セフトリアキソンナトリウム</t>
    <phoneticPr fontId="6"/>
  </si>
  <si>
    <t>ワイスタール配合静注用1g</t>
    <rPh sb="6" eb="8">
      <t>ハイゴウ</t>
    </rPh>
    <phoneticPr fontId="6"/>
  </si>
  <si>
    <t>ニプロ</t>
    <phoneticPr fontId="8"/>
  </si>
  <si>
    <t>ニプロ</t>
    <phoneticPr fontId="6"/>
  </si>
  <si>
    <t>スルペラゾン静注用１ｇ</t>
    <phoneticPr fontId="6"/>
  </si>
  <si>
    <t>スルバクタムナトリウム・セフォペラゾンナトリウム</t>
    <phoneticPr fontId="6"/>
  </si>
  <si>
    <t>ミノサイクリン塩酸塩点滴静注用100mg「日医工」</t>
    <phoneticPr fontId="6"/>
  </si>
  <si>
    <t>100mg1瓶</t>
    <phoneticPr fontId="8"/>
  </si>
  <si>
    <t>100mg1瓶</t>
    <phoneticPr fontId="6"/>
  </si>
  <si>
    <t>日医工</t>
    <rPh sb="0" eb="1">
      <t>ニチ</t>
    </rPh>
    <rPh sb="1" eb="2">
      <t>イ</t>
    </rPh>
    <rPh sb="2" eb="3">
      <t>コウ</t>
    </rPh>
    <phoneticPr fontId="6"/>
  </si>
  <si>
    <t>点滴静注用ミノマイシン</t>
  </si>
  <si>
    <t>ワイス</t>
  </si>
  <si>
    <t>塩酸ミノサイクリン</t>
  </si>
  <si>
    <t>アシクロビル点滴静注用250ｍｇ「トーワ」</t>
    <rPh sb="6" eb="8">
      <t>テンテキ</t>
    </rPh>
    <rPh sb="8" eb="10">
      <t>ジョウチュウ</t>
    </rPh>
    <rPh sb="10" eb="11">
      <t>ヨウ</t>
    </rPh>
    <phoneticPr fontId="20"/>
  </si>
  <si>
    <t>250mg10mL1管</t>
  </si>
  <si>
    <t>日本ケミファ</t>
  </si>
  <si>
    <t>ゾビラックス点滴静注用２５０</t>
  </si>
  <si>
    <t>GSK</t>
    <phoneticPr fontId="6"/>
  </si>
  <si>
    <t>イオパミドール300注20mL</t>
    <phoneticPr fontId="6"/>
  </si>
  <si>
    <t>20mL1瓶</t>
    <phoneticPr fontId="8"/>
  </si>
  <si>
    <t>武田テバファーマ</t>
    <rPh sb="0" eb="2">
      <t>タケダ</t>
    </rPh>
    <phoneticPr fontId="6"/>
  </si>
  <si>
    <t>イオパミロン注３００</t>
  </si>
  <si>
    <t>バイエル</t>
    <phoneticPr fontId="8"/>
  </si>
  <si>
    <t>バイエル</t>
    <phoneticPr fontId="6"/>
  </si>
  <si>
    <t>イオパミドール</t>
  </si>
  <si>
    <t>イオパミドール300注100ｍｌ</t>
    <rPh sb="10" eb="11">
      <t>チュウ</t>
    </rPh>
    <phoneticPr fontId="6"/>
  </si>
  <si>
    <t>100mL1瓶</t>
    <phoneticPr fontId="8"/>
  </si>
  <si>
    <t xml:space="preserve">イオパミドール370注50mL </t>
    <phoneticPr fontId="6"/>
  </si>
  <si>
    <t>50mL1瓶</t>
    <phoneticPr fontId="8"/>
  </si>
  <si>
    <t>イオパミロン注３７０</t>
  </si>
  <si>
    <t>イオパミドール370注100mL</t>
    <phoneticPr fontId="6"/>
  </si>
  <si>
    <t>日本アルコン</t>
  </si>
  <si>
    <t>アドレナリン注0.1％シリンジ「テルモ」</t>
    <rPh sb="6" eb="7">
      <t>チュウ</t>
    </rPh>
    <phoneticPr fontId="6"/>
  </si>
  <si>
    <t>0.1％1ｍｌ1筒</t>
    <rPh sb="8" eb="9">
      <t>トウ</t>
    </rPh>
    <phoneticPr fontId="6"/>
  </si>
  <si>
    <t>ノルアドリナリン注１ｍｇ</t>
  </si>
  <si>
    <t>アドレナリン（エピネフリン）</t>
    <phoneticPr fontId="6"/>
  </si>
  <si>
    <t>セフメタゾールＮａ静注用１ｇ「ＮＰ」</t>
    <phoneticPr fontId="6"/>
  </si>
  <si>
    <t>1g1瓶</t>
    <rPh sb="3" eb="4">
      <t>ビン</t>
    </rPh>
    <phoneticPr fontId="8"/>
  </si>
  <si>
    <t>1g1瓶</t>
    <rPh sb="3" eb="4">
      <t>ビン</t>
    </rPh>
    <phoneticPr fontId="6"/>
  </si>
  <si>
    <t>セフメタゾン静注用１ｇ</t>
    <phoneticPr fontId="6"/>
  </si>
  <si>
    <t>第一三共</t>
    <rPh sb="0" eb="2">
      <t>ダイイチ</t>
    </rPh>
    <rPh sb="2" eb="4">
      <t>サンキョウ</t>
    </rPh>
    <phoneticPr fontId="8"/>
  </si>
  <si>
    <t>第一三共</t>
    <rPh sb="0" eb="2">
      <t>ダイイチ</t>
    </rPh>
    <rPh sb="2" eb="4">
      <t>サンキョウ</t>
    </rPh>
    <phoneticPr fontId="6"/>
  </si>
  <si>
    <t>セフメタゾールナトリウム</t>
    <phoneticPr fontId="6"/>
  </si>
  <si>
    <t>ゲムシタビン点滴静注用1g「ヤクルト」</t>
  </si>
  <si>
    <t>ジェムザール注射用１ｇ</t>
  </si>
  <si>
    <t>日本イーライリリー</t>
  </si>
  <si>
    <t>ゲムシタビン塩酸塩</t>
  </si>
  <si>
    <t>富山労災病院</t>
  </si>
  <si>
    <t>シスプラチン注　10mg「日医工」</t>
  </si>
  <si>
    <t>ランダ注　10mg/20mL</t>
  </si>
  <si>
    <t>シスプラチン注　25mg「日医工」</t>
  </si>
  <si>
    <t>ランダ注　25mg/50mL</t>
  </si>
  <si>
    <t>シスプラチン注　50mg「日医工」</t>
  </si>
  <si>
    <t>ランダ注　50mg/100mL</t>
  </si>
  <si>
    <t>エトポシド点滴静注100mg「サンド」</t>
  </si>
  <si>
    <t>あすか製薬</t>
  </si>
  <si>
    <t>ベプシド注　100mg</t>
  </si>
  <si>
    <t>ブリストル</t>
  </si>
  <si>
    <t>エトポシド</t>
  </si>
  <si>
    <t xml:space="preserve">
レボホリナート点滴静注用25mg｢トーワ｣</t>
  </si>
  <si>
    <t xml:space="preserve">
東和薬品</t>
  </si>
  <si>
    <t>アイソボリン注１００ｍｇ</t>
  </si>
  <si>
    <t>ピペラシリンナトリウム注射用　１g</t>
  </si>
  <si>
    <t>１g1瓶</t>
  </si>
  <si>
    <t>ペントシリン注射用　１g</t>
  </si>
  <si>
    <t>大正富山</t>
  </si>
  <si>
    <t>ピペラシリンナトリウム</t>
  </si>
  <si>
    <t>バンコマイシン点滴静注用0.5ｇ「トーワ」</t>
  </si>
  <si>
    <t>0.5g1瓶</t>
  </si>
  <si>
    <t>塩酸バンコマイシン点滴静注用０．５ｇ（シオノギ）</t>
  </si>
  <si>
    <t>塩野義</t>
  </si>
  <si>
    <t>フルオロウラシル注250ｍｇ「トーワ」</t>
  </si>
  <si>
    <t>250ｍｇ20ｍｌ1瓶</t>
  </si>
  <si>
    <t>5-ＦＵ注250ｍｇ</t>
  </si>
  <si>
    <t>協和発酵キリン</t>
  </si>
  <si>
    <t>フルオロウラシル</t>
  </si>
  <si>
    <t>ブチルスコポラミン臭化物注20ｍｇシリンジ「ＮＰ」</t>
  </si>
  <si>
    <t>20ｍｇ1筒</t>
  </si>
  <si>
    <t>ブスコパン注20ｍｇ</t>
  </si>
  <si>
    <t>ブチルスコポラミン臭化物</t>
  </si>
  <si>
    <t>オクトレオチド酢酸塩皮下注100μｇ「サンド」</t>
  </si>
  <si>
    <t>1mL1管</t>
  </si>
  <si>
    <t>ノバルティス</t>
  </si>
  <si>
    <t>オクトレオチド酢酸塩注射液</t>
  </si>
  <si>
    <t>リュープロレリン酢酸塩注射用キット３．７５ｍｇ「あすか」</t>
  </si>
  <si>
    <t>３．７５ｍｇ１筒</t>
  </si>
  <si>
    <t>武田</t>
  </si>
  <si>
    <t>リュープリン注射用キット３．７５ｍｇ</t>
  </si>
  <si>
    <t>注射用リュープロレリン酢酸塩</t>
  </si>
  <si>
    <t>アスコルビン酸注５００ｍｇＰＢ「日新」</t>
  </si>
  <si>
    <t>５００ｍｇ１管</t>
  </si>
  <si>
    <t>日新製薬</t>
  </si>
  <si>
    <t>アスコルビン酸注射液</t>
  </si>
  <si>
    <t>シチコリン注２５０ｍｇ／２ｍＬ「日医工」</t>
  </si>
  <si>
    <t>１２．５％２ｍＬ１管</t>
  </si>
  <si>
    <t>ニコリン注射液250mg</t>
  </si>
  <si>
    <t>シチコリン注射液</t>
  </si>
  <si>
    <t>オメプラール注用20</t>
  </si>
  <si>
    <t>オメプラゾールナトリウム注射剤</t>
  </si>
  <si>
    <t>アミオダロン塩酸塩注射液</t>
  </si>
  <si>
    <t>エダラボン点滴静注液３０ｍｇバッグ「ＮＰ」</t>
  </si>
  <si>
    <t>エダラボンキット</t>
  </si>
  <si>
    <t>ゾレドロン酸点滴静注液４ｍｇ／１００ｍＬバッグ「ファイザー」</t>
  </si>
  <si>
    <t>マイラン</t>
  </si>
  <si>
    <t>ゾメタ点滴静注４ｍｇ／１００ｍＬ</t>
  </si>
  <si>
    <t>ゾレドロン酸水和物注射液</t>
  </si>
  <si>
    <t>アルガトロバン注射液１０ｍｇ「サワイ」</t>
  </si>
  <si>
    <t>１０ｍｇ２０ｍＬ１管</t>
  </si>
  <si>
    <t>沢井</t>
  </si>
  <si>
    <t>スロンノンHI注10mg/2mL/ノバスタンHI注10mg/2mL</t>
  </si>
  <si>
    <t>第一三共/田辺三菱</t>
  </si>
  <si>
    <t>アルガトロバン水和物</t>
  </si>
  <si>
    <t>ナファモスタット注射用１０ｍｇ「ＳＷ」</t>
  </si>
  <si>
    <t>注射用フサン10</t>
  </si>
  <si>
    <t>鳥居</t>
  </si>
  <si>
    <t>ナファモスタットメシル酸塩</t>
  </si>
  <si>
    <t>ナファモスタット注射用50mg「SW」</t>
  </si>
  <si>
    <t>注射用フサン50</t>
  </si>
  <si>
    <t>ダルエポエチンアルファ注10μｇシリンジ0.5ｍｇ「ＫＫＦ」</t>
    <rPh sb="11" eb="12">
      <t>チュウ</t>
    </rPh>
    <phoneticPr fontId="20"/>
  </si>
  <si>
    <t>10μg0.5mL1管</t>
    <phoneticPr fontId="6"/>
  </si>
  <si>
    <t>協和キリンフロンティア</t>
    <rPh sb="0" eb="2">
      <t>キョウワ</t>
    </rPh>
    <phoneticPr fontId="20"/>
  </si>
  <si>
    <t>協和キリン</t>
    <rPh sb="0" eb="2">
      <t>キョウワ</t>
    </rPh>
    <phoneticPr fontId="20"/>
  </si>
  <si>
    <t>ネスプ注射液10μｇプラシリンジ</t>
    <rPh sb="3" eb="5">
      <t>チュウシャ</t>
    </rPh>
    <rPh sb="5" eb="6">
      <t>エキ</t>
    </rPh>
    <phoneticPr fontId="20"/>
  </si>
  <si>
    <t>ダルべポエチンアルファ</t>
    <phoneticPr fontId="20"/>
  </si>
  <si>
    <t>ダルエポエチンアルファ注20μｇシリンジ0.5ｍｇ「ＫＫＦ」</t>
    <rPh sb="11" eb="12">
      <t>チュウ</t>
    </rPh>
    <phoneticPr fontId="20"/>
  </si>
  <si>
    <t>20μg0.5mL1管</t>
    <phoneticPr fontId="6"/>
  </si>
  <si>
    <t>ネスプ注射液20μｇプラシリンジ</t>
    <rPh sb="3" eb="5">
      <t>チュウシャ</t>
    </rPh>
    <rPh sb="5" eb="6">
      <t>エキ</t>
    </rPh>
    <phoneticPr fontId="20"/>
  </si>
  <si>
    <t>ダルエポエチンアルファ注30μｇシリンジ0.5ｍｇ「ＫＫＦ」</t>
    <rPh sb="11" eb="12">
      <t>チュウ</t>
    </rPh>
    <phoneticPr fontId="20"/>
  </si>
  <si>
    <t>30μg0.5mL1管</t>
    <phoneticPr fontId="6"/>
  </si>
  <si>
    <t>ネスプ注射液30μｇプラシリンジ</t>
    <rPh sb="3" eb="5">
      <t>チュウシャ</t>
    </rPh>
    <rPh sb="5" eb="6">
      <t>エキ</t>
    </rPh>
    <phoneticPr fontId="20"/>
  </si>
  <si>
    <t>ダルエポエチンアルファ注40μｇシリンジ0.5ｍｇ「ＫＫＦ」</t>
    <rPh sb="11" eb="12">
      <t>チュウ</t>
    </rPh>
    <phoneticPr fontId="20"/>
  </si>
  <si>
    <t>40μg0.5mL1管</t>
    <phoneticPr fontId="6"/>
  </si>
  <si>
    <t>ネスプ注射液40μｇプラシリンジ</t>
    <rPh sb="3" eb="5">
      <t>チュウシャ</t>
    </rPh>
    <rPh sb="5" eb="6">
      <t>エキ</t>
    </rPh>
    <phoneticPr fontId="20"/>
  </si>
  <si>
    <t>ダルエポエチンアルファ注60μｇシリンジ0.5ｍｇ「ＫＫＦ」</t>
    <rPh sb="11" eb="12">
      <t>チュウ</t>
    </rPh>
    <phoneticPr fontId="20"/>
  </si>
  <si>
    <t>60μg0.5mL1管</t>
    <phoneticPr fontId="6"/>
  </si>
  <si>
    <t>ネスプ注射液60μｇプラシリンジ</t>
    <rPh sb="3" eb="5">
      <t>チュウシャ</t>
    </rPh>
    <rPh sb="5" eb="6">
      <t>エキ</t>
    </rPh>
    <phoneticPr fontId="20"/>
  </si>
  <si>
    <t>ダルエポエチンアルファ注120μｇシリンジ0.5ｍｇ「ＫＫＦ」</t>
    <rPh sb="11" eb="12">
      <t>チュウ</t>
    </rPh>
    <phoneticPr fontId="20"/>
  </si>
  <si>
    <t>120μg0.5mL1管</t>
    <phoneticPr fontId="6"/>
  </si>
  <si>
    <t>ネスプ注射液120μｇプラシリンジ</t>
    <rPh sb="3" eb="5">
      <t>チュウシャ</t>
    </rPh>
    <rPh sb="5" eb="6">
      <t>エキ</t>
    </rPh>
    <phoneticPr fontId="20"/>
  </si>
  <si>
    <t>ロクロニウム臭化物静注液「マルイシ」50ｍｇ5mL</t>
    <rPh sb="6" eb="8">
      <t>シュウカ</t>
    </rPh>
    <rPh sb="8" eb="9">
      <t>ブツ</t>
    </rPh>
    <rPh sb="9" eb="10">
      <t>セイ</t>
    </rPh>
    <rPh sb="10" eb="11">
      <t>チュウ</t>
    </rPh>
    <rPh sb="11" eb="12">
      <t>エキ</t>
    </rPh>
    <phoneticPr fontId="20"/>
  </si>
  <si>
    <t>50ｍｇ5mL1管</t>
    <rPh sb="8" eb="9">
      <t>カン</t>
    </rPh>
    <phoneticPr fontId="6"/>
  </si>
  <si>
    <t>エスラックス静注50ｍｇ5mL</t>
    <rPh sb="6" eb="7">
      <t>セイ</t>
    </rPh>
    <rPh sb="7" eb="8">
      <t>チュウ</t>
    </rPh>
    <phoneticPr fontId="20"/>
  </si>
  <si>
    <t>ＭＳＤ</t>
    <phoneticPr fontId="20"/>
  </si>
  <si>
    <t>ロクロニウム臭化物</t>
    <phoneticPr fontId="20"/>
  </si>
  <si>
    <t>デクスメデトミジン静注液シリンジ「ニプロ」200μｇ50ｍL</t>
    <rPh sb="9" eb="10">
      <t>セイ</t>
    </rPh>
    <rPh sb="10" eb="11">
      <t>チュウ</t>
    </rPh>
    <rPh sb="11" eb="12">
      <t>エキ</t>
    </rPh>
    <phoneticPr fontId="20"/>
  </si>
  <si>
    <t>200μｇ50ｍL1シリンジ</t>
    <phoneticPr fontId="6"/>
  </si>
  <si>
    <t>ニプロ</t>
    <phoneticPr fontId="20"/>
  </si>
  <si>
    <t>プレセデックス静注液200μｇ50ｍL</t>
    <rPh sb="7" eb="9">
      <t>ジョウチュウ</t>
    </rPh>
    <rPh sb="9" eb="10">
      <t>エキ</t>
    </rPh>
    <phoneticPr fontId="20"/>
  </si>
  <si>
    <t>ファイザー</t>
    <phoneticPr fontId="20"/>
  </si>
  <si>
    <t>トラスツズマブBS点滴静注60mg「NK」</t>
    <rPh sb="9" eb="11">
      <t>テンテキ</t>
    </rPh>
    <rPh sb="11" eb="13">
      <t>ジョウチュウ</t>
    </rPh>
    <phoneticPr fontId="20"/>
  </si>
  <si>
    <t>60ｍｇ　1瓶</t>
    <rPh sb="6" eb="7">
      <t>ビン</t>
    </rPh>
    <phoneticPr fontId="6"/>
  </si>
  <si>
    <t>ハーセプチン注射用60</t>
    <rPh sb="6" eb="9">
      <t>チュウシャヨウ</t>
    </rPh>
    <phoneticPr fontId="20"/>
  </si>
  <si>
    <t>トラスツズマブ</t>
    <phoneticPr fontId="20"/>
  </si>
  <si>
    <t>トラスツズマブBS点滴静注150mg「NK」</t>
    <rPh sb="9" eb="11">
      <t>テンテキ</t>
    </rPh>
    <rPh sb="11" eb="13">
      <t>ジョウチュウ</t>
    </rPh>
    <phoneticPr fontId="20"/>
  </si>
  <si>
    <t>150ｍｇ　1瓶</t>
    <rPh sb="7" eb="8">
      <t>ビン</t>
    </rPh>
    <phoneticPr fontId="6"/>
  </si>
  <si>
    <t>ハーセプチン注射用150</t>
    <rPh sb="6" eb="9">
      <t>チュウシャヨウ</t>
    </rPh>
    <phoneticPr fontId="20"/>
  </si>
  <si>
    <t>フロセミド注20ｍｇ「トーワ」</t>
    <rPh sb="5" eb="6">
      <t>チュウ</t>
    </rPh>
    <phoneticPr fontId="20"/>
  </si>
  <si>
    <t>20ｍｇ1管</t>
    <rPh sb="5" eb="6">
      <t>カン</t>
    </rPh>
    <phoneticPr fontId="6"/>
  </si>
  <si>
    <t>東和薬品</t>
    <rPh sb="0" eb="2">
      <t>トウワ</t>
    </rPh>
    <rPh sb="2" eb="4">
      <t>ヤクヒン</t>
    </rPh>
    <phoneticPr fontId="17"/>
  </si>
  <si>
    <t>東和薬品</t>
    <rPh sb="0" eb="2">
      <t>トウワ</t>
    </rPh>
    <rPh sb="2" eb="4">
      <t>ヤクヒン</t>
    </rPh>
    <phoneticPr fontId="20"/>
  </si>
  <si>
    <t>ラシックス注100ｍｇ</t>
    <rPh sb="5" eb="6">
      <t>チュウ</t>
    </rPh>
    <phoneticPr fontId="20"/>
  </si>
  <si>
    <t>サノフィ</t>
    <phoneticPr fontId="8"/>
  </si>
  <si>
    <t>サノフィ</t>
    <phoneticPr fontId="6"/>
  </si>
  <si>
    <t>フロセミド注射液</t>
    <rPh sb="5" eb="7">
      <t>チュウシャ</t>
    </rPh>
    <rPh sb="7" eb="8">
      <t>エキ</t>
    </rPh>
    <phoneticPr fontId="20"/>
  </si>
  <si>
    <t>リネゾリド点滴静注液600ｍｇ「明治」</t>
    <rPh sb="5" eb="7">
      <t>テンテキ</t>
    </rPh>
    <rPh sb="7" eb="9">
      <t>ジョウチュウ</t>
    </rPh>
    <rPh sb="9" eb="10">
      <t>エキ</t>
    </rPh>
    <rPh sb="16" eb="18">
      <t>メイジ</t>
    </rPh>
    <phoneticPr fontId="20"/>
  </si>
  <si>
    <t>600mg1管</t>
    <rPh sb="6" eb="7">
      <t>カン</t>
    </rPh>
    <phoneticPr fontId="6"/>
  </si>
  <si>
    <t>Meiji Seikaファルマ</t>
    <phoneticPr fontId="20"/>
  </si>
  <si>
    <t>ザイボックス注射液600ｍｇ</t>
    <rPh sb="6" eb="8">
      <t>チュウシャ</t>
    </rPh>
    <rPh sb="8" eb="9">
      <t>エキ</t>
    </rPh>
    <phoneticPr fontId="20"/>
  </si>
  <si>
    <t>リネゾリド注射液</t>
    <rPh sb="5" eb="7">
      <t>チュウシャ</t>
    </rPh>
    <rPh sb="7" eb="8">
      <t>エキ</t>
    </rPh>
    <phoneticPr fontId="20"/>
  </si>
  <si>
    <t>ミカファンギンＮａ点滴静注用75ｍｇ「サワイ」</t>
    <rPh sb="9" eb="13">
      <t>テンテキジョウチュウ</t>
    </rPh>
    <rPh sb="13" eb="14">
      <t>ヨウ</t>
    </rPh>
    <phoneticPr fontId="20"/>
  </si>
  <si>
    <t>75ｍｇ1管</t>
    <rPh sb="5" eb="6">
      <t>カン</t>
    </rPh>
    <phoneticPr fontId="6"/>
  </si>
  <si>
    <t>沢井製薬</t>
    <rPh sb="0" eb="2">
      <t>サワイ</t>
    </rPh>
    <rPh sb="2" eb="4">
      <t>セイヤク</t>
    </rPh>
    <phoneticPr fontId="20"/>
  </si>
  <si>
    <t>ファンガード点滴用75ｍｇ</t>
    <rPh sb="6" eb="8">
      <t>テンテキ</t>
    </rPh>
    <rPh sb="8" eb="9">
      <t>ヨウ</t>
    </rPh>
    <phoneticPr fontId="20"/>
  </si>
  <si>
    <t>アステラス製薬</t>
    <rPh sb="5" eb="7">
      <t>セイヤク</t>
    </rPh>
    <phoneticPr fontId="8"/>
  </si>
  <si>
    <t>ミカファンギンナトリウム注射用</t>
    <phoneticPr fontId="20"/>
  </si>
  <si>
    <t>エタネルセプトＢＳ皮下注25ｍｇペン0.5ｍｌ「ＭＡ」</t>
    <rPh sb="9" eb="12">
      <t>ヒカチュウ</t>
    </rPh>
    <phoneticPr fontId="20"/>
  </si>
  <si>
    <t>0.5ｍｌ25ｍｇ1管</t>
    <rPh sb="10" eb="11">
      <t>カン</t>
    </rPh>
    <phoneticPr fontId="6"/>
  </si>
  <si>
    <t>持田製薬</t>
    <rPh sb="0" eb="2">
      <t>モチダ</t>
    </rPh>
    <rPh sb="2" eb="4">
      <t>セイヤク</t>
    </rPh>
    <phoneticPr fontId="20"/>
  </si>
  <si>
    <t>あゆみ製薬</t>
    <rPh sb="3" eb="5">
      <t>セイヤク</t>
    </rPh>
    <phoneticPr fontId="20"/>
  </si>
  <si>
    <t>エンブレル皮下注25mgペン0.5mL</t>
    <phoneticPr fontId="20"/>
  </si>
  <si>
    <t>エタネルセプト（遺伝子組換え）キット</t>
    <rPh sb="8" eb="11">
      <t>イデンシ</t>
    </rPh>
    <rPh sb="11" eb="13">
      <t>クミカエ</t>
    </rPh>
    <phoneticPr fontId="20"/>
  </si>
  <si>
    <t>エタネルセプトＢＳ皮下注50ｍｇペン1.0ｍｌ「ＭＡ」</t>
    <rPh sb="9" eb="12">
      <t>ヒカチュウ</t>
    </rPh>
    <phoneticPr fontId="20"/>
  </si>
  <si>
    <t>1.0ｍｌ50ｍｇ1管</t>
    <rPh sb="10" eb="11">
      <t>カン</t>
    </rPh>
    <phoneticPr fontId="6"/>
  </si>
  <si>
    <t>エンブレル皮下注50mgペン1.0mL</t>
    <phoneticPr fontId="20"/>
  </si>
  <si>
    <t>テリパラチドＢＳ皮下注キット600μｇ「モチダ」</t>
    <rPh sb="8" eb="11">
      <t>ヒカチュウ</t>
    </rPh>
    <phoneticPr fontId="20"/>
  </si>
  <si>
    <t>2.4ｍｌ1本</t>
    <rPh sb="6" eb="7">
      <t>ホン</t>
    </rPh>
    <phoneticPr fontId="6"/>
  </si>
  <si>
    <t>フォルテオ皮下注キット600μｇ</t>
    <rPh sb="5" eb="8">
      <t>ヒカチュウ</t>
    </rPh>
    <phoneticPr fontId="20"/>
  </si>
  <si>
    <t>日本イーライリリー</t>
    <rPh sb="0" eb="2">
      <t>ニホン</t>
    </rPh>
    <phoneticPr fontId="8"/>
  </si>
  <si>
    <t>テリパラチド（遺伝子組換え）キット</t>
    <phoneticPr fontId="20"/>
  </si>
  <si>
    <t>レミフェンタニル静注用2ｍｇ「第一三共」</t>
    <rPh sb="8" eb="10">
      <t>ジョウチュウ</t>
    </rPh>
    <rPh sb="10" eb="11">
      <t>ヨウ</t>
    </rPh>
    <rPh sb="15" eb="17">
      <t>ダイイチ</t>
    </rPh>
    <rPh sb="17" eb="19">
      <t>サンキョウ</t>
    </rPh>
    <phoneticPr fontId="20"/>
  </si>
  <si>
    <t>2ｍｇ1瓶</t>
    <rPh sb="4" eb="5">
      <t>ビン</t>
    </rPh>
    <phoneticPr fontId="6"/>
  </si>
  <si>
    <t>アルチバ静注用2ｍｇ</t>
    <rPh sb="4" eb="6">
      <t>ジョウチュウ</t>
    </rPh>
    <rPh sb="6" eb="7">
      <t>ヨウ</t>
    </rPh>
    <phoneticPr fontId="20"/>
  </si>
  <si>
    <t>ヤンセンファーマ</t>
    <phoneticPr fontId="8"/>
  </si>
  <si>
    <t xml:space="preserve"> レミフェンタニル塩酸塩注射用</t>
    <phoneticPr fontId="20"/>
  </si>
  <si>
    <t>ドキソルビシン塩酸塩注射液10mg「サンド」</t>
    <phoneticPr fontId="20"/>
  </si>
  <si>
    <t>10mg5mL1瓶</t>
    <phoneticPr fontId="6"/>
  </si>
  <si>
    <t>サンド</t>
    <phoneticPr fontId="20"/>
  </si>
  <si>
    <t>アドリアシン注用10</t>
    <phoneticPr fontId="20"/>
  </si>
  <si>
    <t>アスペンジャパン</t>
    <phoneticPr fontId="8"/>
  </si>
  <si>
    <t>ドキソルビシン塩酸塩注射用</t>
    <phoneticPr fontId="20"/>
  </si>
  <si>
    <t xml:space="preserve"> ジルチアゼム塩酸塩注射用50mg「サワイ」</t>
    <phoneticPr fontId="20"/>
  </si>
  <si>
    <t>50mg1瓶</t>
    <phoneticPr fontId="8"/>
  </si>
  <si>
    <t>50mg1瓶</t>
    <phoneticPr fontId="6"/>
  </si>
  <si>
    <t>ヘルベッサー注射用50</t>
    <phoneticPr fontId="20"/>
  </si>
  <si>
    <t>田辺三菱製薬</t>
    <rPh sb="0" eb="6">
      <t>タナベミツビシセイヤク</t>
    </rPh>
    <phoneticPr fontId="8"/>
  </si>
  <si>
    <t>ジルチアゼム塩酸塩注射用</t>
    <phoneticPr fontId="20"/>
  </si>
  <si>
    <t>ミネリック－5配合点滴静注シリンジ</t>
    <phoneticPr fontId="20"/>
  </si>
  <si>
    <t>2mL1筒</t>
    <phoneticPr fontId="6"/>
  </si>
  <si>
    <t>エレメンミック注キット</t>
    <phoneticPr fontId="20"/>
  </si>
  <si>
    <t>陽進堂</t>
    <rPh sb="0" eb="3">
      <t>ヨウシンドウ</t>
    </rPh>
    <phoneticPr fontId="8"/>
  </si>
  <si>
    <t>塩化マンガン・硫酸亜鉛水和物配合剤キット</t>
    <phoneticPr fontId="20"/>
  </si>
  <si>
    <t>ベバシズマブBS点滴静注100mg「ファイザー」</t>
    <phoneticPr fontId="20"/>
  </si>
  <si>
    <t>100mg4mL1瓶</t>
    <phoneticPr fontId="8"/>
  </si>
  <si>
    <t>100mg4mL1瓶</t>
    <phoneticPr fontId="6"/>
  </si>
  <si>
    <t xml:space="preserve"> アバスチン点滴静注用100mg/4mL</t>
    <phoneticPr fontId="20"/>
  </si>
  <si>
    <t>中外製薬</t>
    <rPh sb="0" eb="2">
      <t>チュウガイ</t>
    </rPh>
    <rPh sb="2" eb="4">
      <t>セイヤク</t>
    </rPh>
    <phoneticPr fontId="8"/>
  </si>
  <si>
    <t>ベバシズマブ（遺伝子組換え）注射液</t>
    <phoneticPr fontId="20"/>
  </si>
  <si>
    <t>ロゼウス静注液10mg</t>
    <phoneticPr fontId="8"/>
  </si>
  <si>
    <t xml:space="preserve">10mg 1mL </t>
  </si>
  <si>
    <t>ナベルビン注10</t>
  </si>
  <si>
    <t>ロゼウス静注液40mg</t>
  </si>
  <si>
    <t xml:space="preserve">40mg 4mL </t>
  </si>
  <si>
    <t>ナベルビン注40</t>
    <phoneticPr fontId="8"/>
  </si>
  <si>
    <t>ニカルジピン塩酸塩注射液10mg「日医工」</t>
    <phoneticPr fontId="8"/>
  </si>
  <si>
    <t xml:space="preserve">10mg 10mL </t>
  </si>
  <si>
    <t>ペルジピン注射液10mg</t>
    <phoneticPr fontId="8"/>
  </si>
  <si>
    <t>LTLファーマ</t>
  </si>
  <si>
    <t>オキシコドン注射液10mg「第一三共」1%1mL</t>
    <phoneticPr fontId="8"/>
  </si>
  <si>
    <t>10mg</t>
  </si>
  <si>
    <t>第一三共株式会社</t>
  </si>
  <si>
    <t>オキファスト注10mg</t>
  </si>
  <si>
    <t>オキシコドン塩酸塩水和物注射液</t>
  </si>
  <si>
    <t>オキシコドン注射液50mg「第一三共」1%5mL</t>
  </si>
  <si>
    <t>50mg</t>
  </si>
  <si>
    <t>オキファスト注50mg</t>
  </si>
  <si>
    <t>フルマゼニル注射液0.5mg「F」　</t>
  </si>
  <si>
    <t>0.5mg/5ｍL</t>
  </si>
  <si>
    <t>アネキセート注射液0.5mg</t>
  </si>
  <si>
    <t>アステラス</t>
  </si>
  <si>
    <t>フルマゼニル</t>
  </si>
  <si>
    <t>グルカゴン注射用1単位「ILS」</t>
  </si>
  <si>
    <t xml:space="preserve">1国際単位 </t>
  </si>
  <si>
    <t>ＩＬＳ</t>
  </si>
  <si>
    <t>グルカゴン</t>
  </si>
  <si>
    <t>プロポフォール静注１％50mL「マルイシ」</t>
  </si>
  <si>
    <t xml:space="preserve">500mg 50mL </t>
  </si>
  <si>
    <t>アスペンジャパン</t>
  </si>
  <si>
    <t>ヘパリンNaロック用シリンジ「オーツカ」(ルアーロック)</t>
  </si>
  <si>
    <t xml:space="preserve">10単位/mL 10mL </t>
  </si>
  <si>
    <t>ヘパフラッシュ10単位／mLシリンジ１０ｍL</t>
  </si>
  <si>
    <t>メチルエルゴメトリンマレイン酸塩注0.2mg「F」</t>
  </si>
  <si>
    <t>0.2mg1mL</t>
  </si>
  <si>
    <t>イリノテカン塩酸塩点滴静注液100mg「ホスピーラ」</t>
  </si>
  <si>
    <t xml:space="preserve">100mg 5mL </t>
  </si>
  <si>
    <t>トポテシン点滴静注100mg</t>
  </si>
  <si>
    <t>イリノテカン塩酸塩点滴静注液40mg「ホスピーラ」</t>
  </si>
  <si>
    <t xml:space="preserve">40mg 2mL </t>
  </si>
  <si>
    <t>トポテシン点滴静注40mg</t>
  </si>
  <si>
    <t>カンレノ酸カリウム静注用200mg「サワイ」</t>
  </si>
  <si>
    <t xml:space="preserve">200mg </t>
  </si>
  <si>
    <t>ソルダクトン静注用200ｍｇ</t>
  </si>
  <si>
    <t>213</t>
  </si>
  <si>
    <t>カンレノ酸カリウム</t>
  </si>
  <si>
    <t>生食注シリンジ「テルモ」10mL/1筒（ロックタイプ）</t>
    <phoneticPr fontId="8"/>
  </si>
  <si>
    <t>10mL/1筒</t>
  </si>
  <si>
    <t>アルプロスタジルアルファデクス点滴静注用500μg「ﾀｶﾀ」</t>
    <phoneticPr fontId="8"/>
  </si>
  <si>
    <t xml:space="preserve">500μg </t>
  </si>
  <si>
    <t>高田製薬株式会社</t>
  </si>
  <si>
    <t>プロスタンディン点滴静注用500μg</t>
  </si>
  <si>
    <t>丸石</t>
  </si>
  <si>
    <t>アミカシン硫酸塩</t>
  </si>
  <si>
    <t>グラニセトロン点滴静注バッグ3mg/100mL「HK」</t>
    <phoneticPr fontId="8"/>
  </si>
  <si>
    <t xml:space="preserve">3mg/100mL </t>
  </si>
  <si>
    <t>カイトリル点滴静注用3mgバック</t>
  </si>
  <si>
    <t>中外</t>
  </si>
  <si>
    <t>グラニセトロン塩酸塩注射液</t>
  </si>
  <si>
    <t>ホスホマイシンナトリウム静注用2ｇ「日医工」</t>
    <phoneticPr fontId="8"/>
  </si>
  <si>
    <t xml:space="preserve">2g </t>
  </si>
  <si>
    <t>ホスミシンS静注用2ｇ</t>
    <phoneticPr fontId="8"/>
  </si>
  <si>
    <t>Meiji Seikaファルマ</t>
  </si>
  <si>
    <t>ホスホマイシンナトリウム</t>
  </si>
  <si>
    <t>ソリューゲンＦ注</t>
    <phoneticPr fontId="8"/>
  </si>
  <si>
    <t xml:space="preserve">500mL </t>
  </si>
  <si>
    <t>ヴィーンF</t>
  </si>
  <si>
    <t>興和創薬（株）</t>
  </si>
  <si>
    <t>酢酸リンゲル</t>
  </si>
  <si>
    <t>アシクロビル点滴静注液250mg「トーワ」</t>
    <phoneticPr fontId="8"/>
  </si>
  <si>
    <t>250mg/A</t>
  </si>
  <si>
    <t xml:space="preserve">	東和薬品</t>
    <phoneticPr fontId="8"/>
  </si>
  <si>
    <t>ゾビラックス点滴静注用２５０</t>
    <phoneticPr fontId="8"/>
  </si>
  <si>
    <t>グラクソ・スミスクライン</t>
    <phoneticPr fontId="8"/>
  </si>
  <si>
    <t xml:space="preserve">	アシクロビル</t>
    <phoneticPr fontId="8"/>
  </si>
  <si>
    <t>アルベカシン硫酸塩注射液200mg「ケミファ」</t>
    <phoneticPr fontId="8"/>
  </si>
  <si>
    <t xml:space="preserve">200mg4mL </t>
  </si>
  <si>
    <t>シオノケミカル</t>
    <phoneticPr fontId="8"/>
  </si>
  <si>
    <t>日本ケミファ</t>
    <phoneticPr fontId="8"/>
  </si>
  <si>
    <t xml:space="preserve">	6119</t>
    <phoneticPr fontId="8"/>
  </si>
  <si>
    <t xml:space="preserve">	アルベカシン硫酸塩</t>
    <phoneticPr fontId="8"/>
  </si>
  <si>
    <t>エタネルセプトBS皮下注25mgペン0.5mL「MA」</t>
    <phoneticPr fontId="8"/>
  </si>
  <si>
    <t>0.5ｍL</t>
  </si>
  <si>
    <t>持田製薬</t>
    <phoneticPr fontId="8"/>
  </si>
  <si>
    <t>あゆみ製薬</t>
    <phoneticPr fontId="8"/>
  </si>
  <si>
    <t>タネルセプト（遺伝子組換え）［エタネルセプト後続1］</t>
    <phoneticPr fontId="8"/>
  </si>
  <si>
    <t>エタネルセプトBS皮下注50mgペン1.0mL「MA」</t>
    <phoneticPr fontId="8"/>
  </si>
  <si>
    <t>1.0ｍL</t>
  </si>
  <si>
    <t>シベレスタットNa点滴静注用100mg「NIG」</t>
    <phoneticPr fontId="8"/>
  </si>
  <si>
    <t xml:space="preserve">100mg </t>
  </si>
  <si>
    <t>日医工岐阜工場</t>
    <phoneticPr fontId="8"/>
  </si>
  <si>
    <t>武田薬品</t>
    <phoneticPr fontId="8"/>
  </si>
  <si>
    <t>注射用エラスポール１００</t>
    <phoneticPr fontId="8"/>
  </si>
  <si>
    <t>シベレスタットナトリウム水和物</t>
    <phoneticPr fontId="8"/>
  </si>
  <si>
    <t>セファゾリンナトリウム注射用１ｇ「日医工」</t>
    <phoneticPr fontId="8"/>
  </si>
  <si>
    <t>1g</t>
  </si>
  <si>
    <t xml:space="preserve">	セファゾリンナトリウム</t>
    <phoneticPr fontId="8"/>
  </si>
  <si>
    <t>ヒシファーゲン配合静注</t>
    <phoneticPr fontId="8"/>
  </si>
  <si>
    <t xml:space="preserve">20mL </t>
  </si>
  <si>
    <t xml:space="preserve">	ニプロ</t>
    <phoneticPr fontId="8"/>
  </si>
  <si>
    <t>3919
4490</t>
    <phoneticPr fontId="8"/>
  </si>
  <si>
    <t xml:space="preserve">	グリチルリチン酸一アンモニウム, グリシン, アミノ酢酸, L-システイン塩酸塩水和物</t>
    <phoneticPr fontId="8"/>
  </si>
  <si>
    <t>フィルグラスチムBS注75μgシリンジ「F」</t>
    <phoneticPr fontId="8"/>
  </si>
  <si>
    <t>75μg/0.3mL</t>
  </si>
  <si>
    <t>富士製薬工業</t>
    <phoneticPr fontId="8"/>
  </si>
  <si>
    <t xml:space="preserve">	フィルグラスチム（遺伝子組換え）［フィルグラスチム後続1］</t>
    <phoneticPr fontId="8"/>
  </si>
  <si>
    <t>マキサカルシトール静注透析用10μg「NIG」</t>
    <phoneticPr fontId="8"/>
  </si>
  <si>
    <t>10μg１mL</t>
  </si>
  <si>
    <t>オキサロール注１０μｇ</t>
    <phoneticPr fontId="8"/>
  </si>
  <si>
    <t>中外製薬</t>
    <phoneticPr fontId="8"/>
  </si>
  <si>
    <t xml:space="preserve">	マキサカルシトール</t>
    <phoneticPr fontId="8"/>
  </si>
  <si>
    <t>マキサカルシトール静注透析用2.5μg「NIG」</t>
  </si>
  <si>
    <t>2.5μg１mL</t>
  </si>
  <si>
    <t>オキサロール注２．５μｇ</t>
  </si>
  <si>
    <t>マキサカルシトール静注透析用5μg「NIG」</t>
  </si>
  <si>
    <t>5μg１mL</t>
  </si>
  <si>
    <t>オキサロール注５μｇ</t>
    <phoneticPr fontId="8"/>
  </si>
  <si>
    <t>ラニビズマブBS硝子体内注射用キット10mg/mL「センジュ」</t>
    <phoneticPr fontId="8"/>
  </si>
  <si>
    <t>0.5mg/0.05mL</t>
  </si>
  <si>
    <t>千寿製薬</t>
    <phoneticPr fontId="8"/>
  </si>
  <si>
    <t xml:space="preserve">	ラニビズマブ（遺伝子組換え）［ラニビズマブ後続1］</t>
    <phoneticPr fontId="8"/>
  </si>
  <si>
    <t>レボカルニチンFF静注1000mgｼﾘﾝｼﾞ「フソー」</t>
    <phoneticPr fontId="8"/>
  </si>
  <si>
    <t>1000mg5mL</t>
  </si>
  <si>
    <t>扶桑薬品</t>
    <phoneticPr fontId="8"/>
  </si>
  <si>
    <t>エルカルチンＦＦ静注１０００ｍｇシリンジ</t>
    <phoneticPr fontId="8"/>
  </si>
  <si>
    <t>レボカルニチン</t>
    <phoneticPr fontId="8"/>
  </si>
  <si>
    <t>YDソリタ－Ｔ１号 200mL (20B入)</t>
  </si>
  <si>
    <t>200ｍL</t>
  </si>
  <si>
    <t>陽進堂</t>
    <phoneticPr fontId="8"/>
  </si>
  <si>
    <t>開始液</t>
    <phoneticPr fontId="8"/>
  </si>
  <si>
    <t>YDソリタ－Ｔ１号 500mL (20B入)</t>
  </si>
  <si>
    <t>500ｍL</t>
  </si>
  <si>
    <t>アミカシン硫酸塩注射液200mg「明治」</t>
  </si>
  <si>
    <t xml:space="preserve">200mg 2mL </t>
  </si>
  <si>
    <t>Meiji Seika ファルマ</t>
  </si>
  <si>
    <t>Meiji Seika ファルマ</t>
    <phoneticPr fontId="8"/>
  </si>
  <si>
    <t>アミカシン硫酸塩注射液200mg</t>
    <phoneticPr fontId="8"/>
  </si>
  <si>
    <t>アミカシン硫酸塩</t>
    <phoneticPr fontId="8"/>
  </si>
  <si>
    <t>アルガトロバンHI注10mg/2mL「フソー」</t>
  </si>
  <si>
    <t>10mg/2mL</t>
  </si>
  <si>
    <t>アルガトロバン水和物</t>
    <phoneticPr fontId="8"/>
  </si>
  <si>
    <t>イバンドロン酸静注1mgシリンジ「HK」</t>
  </si>
  <si>
    <t>1㎎ｼﾘﾝｼﾞ</t>
  </si>
  <si>
    <t>光製薬</t>
    <phoneticPr fontId="8"/>
  </si>
  <si>
    <t>イバンドロン酸ナトリウム水和物</t>
    <phoneticPr fontId="8"/>
  </si>
  <si>
    <t>インフリキシマブBS点滴静注用</t>
  </si>
  <si>
    <t>日本化薬</t>
    <phoneticPr fontId="8"/>
  </si>
  <si>
    <t>レミケード点滴静注用100mg</t>
    <phoneticPr fontId="8"/>
  </si>
  <si>
    <t>インフリキシマブ（遺伝子組換え）［インフリキシマブ後続1］製剤</t>
    <phoneticPr fontId="8"/>
  </si>
  <si>
    <t>オキサリプラチン点滴静注液</t>
  </si>
  <si>
    <t xml:space="preserve">100mg1瓶 </t>
  </si>
  <si>
    <t>オキサリプラチン</t>
    <phoneticPr fontId="8"/>
  </si>
  <si>
    <t xml:space="preserve">50mg1瓶 </t>
  </si>
  <si>
    <t>オザグレルNa注射液80mgシリンジ「サワイ」</t>
  </si>
  <si>
    <t>80mg4ｍL/シリンジ</t>
  </si>
  <si>
    <t>沢井製薬</t>
    <phoneticPr fontId="8"/>
  </si>
  <si>
    <t>オザグレルナトリウム</t>
    <phoneticPr fontId="8"/>
  </si>
  <si>
    <t>カルバゾクロムスルホン酸Na静注「日新」</t>
  </si>
  <si>
    <t xml:space="preserve">100㎎ 20mL </t>
  </si>
  <si>
    <t>日新製薬</t>
    <phoneticPr fontId="8"/>
  </si>
  <si>
    <t>アドナ錠100mg</t>
    <phoneticPr fontId="8"/>
  </si>
  <si>
    <t>カルバゾクロムスルホン酸ナトリウム水和物製剤</t>
    <phoneticPr fontId="8"/>
  </si>
  <si>
    <t>ガンシクロビル点滴静注用500mg「VTRS」</t>
  </si>
  <si>
    <t>500㎎</t>
  </si>
  <si>
    <t>ヴィアトリス・ヘルスケア</t>
    <phoneticPr fontId="8"/>
  </si>
  <si>
    <t>ヴィアトリス製薬</t>
    <phoneticPr fontId="8"/>
  </si>
  <si>
    <t>ガンシクロビル</t>
    <phoneticPr fontId="8"/>
  </si>
  <si>
    <t>セフタジジム静注用1g「日医工」</t>
  </si>
  <si>
    <t xml:space="preserve">1g </t>
  </si>
  <si>
    <t>日医工</t>
    <phoneticPr fontId="8"/>
  </si>
  <si>
    <t>モダシン静注用 1g　</t>
    <phoneticPr fontId="8"/>
  </si>
  <si>
    <t>セフタジジム水和物</t>
    <phoneticPr fontId="8"/>
  </si>
  <si>
    <t>ソル・コーテフ注射用</t>
  </si>
  <si>
    <t>ヒドロコルチゾンコハク酸エステルナトリウム</t>
    <phoneticPr fontId="8"/>
  </si>
  <si>
    <t xml:space="preserve">500mg </t>
  </si>
  <si>
    <t>タゾピペ配合静注用4.5「明治」</t>
  </si>
  <si>
    <t xml:space="preserve">4.5g </t>
  </si>
  <si>
    <t>ゾシン静注用4.5</t>
    <phoneticPr fontId="8"/>
  </si>
  <si>
    <t>タゾバクタム・ピペラシリン水和物</t>
    <phoneticPr fontId="8"/>
  </si>
  <si>
    <t>ダルベポエチン アルファ注180μgシリンジ「KKF」</t>
  </si>
  <si>
    <t>180μg/0.5mL</t>
  </si>
  <si>
    <t>協和キリンフロンティア</t>
    <phoneticPr fontId="8"/>
  </si>
  <si>
    <t>協和キリン</t>
    <phoneticPr fontId="8"/>
  </si>
  <si>
    <t>ネスプ注射液180μｇプラシリンジ</t>
    <phoneticPr fontId="8"/>
  </si>
  <si>
    <t>ダルベポエチン　アルファ（遺伝子組換え）</t>
    <phoneticPr fontId="8"/>
  </si>
  <si>
    <t>デキサート注射液6.6mg</t>
  </si>
  <si>
    <t xml:space="preserve">6.6㎎2mL </t>
  </si>
  <si>
    <t>デカドロン注射液 6.6mg</t>
    <phoneticPr fontId="8"/>
  </si>
  <si>
    <t>デキサメタゾンリン酸エステルナトリウム</t>
    <phoneticPr fontId="8"/>
  </si>
  <si>
    <t>ドパミン塩酸塩点滴静注液600㎎ｷｯﾄ「VTRS」</t>
  </si>
  <si>
    <t xml:space="preserve">600㎎200mL </t>
  </si>
  <si>
    <t>イノバン注0.3%シリンジ 150mg/50mL</t>
    <phoneticPr fontId="8"/>
  </si>
  <si>
    <t>ドパミン塩酸塩</t>
    <phoneticPr fontId="8"/>
  </si>
  <si>
    <t>ドブタミン点滴静注液600mgキット「VTRS」</t>
  </si>
  <si>
    <t xml:space="preserve">600mg/200mL </t>
  </si>
  <si>
    <t>ニカルジピン塩酸塩注射液「サワイ」</t>
  </si>
  <si>
    <t xml:space="preserve">2mg 2mL </t>
  </si>
  <si>
    <t>ペルジピン注射液2mg</t>
    <phoneticPr fontId="8"/>
  </si>
  <si>
    <t>ニカルジピン塩酸塩</t>
    <phoneticPr fontId="8"/>
  </si>
  <si>
    <t>ニコランジル点滴静注用12mg「サワイ」</t>
  </si>
  <si>
    <t>12mg</t>
  </si>
  <si>
    <t>ニコランジル</t>
    <phoneticPr fontId="8"/>
  </si>
  <si>
    <t>ニトログリセリン点滴静注</t>
  </si>
  <si>
    <t xml:space="preserve">50mg/100mL </t>
  </si>
  <si>
    <t>トーアエイヨー</t>
    <phoneticPr fontId="8"/>
  </si>
  <si>
    <t>ミリスロール注 50mg 100mL　</t>
    <phoneticPr fontId="8"/>
  </si>
  <si>
    <t>2149
2171</t>
    <phoneticPr fontId="8"/>
  </si>
  <si>
    <t>ニトログリセリン</t>
    <phoneticPr fontId="8"/>
  </si>
  <si>
    <t>パロノセトロン点滴静注バッグ0.75mg/50mL「タイホウ」</t>
  </si>
  <si>
    <t>0.75mg/50mL</t>
  </si>
  <si>
    <t>岡山大鵬薬品</t>
  </si>
  <si>
    <t>大鵬薬品工業</t>
    <phoneticPr fontId="8"/>
  </si>
  <si>
    <t>パロノセトロン塩酸塩</t>
    <phoneticPr fontId="8"/>
  </si>
  <si>
    <t>ヒアルロン酸Na関節注25mgシリンジ「NIG」</t>
  </si>
  <si>
    <t>1％2.5ｍL</t>
  </si>
  <si>
    <t>武田薬品工業</t>
    <phoneticPr fontId="8"/>
  </si>
  <si>
    <t>精製ヒアルロン酸ナトリウム</t>
    <phoneticPr fontId="8"/>
  </si>
  <si>
    <t xml:space="preserve">フェンタニル注射液0.1mg「テルモ」0.005% 2mL </t>
  </si>
  <si>
    <t xml:space="preserve">0.005% 2mL </t>
  </si>
  <si>
    <t>テルモ</t>
    <phoneticPr fontId="8"/>
  </si>
  <si>
    <t>フェンタニル注射液0.1mg 2mL 「第一三共」</t>
    <phoneticPr fontId="8"/>
  </si>
  <si>
    <t>フェンタニルクエン酸塩</t>
    <phoneticPr fontId="8"/>
  </si>
  <si>
    <t>フルオロウラシル注</t>
  </si>
  <si>
    <t xml:space="preserve">1000mg 20ml </t>
  </si>
  <si>
    <t>東和薬品</t>
    <phoneticPr fontId="8"/>
  </si>
  <si>
    <t>5-FU注1000mg 20mL</t>
    <phoneticPr fontId="8"/>
  </si>
  <si>
    <t>フルオロウラシル注射液</t>
    <phoneticPr fontId="8"/>
  </si>
  <si>
    <t>ベバシズマブBS点滴静注100mg「第一三共」</t>
  </si>
  <si>
    <t xml:space="preserve">100mg/4mL </t>
  </si>
  <si>
    <t>第一三共</t>
    <phoneticPr fontId="8"/>
  </si>
  <si>
    <t>ベバシズマブ（遺伝子組換え）［ベバシズマブ後続2］注</t>
    <phoneticPr fontId="8"/>
  </si>
  <si>
    <t>ベバシズマブBS点滴静注400mg「ファイザー」</t>
  </si>
  <si>
    <t xml:space="preserve">400mg/16mL </t>
  </si>
  <si>
    <t>ベバシズマブ（遺伝子組換え）［ベバシズマブ後続1］</t>
    <phoneticPr fontId="8"/>
  </si>
  <si>
    <t>ベバシズマブBS点滴静注400mg「第一三共」</t>
  </si>
  <si>
    <t>ペメトレキセド点滴静注液100mg「NK」</t>
  </si>
  <si>
    <t>100mg4mL</t>
  </si>
  <si>
    <t>ペメトレキセドナトリウムヘミペンタ水和物注射液</t>
    <phoneticPr fontId="8"/>
  </si>
  <si>
    <t>ペメトレキセド点滴静注液500mg「NK」</t>
  </si>
  <si>
    <t>500mg20mL</t>
  </si>
  <si>
    <t>ペメトレキセド点滴静注液800mg「NK」</t>
  </si>
  <si>
    <t>800mg32mL</t>
  </si>
  <si>
    <t>ミダゾラム注射液10mg「NIG」</t>
  </si>
  <si>
    <t>10mg2mL</t>
  </si>
  <si>
    <t>ドルミカム注射液10mg　2mL</t>
    <phoneticPr fontId="8"/>
  </si>
  <si>
    <t>ミダゾラム注射液</t>
    <phoneticPr fontId="8"/>
  </si>
  <si>
    <t>メトクロプラミド注 10mg「NIG」</t>
  </si>
  <si>
    <t xml:space="preserve">0.5% 2mL </t>
  </si>
  <si>
    <t>プリンペラン注射液10mg</t>
    <phoneticPr fontId="8"/>
  </si>
  <si>
    <t>塩酸メトクロプラミド注射液</t>
    <phoneticPr fontId="8"/>
  </si>
  <si>
    <t>メロペネム点滴静注用0.5g「明治」</t>
  </si>
  <si>
    <t xml:space="preserve">0.5g </t>
  </si>
  <si>
    <t>メロペネム水和物</t>
    <phoneticPr fontId="8"/>
  </si>
  <si>
    <t>ユエキンキープ3号輸液</t>
  </si>
  <si>
    <t>維持液</t>
    <phoneticPr fontId="8"/>
  </si>
  <si>
    <t>リツキシマブBS点滴静注100mg「KHK」</t>
  </si>
  <si>
    <t xml:space="preserve">100mg10mL </t>
  </si>
  <si>
    <t>サンド</t>
    <phoneticPr fontId="8"/>
  </si>
  <si>
    <t>リツキサン注10mg/mL 100mg10mL</t>
    <phoneticPr fontId="8"/>
  </si>
  <si>
    <t>リツキシマブ（遺伝子組換え）［リツキシマブ後続1］製剤</t>
    <phoneticPr fontId="8"/>
  </si>
  <si>
    <t>リツキシマブBS点滴静注500mg「KHK」</t>
  </si>
  <si>
    <t xml:space="preserve">500mg50mL </t>
  </si>
  <si>
    <t>リツキサン注10mg/mL 500mg50mL</t>
    <phoneticPr fontId="8"/>
  </si>
  <si>
    <t>レボフロキサシン点滴静注バッグ「DSEP」</t>
  </si>
  <si>
    <t>500mg/100mL</t>
  </si>
  <si>
    <t>第一三共エスファ</t>
    <phoneticPr fontId="8"/>
  </si>
  <si>
    <t>クラビット点滴静注バッグ500mg/100mL</t>
    <phoneticPr fontId="8"/>
  </si>
  <si>
    <t>レボフロキサシン水和物</t>
    <phoneticPr fontId="8"/>
  </si>
  <si>
    <t>クリンダマイシンリン酸エステル注射液</t>
  </si>
  <si>
    <t xml:space="preserve">600mg </t>
  </si>
  <si>
    <t>ダラシンS注射液 600mg</t>
    <phoneticPr fontId="8"/>
  </si>
  <si>
    <t>クリンダマイシンリン酸エステル</t>
    <phoneticPr fontId="8"/>
  </si>
  <si>
    <t>ゲムシタビン注</t>
  </si>
  <si>
    <t>200mg</t>
  </si>
  <si>
    <t>高田製薬</t>
    <phoneticPr fontId="8"/>
  </si>
  <si>
    <t>ヤクルト</t>
    <phoneticPr fontId="8"/>
  </si>
  <si>
    <t>ジェムザール注射用200mg</t>
    <phoneticPr fontId="8"/>
  </si>
  <si>
    <t>ゲムシタビン塩酸塩点滴静注用</t>
    <phoneticPr fontId="8"/>
  </si>
  <si>
    <t>セフォチアム塩酸塩静注用</t>
  </si>
  <si>
    <t>パンスポリン静注用1g</t>
    <phoneticPr fontId="8"/>
  </si>
  <si>
    <t>セフォチアム塩酸塩</t>
    <phoneticPr fontId="8"/>
  </si>
  <si>
    <t>レボホリナート点滴静注用100mg「ﾔｸﾙﾄ」</t>
  </si>
  <si>
    <t>100mg</t>
  </si>
  <si>
    <t>アイソボリン注 100mg</t>
    <phoneticPr fontId="8"/>
  </si>
  <si>
    <t>レボホリナートカルシウム水和物点滴静注用</t>
    <phoneticPr fontId="8"/>
  </si>
  <si>
    <t>HMG筋注用75単位「F」</t>
    <rPh sb="3" eb="4">
      <t>キン</t>
    </rPh>
    <rPh sb="4" eb="5">
      <t>チュウ</t>
    </rPh>
    <rPh sb="5" eb="6">
      <t>ヨウ</t>
    </rPh>
    <rPh sb="8" eb="10">
      <t>タンイ</t>
    </rPh>
    <phoneticPr fontId="6"/>
  </si>
  <si>
    <t>75単位1管（溶解液付）</t>
    <rPh sb="2" eb="4">
      <t>タンイ</t>
    </rPh>
    <rPh sb="5" eb="6">
      <t>クダ</t>
    </rPh>
    <rPh sb="7" eb="10">
      <t>ヨウカイエキ</t>
    </rPh>
    <rPh sb="10" eb="11">
      <t>ツキ</t>
    </rPh>
    <phoneticPr fontId="6"/>
  </si>
  <si>
    <t>ヒト下垂体性性腺刺激ホルモン</t>
    <rPh sb="2" eb="3">
      <t>カ</t>
    </rPh>
    <rPh sb="3" eb="5">
      <t>スイタイ</t>
    </rPh>
    <rPh sb="5" eb="6">
      <t>セイ</t>
    </rPh>
    <rPh sb="6" eb="8">
      <t>セイセン</t>
    </rPh>
    <rPh sb="8" eb="10">
      <t>シゲキ</t>
    </rPh>
    <phoneticPr fontId="6"/>
  </si>
  <si>
    <t>厚生連滑川病院</t>
    <rPh sb="0" eb="2">
      <t>コウセイ</t>
    </rPh>
    <rPh sb="2" eb="3">
      <t>レン</t>
    </rPh>
    <rPh sb="3" eb="5">
      <t>ナメリカワ</t>
    </rPh>
    <rPh sb="5" eb="7">
      <t>ビョウイン</t>
    </rPh>
    <phoneticPr fontId="6"/>
  </si>
  <si>
    <t>HMG筋注用150単位「F」</t>
    <rPh sb="3" eb="4">
      <t>キン</t>
    </rPh>
    <rPh sb="4" eb="5">
      <t>チュウ</t>
    </rPh>
    <rPh sb="5" eb="6">
      <t>ヨウ</t>
    </rPh>
    <rPh sb="9" eb="11">
      <t>タンイ</t>
    </rPh>
    <phoneticPr fontId="6"/>
  </si>
  <si>
    <t>150単位1管（溶解液付）</t>
    <rPh sb="3" eb="5">
      <t>タンイ</t>
    </rPh>
    <rPh sb="6" eb="7">
      <t>クダ</t>
    </rPh>
    <rPh sb="8" eb="11">
      <t>ヨウカイエキ</t>
    </rPh>
    <rPh sb="11" eb="12">
      <t>ツキ</t>
    </rPh>
    <phoneticPr fontId="6"/>
  </si>
  <si>
    <t>アスパラギン酸カリウム注10mEqキット「テルモ」</t>
    <rPh sb="6" eb="7">
      <t>サン</t>
    </rPh>
    <rPh sb="11" eb="12">
      <t>チュウ</t>
    </rPh>
    <phoneticPr fontId="6"/>
  </si>
  <si>
    <t>17.12%10mL1ｷｯﾄ</t>
    <phoneticPr fontId="6"/>
  </si>
  <si>
    <t>テルモ</t>
    <phoneticPr fontId="6"/>
  </si>
  <si>
    <t>田辺三菱</t>
    <rPh sb="0" eb="2">
      <t>タナベ</t>
    </rPh>
    <rPh sb="2" eb="4">
      <t>ミツビシ</t>
    </rPh>
    <phoneticPr fontId="6"/>
  </si>
  <si>
    <t>Ｌ－アスパラギン酸カリウム</t>
    <rPh sb="8" eb="9">
      <t>サン</t>
    </rPh>
    <phoneticPr fontId="6"/>
  </si>
  <si>
    <t>イントラリポス輸液20％</t>
    <rPh sb="7" eb="9">
      <t>ユエキ</t>
    </rPh>
    <phoneticPr fontId="6"/>
  </si>
  <si>
    <t>20％100ｍL1袋</t>
    <rPh sb="9" eb="10">
      <t>フクロ</t>
    </rPh>
    <phoneticPr fontId="6"/>
  </si>
  <si>
    <t>ダイズ油</t>
    <rPh sb="3" eb="4">
      <t>ユ</t>
    </rPh>
    <phoneticPr fontId="6"/>
  </si>
  <si>
    <t>ヘパリンCa皮下注2万単位/0.8mL「サワイ」</t>
    <rPh sb="6" eb="8">
      <t>ヒカ</t>
    </rPh>
    <rPh sb="8" eb="9">
      <t>チュウ</t>
    </rPh>
    <rPh sb="10" eb="13">
      <t>マンタンイ</t>
    </rPh>
    <phoneticPr fontId="6"/>
  </si>
  <si>
    <t>20,000単位1瓶</t>
    <rPh sb="6" eb="8">
      <t>タンイ</t>
    </rPh>
    <rPh sb="9" eb="10">
      <t>ビン</t>
    </rPh>
    <phoneticPr fontId="7"/>
  </si>
  <si>
    <t>沢井製薬</t>
    <rPh sb="0" eb="2">
      <t>サワイ</t>
    </rPh>
    <rPh sb="2" eb="4">
      <t>セイヤク</t>
    </rPh>
    <phoneticPr fontId="6"/>
  </si>
  <si>
    <t>（ヘパリンカルシウム注射液）</t>
    <rPh sb="10" eb="12">
      <t>チュウシャ</t>
    </rPh>
    <rPh sb="12" eb="13">
      <t>エキ</t>
    </rPh>
    <phoneticPr fontId="7"/>
  </si>
  <si>
    <t>（ヘパリンカルシウム注射液）</t>
    <rPh sb="10" eb="12">
      <t>チュウシャ</t>
    </rPh>
    <rPh sb="12" eb="13">
      <t>エキ</t>
    </rPh>
    <phoneticPr fontId="6"/>
  </si>
  <si>
    <t>ヘパリンカルシウム</t>
    <phoneticPr fontId="6"/>
  </si>
  <si>
    <t>マルコ</t>
    <phoneticPr fontId="6"/>
  </si>
  <si>
    <t>ワイス</t>
    <phoneticPr fontId="6"/>
  </si>
  <si>
    <t>フルオレサイト静注500mg</t>
    <rPh sb="7" eb="8">
      <t>セイ</t>
    </rPh>
    <rPh sb="8" eb="9">
      <t>チュウ</t>
    </rPh>
    <phoneticPr fontId="6"/>
  </si>
  <si>
    <t>10%5mL1瓶</t>
    <rPh sb="7" eb="8">
      <t>ビン</t>
    </rPh>
    <phoneticPr fontId="7"/>
  </si>
  <si>
    <t>10%5mL1瓶</t>
    <rPh sb="7" eb="8">
      <t>ビン</t>
    </rPh>
    <phoneticPr fontId="6"/>
  </si>
  <si>
    <t>（フルオレセイン注射液）</t>
    <rPh sb="8" eb="10">
      <t>チュウシャ</t>
    </rPh>
    <rPh sb="10" eb="11">
      <t>エキ</t>
    </rPh>
    <phoneticPr fontId="7"/>
  </si>
  <si>
    <t>（フルオレセイン注射液）</t>
    <rPh sb="8" eb="10">
      <t>チュウシャ</t>
    </rPh>
    <rPh sb="10" eb="11">
      <t>エキ</t>
    </rPh>
    <phoneticPr fontId="6"/>
  </si>
  <si>
    <t>フルオレセイン</t>
    <phoneticPr fontId="6"/>
  </si>
  <si>
    <t>メチルエルゴメトリン注０．２ｍｇ「あすか」</t>
    <phoneticPr fontId="6"/>
  </si>
  <si>
    <t>0.02%1mL1管</t>
    <rPh sb="9" eb="10">
      <t>カン</t>
    </rPh>
    <phoneticPr fontId="7"/>
  </si>
  <si>
    <t>0.02%1mL1管</t>
    <rPh sb="9" eb="10">
      <t>カン</t>
    </rPh>
    <phoneticPr fontId="6"/>
  </si>
  <si>
    <t>あすか製薬</t>
    <rPh sb="3" eb="5">
      <t>セイヤク</t>
    </rPh>
    <phoneticPr fontId="7"/>
  </si>
  <si>
    <t>あすか製薬</t>
    <rPh sb="3" eb="5">
      <t>セイヤク</t>
    </rPh>
    <phoneticPr fontId="6"/>
  </si>
  <si>
    <t>武田
大日本住友</t>
    <rPh sb="0" eb="2">
      <t>タケダ</t>
    </rPh>
    <rPh sb="3" eb="6">
      <t>ダイニホン</t>
    </rPh>
    <rPh sb="6" eb="8">
      <t>スミトモ</t>
    </rPh>
    <phoneticPr fontId="27"/>
  </si>
  <si>
    <t>マレイン酸メチルエルゴメトリン</t>
    <rPh sb="4" eb="5">
      <t>サン</t>
    </rPh>
    <phoneticPr fontId="6"/>
  </si>
  <si>
    <t>生食シリンジ「オーツカ」10ｍＬ</t>
    <rPh sb="0" eb="2">
      <t>セイショク</t>
    </rPh>
    <phoneticPr fontId="6"/>
  </si>
  <si>
    <t>10ｍＬ1筒</t>
    <rPh sb="5" eb="6">
      <t>トウ</t>
    </rPh>
    <phoneticPr fontId="6"/>
  </si>
  <si>
    <t>生理食塩液</t>
    <rPh sb="0" eb="2">
      <t>セイリ</t>
    </rPh>
    <rPh sb="2" eb="4">
      <t>ショクエン</t>
    </rPh>
    <rPh sb="4" eb="5">
      <t>エキ</t>
    </rPh>
    <phoneticPr fontId="7"/>
  </si>
  <si>
    <t>生理食塩液</t>
    <rPh sb="0" eb="2">
      <t>セイリ</t>
    </rPh>
    <rPh sb="2" eb="4">
      <t>ショクエン</t>
    </rPh>
    <rPh sb="4" eb="5">
      <t>エキ</t>
    </rPh>
    <phoneticPr fontId="6"/>
  </si>
  <si>
    <t>ワイスタール配合静注用1ｇ</t>
    <rPh sb="6" eb="8">
      <t>ハイゴウ</t>
    </rPh>
    <rPh sb="8" eb="9">
      <t>ジョウ</t>
    </rPh>
    <rPh sb="9" eb="10">
      <t>チュウ</t>
    </rPh>
    <rPh sb="10" eb="11">
      <t>ヨウ</t>
    </rPh>
    <phoneticPr fontId="6"/>
  </si>
  <si>
    <t>1ｇ1瓶</t>
    <rPh sb="3" eb="4">
      <t>ビン</t>
    </rPh>
    <phoneticPr fontId="6"/>
  </si>
  <si>
    <t>スルペラゾン</t>
    <phoneticPr fontId="6"/>
  </si>
  <si>
    <t>スルバシリン静注用1.5ｇ</t>
    <rPh sb="6" eb="7">
      <t>ジョウ</t>
    </rPh>
    <rPh sb="7" eb="8">
      <t>チュウ</t>
    </rPh>
    <rPh sb="8" eb="9">
      <t>ヨウ</t>
    </rPh>
    <phoneticPr fontId="6"/>
  </si>
  <si>
    <t>1.5ｇ1瓶</t>
    <rPh sb="5" eb="6">
      <t>ビン</t>
    </rPh>
    <phoneticPr fontId="6"/>
  </si>
  <si>
    <t>明治製菓</t>
    <rPh sb="0" eb="2">
      <t>メイジ</t>
    </rPh>
    <rPh sb="2" eb="4">
      <t>セイカ</t>
    </rPh>
    <phoneticPr fontId="6"/>
  </si>
  <si>
    <t>ユナシン-S</t>
    <phoneticPr fontId="6"/>
  </si>
  <si>
    <t>アンピシリンナトリウム・スルバクタムナトリウム</t>
    <phoneticPr fontId="6"/>
  </si>
  <si>
    <t>アトロピン注0.05％シリンジ「テルモ」</t>
    <rPh sb="5" eb="6">
      <t>チュウ</t>
    </rPh>
    <phoneticPr fontId="6"/>
  </si>
  <si>
    <t>0.05％1ｍL1筒</t>
    <rPh sb="9" eb="10">
      <t>トウ</t>
    </rPh>
    <phoneticPr fontId="6"/>
  </si>
  <si>
    <t>アトロピン硫酸塩</t>
    <rPh sb="5" eb="7">
      <t>リュウサン</t>
    </rPh>
    <rPh sb="7" eb="8">
      <t>エン</t>
    </rPh>
    <phoneticPr fontId="6"/>
  </si>
  <si>
    <t>インスリン　グラルギンＢＳ注ミリオペン「リリー」</t>
  </si>
  <si>
    <t>300単位1キット</t>
    <rPh sb="3" eb="5">
      <t>タンイ</t>
    </rPh>
    <phoneticPr fontId="6"/>
  </si>
  <si>
    <t>日本イーライリリー</t>
    <phoneticPr fontId="6"/>
  </si>
  <si>
    <t xml:space="preserve"> インスリン グラルギン </t>
    <phoneticPr fontId="6"/>
  </si>
  <si>
    <t>セファゾリンNa注射用1ｇ「日医工」</t>
    <rPh sb="8" eb="11">
      <t>チュウシャヨウ</t>
    </rPh>
    <rPh sb="14" eb="17">
      <t>ニチイコウ</t>
    </rPh>
    <phoneticPr fontId="6"/>
  </si>
  <si>
    <t>1g1瓶</t>
    <rPh sb="3" eb="4">
      <t>ビン</t>
    </rPh>
    <phoneticPr fontId="7"/>
  </si>
  <si>
    <t>日医工</t>
    <rPh sb="0" eb="3">
      <t>ニチイコウ</t>
    </rPh>
    <phoneticPr fontId="7"/>
  </si>
  <si>
    <t>セファメジンα</t>
    <phoneticPr fontId="6"/>
  </si>
  <si>
    <t>セファゾリンナトリウム</t>
    <phoneticPr fontId="6"/>
  </si>
  <si>
    <t>エピルビシン塩酸塩注射液10mg/5mL「NK」</t>
    <phoneticPr fontId="20"/>
  </si>
  <si>
    <t>10mg5mL1瓶</t>
    <phoneticPr fontId="20"/>
  </si>
  <si>
    <t>日本化薬</t>
    <phoneticPr fontId="20"/>
  </si>
  <si>
    <t>ファルモルビシンRTU注射液</t>
    <rPh sb="11" eb="13">
      <t>チュウシャ</t>
    </rPh>
    <rPh sb="13" eb="14">
      <t>エキ</t>
    </rPh>
    <phoneticPr fontId="20"/>
  </si>
  <si>
    <t>エピルビシン塩酸塩注射液</t>
    <phoneticPr fontId="20"/>
  </si>
  <si>
    <t>エピルビシン塩酸塩注射液50mg/25mL「NK」</t>
    <phoneticPr fontId="20"/>
  </si>
  <si>
    <t>50mg25mL1瓶</t>
    <phoneticPr fontId="20"/>
  </si>
  <si>
    <t>エピルビシン塩酸塩注射用10mg「NK」</t>
  </si>
  <si>
    <t>マイラン=日本化薬</t>
    <phoneticPr fontId="20"/>
  </si>
  <si>
    <t>ファルモルビシン注射用</t>
    <rPh sb="8" eb="11">
      <t>チュウシャヨウ</t>
    </rPh>
    <phoneticPr fontId="20"/>
  </si>
  <si>
    <t>エピルビシン塩酸塩注射用</t>
    <rPh sb="11" eb="12">
      <t>ヨウ</t>
    </rPh>
    <phoneticPr fontId="20"/>
  </si>
  <si>
    <t>エピルビシン塩酸塩注射用50mg「NK」</t>
    <phoneticPr fontId="20"/>
  </si>
  <si>
    <t>50mg1瓶</t>
    <phoneticPr fontId="20"/>
  </si>
  <si>
    <t>ダイメジン・マルチ注</t>
    <phoneticPr fontId="20"/>
  </si>
  <si>
    <t>1瓶</t>
    <phoneticPr fontId="20"/>
  </si>
  <si>
    <t>日医工ファーマ=日医工</t>
    <phoneticPr fontId="20"/>
  </si>
  <si>
    <t>ネオラミン・マルチV注射用</t>
    <rPh sb="10" eb="13">
      <t>チュウシャヨウ</t>
    </rPh>
    <phoneticPr fontId="20"/>
  </si>
  <si>
    <t xml:space="preserve"> 日本化薬 </t>
    <phoneticPr fontId="20"/>
  </si>
  <si>
    <t>高カロリー輸液用総合ビタミン剤(4)注射液</t>
    <phoneticPr fontId="20"/>
  </si>
  <si>
    <t>硝酸イソソルビド注5mg/10mL「タカタ」</t>
    <rPh sb="0" eb="2">
      <t>ショウサン</t>
    </rPh>
    <rPh sb="8" eb="9">
      <t>チュウ</t>
    </rPh>
    <phoneticPr fontId="20"/>
  </si>
  <si>
    <t>0.05％10ｍL1管</t>
    <rPh sb="10" eb="11">
      <t>カン</t>
    </rPh>
    <phoneticPr fontId="6"/>
  </si>
  <si>
    <t>高田</t>
    <rPh sb="0" eb="2">
      <t>タカタ</t>
    </rPh>
    <phoneticPr fontId="20"/>
  </si>
  <si>
    <t>ニトロール注</t>
    <rPh sb="5" eb="6">
      <t>チュウ</t>
    </rPh>
    <phoneticPr fontId="20"/>
  </si>
  <si>
    <t>エーザイ</t>
    <phoneticPr fontId="20"/>
  </si>
  <si>
    <t>硝酸イソソルビド</t>
    <rPh sb="0" eb="2">
      <t>ショウサン</t>
    </rPh>
    <phoneticPr fontId="20"/>
  </si>
  <si>
    <t>ジルチアゼム塩酸塩注射用10mg「サワイ」</t>
    <phoneticPr fontId="20"/>
  </si>
  <si>
    <t>10mg1瓶</t>
    <rPh sb="5" eb="6">
      <t>ビン</t>
    </rPh>
    <phoneticPr fontId="20"/>
  </si>
  <si>
    <t>沢井製薬</t>
    <phoneticPr fontId="20"/>
  </si>
  <si>
    <t>ヘルベッサー注射用10</t>
    <phoneticPr fontId="20"/>
  </si>
  <si>
    <t>ジルチアゼム塩酸塩</t>
    <rPh sb="6" eb="9">
      <t>エンサンエン</t>
    </rPh>
    <phoneticPr fontId="20"/>
  </si>
  <si>
    <t>ジルチアゼム塩酸塩注射用50mg「サワイ」</t>
  </si>
  <si>
    <t>50mg1瓶</t>
    <rPh sb="5" eb="6">
      <t>ビン</t>
    </rPh>
    <phoneticPr fontId="20"/>
  </si>
  <si>
    <t>プロポフォール静注1％20mL「マルイシ」</t>
    <phoneticPr fontId="20"/>
  </si>
  <si>
    <t>200mg20mL1管</t>
    <rPh sb="10" eb="11">
      <t>カン</t>
    </rPh>
    <phoneticPr fontId="20"/>
  </si>
  <si>
    <t>丸石</t>
    <rPh sb="0" eb="2">
      <t>マルイシ</t>
    </rPh>
    <phoneticPr fontId="20"/>
  </si>
  <si>
    <t>1%ディプリバン注</t>
    <phoneticPr fontId="20"/>
  </si>
  <si>
    <t>アスペンジャパン株式会社</t>
    <phoneticPr fontId="20"/>
  </si>
  <si>
    <t>プロポフォール</t>
    <phoneticPr fontId="20"/>
  </si>
  <si>
    <t>プロポフォール静注1％100mL「マルイシ」</t>
    <phoneticPr fontId="20"/>
  </si>
  <si>
    <t>1g100mL1瓶</t>
    <rPh sb="8" eb="9">
      <t>ビン</t>
    </rPh>
    <phoneticPr fontId="20"/>
  </si>
  <si>
    <t>ニカルジピン塩酸塩注射液2mg「サワイ」</t>
    <phoneticPr fontId="20"/>
  </si>
  <si>
    <t>2mg2mL1管</t>
    <rPh sb="7" eb="8">
      <t>カン</t>
    </rPh>
    <phoneticPr fontId="20"/>
  </si>
  <si>
    <t>ペルジピン注射液2mg</t>
    <phoneticPr fontId="20"/>
  </si>
  <si>
    <t>LTLファーマ株式会社</t>
    <phoneticPr fontId="20"/>
  </si>
  <si>
    <t>ニカルジピン塩酸塩</t>
    <rPh sb="6" eb="9">
      <t>エンサンエン</t>
    </rPh>
    <phoneticPr fontId="20"/>
  </si>
  <si>
    <t>ニカルジピン塩酸塩注射液10mg「サワイ」</t>
    <phoneticPr fontId="20"/>
  </si>
  <si>
    <t>10mg10mL1管</t>
    <rPh sb="9" eb="10">
      <t>カン</t>
    </rPh>
    <phoneticPr fontId="20"/>
  </si>
  <si>
    <t>ペルジピン注射液10mg</t>
    <phoneticPr fontId="20"/>
  </si>
  <si>
    <t>ジノプロスト注射液１０００μg「F」</t>
    <phoneticPr fontId="20"/>
  </si>
  <si>
    <t>1mg1mL1管</t>
    <rPh sb="7" eb="8">
      <t>カン</t>
    </rPh>
    <phoneticPr fontId="20"/>
  </si>
  <si>
    <t>富士製薬</t>
    <rPh sb="0" eb="4">
      <t>フジセイヤク</t>
    </rPh>
    <phoneticPr fontId="20"/>
  </si>
  <si>
    <t>プロスタルモン・F注射液1000</t>
    <phoneticPr fontId="20"/>
  </si>
  <si>
    <t>丸石製薬株式会社</t>
    <phoneticPr fontId="20"/>
  </si>
  <si>
    <t>ジノプロスト</t>
    <phoneticPr fontId="20"/>
  </si>
  <si>
    <t>アルプロスタジルアルファデクス注射用20μg「タカタ」</t>
    <phoneticPr fontId="20"/>
  </si>
  <si>
    <t>20μg1瓶</t>
    <rPh sb="5" eb="6">
      <t>ビン</t>
    </rPh>
    <phoneticPr fontId="20"/>
  </si>
  <si>
    <t>プロスタンディン注射用20μg</t>
    <phoneticPr fontId="20"/>
  </si>
  <si>
    <t>アルプロスタジルアルファデクス</t>
    <phoneticPr fontId="20"/>
  </si>
  <si>
    <t>ドブタミン塩酸塩点滴静注液100mg「サワイ」</t>
    <phoneticPr fontId="20"/>
  </si>
  <si>
    <t>100mg1管</t>
    <rPh sb="6" eb="7">
      <t>カン</t>
    </rPh>
    <phoneticPr fontId="6"/>
  </si>
  <si>
    <t>ドブトレックス注射液100mg</t>
    <phoneticPr fontId="20"/>
  </si>
  <si>
    <t>共和薬品工業株式会社</t>
    <phoneticPr fontId="20"/>
  </si>
  <si>
    <t>ドブタミン塩酸塩</t>
    <rPh sb="5" eb="8">
      <t>エンサンエン</t>
    </rPh>
    <phoneticPr fontId="4"/>
  </si>
  <si>
    <t>ドブタミン塩酸塩</t>
    <rPh sb="5" eb="8">
      <t>エンサンエン</t>
    </rPh>
    <phoneticPr fontId="20"/>
  </si>
  <si>
    <t>ニコランジル点滴静注用12mg「サワイ」</t>
    <phoneticPr fontId="20"/>
  </si>
  <si>
    <t>12mg1瓶</t>
    <rPh sb="5" eb="6">
      <t>ビン</t>
    </rPh>
    <phoneticPr fontId="20"/>
  </si>
  <si>
    <t>シグマート注12mg</t>
    <phoneticPr fontId="20"/>
  </si>
  <si>
    <t>ニコランジル</t>
    <phoneticPr fontId="20"/>
  </si>
  <si>
    <t>トラネキサム酸注250mg/5mL「日新」</t>
    <phoneticPr fontId="20"/>
  </si>
  <si>
    <t>5%5mL1管</t>
    <rPh sb="6" eb="7">
      <t>カン</t>
    </rPh>
    <phoneticPr fontId="20"/>
  </si>
  <si>
    <t>日新製薬</t>
    <rPh sb="0" eb="4">
      <t>ニッシンセイヤク</t>
    </rPh>
    <phoneticPr fontId="20"/>
  </si>
  <si>
    <t>トランサミン注５％</t>
    <phoneticPr fontId="20"/>
  </si>
  <si>
    <t>第一三共</t>
    <phoneticPr fontId="20"/>
  </si>
  <si>
    <t>トラネキサム酸</t>
    <rPh sb="6" eb="7">
      <t>サン</t>
    </rPh>
    <phoneticPr fontId="20"/>
  </si>
  <si>
    <t>トラネキサム酸注1000mg/10mL「日新」</t>
    <phoneticPr fontId="20"/>
  </si>
  <si>
    <t>10%10mL1管</t>
    <rPh sb="8" eb="9">
      <t>カン</t>
    </rPh>
    <phoneticPr fontId="6"/>
  </si>
  <si>
    <t>トランサミン注１０％</t>
    <phoneticPr fontId="20"/>
  </si>
  <si>
    <t>エレジェクト注シリンジ</t>
    <phoneticPr fontId="20"/>
  </si>
  <si>
    <t>2mL1筒</t>
    <rPh sb="4" eb="5">
      <t>ツツ</t>
    </rPh>
    <phoneticPr fontId="20"/>
  </si>
  <si>
    <t>ミネラリン注</t>
    <phoneticPr fontId="20"/>
  </si>
  <si>
    <t>日本製薬</t>
    <phoneticPr fontId="20"/>
  </si>
  <si>
    <t>塩化マンガン・硫酸亜鉛水和物配合剤</t>
    <phoneticPr fontId="20"/>
  </si>
  <si>
    <t>アミオダロン塩酸塩静注150mg「TE」</t>
    <phoneticPr fontId="20"/>
  </si>
  <si>
    <t>150mg3mL1管</t>
    <rPh sb="9" eb="10">
      <t>クダ</t>
    </rPh>
    <phoneticPr fontId="6"/>
  </si>
  <si>
    <t>トーアエイヨー</t>
    <phoneticPr fontId="20"/>
  </si>
  <si>
    <t>アンカロン注150</t>
    <phoneticPr fontId="20"/>
  </si>
  <si>
    <t>サノフィ</t>
    <phoneticPr fontId="20"/>
  </si>
  <si>
    <t>アミオダロン塩酸塩</t>
    <rPh sb="6" eb="9">
      <t>エンサンエン</t>
    </rPh>
    <phoneticPr fontId="20"/>
  </si>
  <si>
    <t>シプロフロキサシン点滴静注400mg/200mL「明治」</t>
    <phoneticPr fontId="20"/>
  </si>
  <si>
    <t>400mg200mL1袋</t>
    <rPh sb="11" eb="12">
      <t>フクロ</t>
    </rPh>
    <phoneticPr fontId="20"/>
  </si>
  <si>
    <t>Meiji Seika ファルマ株式会社</t>
    <phoneticPr fontId="6"/>
  </si>
  <si>
    <t>Meiji Seika ファルマ株式会社</t>
    <phoneticPr fontId="20"/>
  </si>
  <si>
    <t>シプロキサン注400mg</t>
    <phoneticPr fontId="20"/>
  </si>
  <si>
    <t>バイエル薬品</t>
    <phoneticPr fontId="20"/>
  </si>
  <si>
    <t>シプロフロキサシン</t>
    <phoneticPr fontId="20"/>
  </si>
  <si>
    <t>ガベキサートメシル酸塩注射用100mg「タカタ」</t>
    <phoneticPr fontId="20"/>
  </si>
  <si>
    <t>注射用エフオーワイ100</t>
    <phoneticPr fontId="20"/>
  </si>
  <si>
    <t>ガベキサートメシル酸塩</t>
    <rPh sb="9" eb="10">
      <t>サン</t>
    </rPh>
    <rPh sb="10" eb="11">
      <t>エン</t>
    </rPh>
    <phoneticPr fontId="20"/>
  </si>
  <si>
    <t>オメプラゾール注射用20mg「日医工」</t>
    <phoneticPr fontId="20"/>
  </si>
  <si>
    <t>20mg1瓶</t>
    <rPh sb="5" eb="6">
      <t>ビン</t>
    </rPh>
    <phoneticPr fontId="20"/>
  </si>
  <si>
    <t>日医工</t>
    <rPh sb="0" eb="3">
      <t>ニチイコウ</t>
    </rPh>
    <phoneticPr fontId="4"/>
  </si>
  <si>
    <t>オメプラール注用20</t>
    <phoneticPr fontId="20"/>
  </si>
  <si>
    <t>アストラゼネカ</t>
    <phoneticPr fontId="20"/>
  </si>
  <si>
    <t>オメプラゾール</t>
    <phoneticPr fontId="20"/>
  </si>
  <si>
    <t>フィルグラスチムBS注75μgシリンジ「NK」</t>
    <phoneticPr fontId="20"/>
  </si>
  <si>
    <t>75μg0.3mL1筒</t>
    <rPh sb="10" eb="11">
      <t>ツツ</t>
    </rPh>
    <phoneticPr fontId="20"/>
  </si>
  <si>
    <t>グラン注射液75</t>
    <phoneticPr fontId="20"/>
  </si>
  <si>
    <t>協和キリン</t>
    <phoneticPr fontId="20"/>
  </si>
  <si>
    <t>フィルグラスチム（遺伝子組換え）</t>
    <phoneticPr fontId="20"/>
  </si>
  <si>
    <t>カルバゾクロムスルホン酸ナトリウム静注液25mg「日医工」</t>
    <phoneticPr fontId="20"/>
  </si>
  <si>
    <t>0.5％5mL1管</t>
    <rPh sb="8" eb="9">
      <t>カン</t>
    </rPh>
    <phoneticPr fontId="20"/>
  </si>
  <si>
    <t>日医工</t>
    <phoneticPr fontId="20"/>
  </si>
  <si>
    <t>アドナ注（静脈用）25mg</t>
    <phoneticPr fontId="20"/>
  </si>
  <si>
    <t>ニプロESファーマ</t>
    <phoneticPr fontId="20"/>
  </si>
  <si>
    <t>カルバゾクロムスルホン酸ナトリウム</t>
    <rPh sb="11" eb="12">
      <t>サン</t>
    </rPh>
    <phoneticPr fontId="20"/>
  </si>
  <si>
    <t>カルバゾクロムスルホン酸ナトリウム静注液100mg「日医工」</t>
    <phoneticPr fontId="20"/>
  </si>
  <si>
    <t>0.5％20mL1管</t>
    <rPh sb="9" eb="10">
      <t>カン</t>
    </rPh>
    <phoneticPr fontId="20"/>
  </si>
  <si>
    <t>アドナ注（静脈用）100mg</t>
    <phoneticPr fontId="20"/>
  </si>
  <si>
    <t>シベレスタットナトリウム点滴静注用１００ｍｇ「Ｆ」</t>
    <phoneticPr fontId="20"/>
  </si>
  <si>
    <t>富士製薬</t>
    <phoneticPr fontId="20"/>
  </si>
  <si>
    <t>注射用エラスポール100</t>
    <phoneticPr fontId="20"/>
  </si>
  <si>
    <t>丸石製薬</t>
    <phoneticPr fontId="20"/>
  </si>
  <si>
    <t>シベレスタットナトリウム</t>
    <phoneticPr fontId="20"/>
  </si>
  <si>
    <t>リネゾリド点滴静注液600mg「明治」</t>
    <phoneticPr fontId="20"/>
  </si>
  <si>
    <t>Meiji Seika ファルマ</t>
    <phoneticPr fontId="20"/>
  </si>
  <si>
    <t>ザイボックス注射液600mg</t>
    <phoneticPr fontId="20"/>
  </si>
  <si>
    <t>リネゾリド</t>
    <phoneticPr fontId="20"/>
  </si>
  <si>
    <t>アルガトロバン注射液10mg「サワイ」</t>
    <phoneticPr fontId="20"/>
  </si>
  <si>
    <t>10mg20mL1管</t>
    <rPh sb="9" eb="10">
      <t>カン</t>
    </rPh>
    <phoneticPr fontId="20"/>
  </si>
  <si>
    <t>スロンノンHI注10mg/2mL</t>
    <phoneticPr fontId="20"/>
  </si>
  <si>
    <t>アルガトロバン</t>
    <phoneticPr fontId="20"/>
  </si>
  <si>
    <t>テイコプラニン点滴静注用200mg「日医工」</t>
    <phoneticPr fontId="20"/>
  </si>
  <si>
    <t>200mg1瓶</t>
    <rPh sb="6" eb="7">
      <t>ビン</t>
    </rPh>
    <phoneticPr fontId="20"/>
  </si>
  <si>
    <t xml:space="preserve">	
注射用タゴシッド200mg</t>
    <phoneticPr fontId="20"/>
  </si>
  <si>
    <t>テイコプラニン</t>
    <phoneticPr fontId="20"/>
  </si>
  <si>
    <t>シチコリン注1000mg/4mL「日医工」</t>
    <phoneticPr fontId="20"/>
  </si>
  <si>
    <t>25％4mL1管</t>
    <rPh sb="7" eb="8">
      <t>カン</t>
    </rPh>
    <phoneticPr fontId="20"/>
  </si>
  <si>
    <t>ニコリンＨ注射液1g</t>
    <phoneticPr fontId="20"/>
  </si>
  <si>
    <t>武田テバ</t>
    <rPh sb="0" eb="2">
      <t>タケダ</t>
    </rPh>
    <phoneticPr fontId="4"/>
  </si>
  <si>
    <t>武田テバ</t>
    <rPh sb="0" eb="2">
      <t>タケダ</t>
    </rPh>
    <phoneticPr fontId="20"/>
  </si>
  <si>
    <t>シチコリン</t>
    <phoneticPr fontId="20"/>
  </si>
  <si>
    <t>ダルテパリンNa静注5000単位/５mL「サワイ」</t>
    <phoneticPr fontId="20"/>
  </si>
  <si>
    <t>5000国際単位1瓶</t>
    <rPh sb="4" eb="6">
      <t>コクサイ</t>
    </rPh>
    <rPh sb="6" eb="8">
      <t>タンイ</t>
    </rPh>
    <rPh sb="9" eb="10">
      <t>ビン</t>
    </rPh>
    <phoneticPr fontId="20"/>
  </si>
  <si>
    <t>フラグミン静注5000単位/5mL</t>
    <phoneticPr fontId="20"/>
  </si>
  <si>
    <t>キッセイ</t>
    <phoneticPr fontId="20"/>
  </si>
  <si>
    <t>ダルテパリンナトリウム</t>
    <phoneticPr fontId="20"/>
  </si>
  <si>
    <t>1％5mL1管</t>
    <rPh sb="6" eb="7">
      <t>カン</t>
    </rPh>
    <phoneticPr fontId="20"/>
  </si>
  <si>
    <t>サンファーマ</t>
    <phoneticPr fontId="20"/>
  </si>
  <si>
    <t>リトドリン塩酸塩</t>
    <rPh sb="5" eb="8">
      <t>エンサンエン</t>
    </rPh>
    <phoneticPr fontId="20"/>
  </si>
  <si>
    <t>グラニセトロン点滴静注バッグ３mg/100mL「NK」</t>
    <phoneticPr fontId="20"/>
  </si>
  <si>
    <t>3mg100mL1袋</t>
    <rPh sb="9" eb="10">
      <t>フクロ</t>
    </rPh>
    <phoneticPr fontId="20"/>
  </si>
  <si>
    <t>高田=日本化薬</t>
    <rPh sb="0" eb="2">
      <t>タカタ</t>
    </rPh>
    <rPh sb="3" eb="5">
      <t>ニホン</t>
    </rPh>
    <rPh sb="5" eb="7">
      <t>カヤク</t>
    </rPh>
    <phoneticPr fontId="20"/>
  </si>
  <si>
    <t>カイトリル点滴静注バッグ3mg/100mL</t>
    <phoneticPr fontId="20"/>
  </si>
  <si>
    <t>太陽ファルマ</t>
    <rPh sb="0" eb="2">
      <t>タイヨウ</t>
    </rPh>
    <phoneticPr fontId="20"/>
  </si>
  <si>
    <t>グラニセトロン塩酸塩</t>
    <rPh sb="7" eb="10">
      <t>エンサンエン</t>
    </rPh>
    <phoneticPr fontId="20"/>
  </si>
  <si>
    <t>オザグレルNa注射液80mgシリンジ「サワイ」</t>
    <phoneticPr fontId="20"/>
  </si>
  <si>
    <t>80mg4mL1筒</t>
    <rPh sb="8" eb="9">
      <t>ツツ</t>
    </rPh>
    <phoneticPr fontId="20"/>
  </si>
  <si>
    <t>キサンボンS注射液40mg</t>
    <phoneticPr fontId="20"/>
  </si>
  <si>
    <t>オザグレルナトリウム</t>
    <phoneticPr fontId="20"/>
  </si>
  <si>
    <t>レボフロキサシン点滴静注バッグ500mg/100mL「DSEP</t>
    <phoneticPr fontId="20"/>
  </si>
  <si>
    <t>500mg100mL１キット</t>
    <phoneticPr fontId="20"/>
  </si>
  <si>
    <t>第一三共エスファ</t>
    <rPh sb="0" eb="4">
      <t>ダイイチサンキョウ</t>
    </rPh>
    <phoneticPr fontId="20"/>
  </si>
  <si>
    <t>クラビット点滴静注バッグ500mg/100mL</t>
    <phoneticPr fontId="20"/>
  </si>
  <si>
    <t>レボフロキサシン水和物</t>
    <rPh sb="8" eb="11">
      <t>スイワブツ</t>
    </rPh>
    <phoneticPr fontId="20"/>
  </si>
  <si>
    <t>オクトレオチド酢酸塩皮下注100μg「サンド」</t>
    <phoneticPr fontId="20"/>
  </si>
  <si>
    <t>100μg1mL1管</t>
    <rPh sb="9" eb="10">
      <t>カン</t>
    </rPh>
    <phoneticPr fontId="20"/>
  </si>
  <si>
    <t>サンドスタチン皮下注用 100μg</t>
    <phoneticPr fontId="20"/>
  </si>
  <si>
    <t>ノバルティス</t>
    <phoneticPr fontId="20"/>
  </si>
  <si>
    <t>オクトレオチド酢酸塩</t>
    <rPh sb="7" eb="10">
      <t>サクサンエン</t>
    </rPh>
    <phoneticPr fontId="4"/>
  </si>
  <si>
    <t>オクトレオチド酢酸塩</t>
    <rPh sb="7" eb="10">
      <t>サクサンエン</t>
    </rPh>
    <phoneticPr fontId="20"/>
  </si>
  <si>
    <t>ラジカット点滴静注バッグ30mg</t>
    <phoneticPr fontId="20"/>
  </si>
  <si>
    <t>エダラボン</t>
    <phoneticPr fontId="20"/>
  </si>
  <si>
    <t>エトポシド点滴静注液100mg「サンド」</t>
    <phoneticPr fontId="20"/>
  </si>
  <si>
    <t xml:space="preserve">	
ベプシド注100mg</t>
    <phoneticPr fontId="20"/>
  </si>
  <si>
    <t>クリニジェン</t>
    <phoneticPr fontId="20"/>
  </si>
  <si>
    <t>エトポシド</t>
    <phoneticPr fontId="20"/>
  </si>
  <si>
    <t>カルボプラチン点滴静注液150mg「NK」</t>
    <phoneticPr fontId="20"/>
  </si>
  <si>
    <t>150mg15mL1瓶</t>
    <rPh sb="10" eb="11">
      <t>ビン</t>
    </rPh>
    <phoneticPr fontId="20"/>
  </si>
  <si>
    <t>マイラン=ファイザー=日本化薬</t>
    <phoneticPr fontId="20"/>
  </si>
  <si>
    <t>パラプラチン注射液150mg</t>
    <phoneticPr fontId="20"/>
  </si>
  <si>
    <t>ブリストル・マイヤーズ スクイブ</t>
    <phoneticPr fontId="20"/>
  </si>
  <si>
    <t>カルボプラチン</t>
    <phoneticPr fontId="20"/>
  </si>
  <si>
    <t>ドキソルビシン塩酸塩注射用50mg「NK」</t>
    <phoneticPr fontId="20"/>
  </si>
  <si>
    <t>アドリアシン注用50</t>
    <phoneticPr fontId="20"/>
  </si>
  <si>
    <t>アスペンジャパン</t>
    <phoneticPr fontId="20"/>
  </si>
  <si>
    <t>ドキソルビシン塩酸塩</t>
    <rPh sb="7" eb="10">
      <t>エンサンエン</t>
    </rPh>
    <phoneticPr fontId="20"/>
  </si>
  <si>
    <t>シスプラチン点滴静注10mg「マルコ」</t>
    <phoneticPr fontId="20"/>
  </si>
  <si>
    <t>10mg20mL1瓶</t>
    <rPh sb="9" eb="10">
      <t>ビン</t>
    </rPh>
    <phoneticPr fontId="20"/>
  </si>
  <si>
    <t>日医工=ヤクルト</t>
    <rPh sb="0" eb="3">
      <t>ニチイコウ</t>
    </rPh>
    <phoneticPr fontId="20"/>
  </si>
  <si>
    <t>ランダ注１０ｍｇ/２０ｍＬ</t>
  </si>
  <si>
    <t>シスプラチン</t>
    <phoneticPr fontId="20"/>
  </si>
  <si>
    <t>シスプラチン点滴静注25mg「マルコ」</t>
    <phoneticPr fontId="20"/>
  </si>
  <si>
    <t>25mg50mL1瓶</t>
    <rPh sb="9" eb="10">
      <t>ビン</t>
    </rPh>
    <phoneticPr fontId="20"/>
  </si>
  <si>
    <t>ランダ注２５ｍｇ/５０ｍＬ</t>
  </si>
  <si>
    <t>シスプラチン点滴静注50mg「マルコ」</t>
    <phoneticPr fontId="20"/>
  </si>
  <si>
    <t>50mg100mL1瓶</t>
    <rPh sb="10" eb="11">
      <t>ビン</t>
    </rPh>
    <phoneticPr fontId="20"/>
  </si>
  <si>
    <t>ランダ注５０ｍｇ/１００ｍＬ</t>
  </si>
  <si>
    <t>パクリタキセル注30mg/5mL「NK」</t>
    <phoneticPr fontId="20"/>
  </si>
  <si>
    <t>30mg5mL1瓶</t>
    <rPh sb="8" eb="9">
      <t>ビン</t>
    </rPh>
    <phoneticPr fontId="20"/>
  </si>
  <si>
    <t>タキソール注射液30mg</t>
    <phoneticPr fontId="20"/>
  </si>
  <si>
    <t>パクリタキセル</t>
    <phoneticPr fontId="20"/>
  </si>
  <si>
    <t>パクリタキセル注100mg/16.7mL「NK」</t>
    <phoneticPr fontId="20"/>
  </si>
  <si>
    <t>100mg16.7mL1瓶</t>
    <rPh sb="12" eb="13">
      <t>ビン</t>
    </rPh>
    <phoneticPr fontId="20"/>
  </si>
  <si>
    <t>タキソール注射液100mg</t>
    <phoneticPr fontId="20"/>
  </si>
  <si>
    <t>ドセタキセル点滴静注20mg／１mL「EE」</t>
    <phoneticPr fontId="20"/>
  </si>
  <si>
    <t>20mg1mL1瓶</t>
    <rPh sb="8" eb="9">
      <t>ビン</t>
    </rPh>
    <phoneticPr fontId="20"/>
  </si>
  <si>
    <t>エルメッド=日医工</t>
    <rPh sb="6" eb="9">
      <t>ニチイコウ</t>
    </rPh>
    <phoneticPr fontId="20"/>
  </si>
  <si>
    <t>ワンタキソテール点滴静注20mg/1mL</t>
  </si>
  <si>
    <t>ドセタキセル</t>
    <phoneticPr fontId="20"/>
  </si>
  <si>
    <t>ドセタキセル点滴静注80mg／４mL「EE」</t>
    <phoneticPr fontId="20"/>
  </si>
  <si>
    <t>80mg4mL1瓶</t>
    <rPh sb="8" eb="9">
      <t>ビン</t>
    </rPh>
    <phoneticPr fontId="20"/>
  </si>
  <si>
    <t>ワンタキソテール点滴静注80mg/4mL</t>
  </si>
  <si>
    <t>ゲムシタビン点滴静注用200mg「ヤクルト」</t>
    <phoneticPr fontId="20"/>
  </si>
  <si>
    <t>高田=ヤクルト</t>
    <rPh sb="0" eb="2">
      <t>タカタ</t>
    </rPh>
    <phoneticPr fontId="20"/>
  </si>
  <si>
    <t>ヤクルト</t>
    <phoneticPr fontId="20"/>
  </si>
  <si>
    <t>ジェムザール注射用200mg</t>
    <phoneticPr fontId="20"/>
  </si>
  <si>
    <t>日本イーライリリー</t>
    <phoneticPr fontId="20"/>
  </si>
  <si>
    <t>ゲムシタビン塩酸塩</t>
    <rPh sb="6" eb="9">
      <t>エンサンエン</t>
    </rPh>
    <phoneticPr fontId="20"/>
  </si>
  <si>
    <t>ゲムシタビン点滴静注用１g「ヤクルト」</t>
    <phoneticPr fontId="20"/>
  </si>
  <si>
    <t>1g1瓶</t>
    <rPh sb="3" eb="4">
      <t>ビン</t>
    </rPh>
    <phoneticPr fontId="20"/>
  </si>
  <si>
    <t>ジェムザール注射用1g</t>
    <phoneticPr fontId="20"/>
  </si>
  <si>
    <t>レボホリナート点滴静注用２５ｍｇ「ヤクルト」</t>
    <phoneticPr fontId="20"/>
  </si>
  <si>
    <t>25mg1瓶</t>
    <rPh sb="5" eb="6">
      <t>ビン</t>
    </rPh>
    <phoneticPr fontId="20"/>
  </si>
  <si>
    <t>アイソボリン点滴静注用25mg</t>
    <phoneticPr fontId="20"/>
  </si>
  <si>
    <t>レボホリナート点滴静注用１００ｍｇ「ヤクルト」</t>
    <phoneticPr fontId="20"/>
  </si>
  <si>
    <t>アイソボリン点滴静注用100mg</t>
    <phoneticPr fontId="20"/>
  </si>
  <si>
    <t>アルプロスタジル注10μgシリンジ「サワイ」</t>
    <phoneticPr fontId="20"/>
  </si>
  <si>
    <t>10μg2mL1筒</t>
    <rPh sb="8" eb="9">
      <t>ツツ</t>
    </rPh>
    <phoneticPr fontId="20"/>
  </si>
  <si>
    <t>リプル注10μg</t>
    <phoneticPr fontId="20"/>
  </si>
  <si>
    <t>田辺三菱</t>
    <phoneticPr fontId="20"/>
  </si>
  <si>
    <t>アルプロスタジル</t>
    <phoneticPr fontId="20"/>
  </si>
  <si>
    <t>アルプロスタジル注５μg「サワイ」</t>
    <phoneticPr fontId="20"/>
  </si>
  <si>
    <t>5μg1mL1管</t>
    <rPh sb="7" eb="8">
      <t>カン</t>
    </rPh>
    <phoneticPr fontId="20"/>
  </si>
  <si>
    <t>パルクス注5μg</t>
    <phoneticPr fontId="20"/>
  </si>
  <si>
    <t>大正製薬</t>
    <phoneticPr fontId="20"/>
  </si>
  <si>
    <t>フェンタニル注射液0.5mg「テルモ」</t>
    <phoneticPr fontId="20"/>
  </si>
  <si>
    <t>0.005％10ｍL1管</t>
    <rPh sb="11" eb="12">
      <t>カン</t>
    </rPh>
    <phoneticPr fontId="6"/>
  </si>
  <si>
    <t>フェンタニルクエン酸塩</t>
    <phoneticPr fontId="20"/>
  </si>
  <si>
    <t>ゾレドロン酸点滴静注4mg/5mL「サンド」</t>
    <phoneticPr fontId="20"/>
  </si>
  <si>
    <t>4mg5mL1瓶</t>
    <rPh sb="7" eb="8">
      <t>ビン</t>
    </rPh>
    <phoneticPr fontId="20"/>
  </si>
  <si>
    <t>ゾメタ点滴静注4mg/5mL</t>
    <phoneticPr fontId="20"/>
  </si>
  <si>
    <t>ノバルティスファーマ</t>
    <phoneticPr fontId="20"/>
  </si>
  <si>
    <t>イオパミドール300注シリンジ100ｍL「F」</t>
    <rPh sb="10" eb="11">
      <t>チュウ</t>
    </rPh>
    <phoneticPr fontId="6"/>
  </si>
  <si>
    <t>61.24％100mL1筒</t>
    <rPh sb="12" eb="13">
      <t>トウ</t>
    </rPh>
    <phoneticPr fontId="6"/>
  </si>
  <si>
    <t>イオパミロン</t>
    <phoneticPr fontId="6"/>
  </si>
  <si>
    <t>イオパミドール</t>
    <phoneticPr fontId="6"/>
  </si>
  <si>
    <t>イオパミドール300注シリンジ80ｍL「F」</t>
    <rPh sb="10" eb="11">
      <t>チュウ</t>
    </rPh>
    <phoneticPr fontId="6"/>
  </si>
  <si>
    <t>61.24％80mL1筒</t>
    <rPh sb="11" eb="12">
      <t>トウ</t>
    </rPh>
    <phoneticPr fontId="6"/>
  </si>
  <si>
    <t>イリノテカン塩酸塩点滴静注液40mg「SUN」</t>
    <phoneticPr fontId="20"/>
  </si>
  <si>
    <t>40mg2mL1瓶</t>
    <rPh sb="8" eb="9">
      <t>ビン</t>
    </rPh>
    <phoneticPr fontId="20"/>
  </si>
  <si>
    <t>トポテシン点滴静注40mg</t>
    <phoneticPr fontId="20"/>
  </si>
  <si>
    <t>イリノテカン塩酸塩水和物</t>
    <rPh sb="6" eb="9">
      <t>エンサンエン</t>
    </rPh>
    <rPh sb="9" eb="12">
      <t>スイワブツ</t>
    </rPh>
    <phoneticPr fontId="20"/>
  </si>
  <si>
    <t>イリノテカン塩酸塩点滴静注液100mg「SUN」</t>
    <phoneticPr fontId="20"/>
  </si>
  <si>
    <t>トポテシン点滴静注100mg</t>
    <phoneticPr fontId="20"/>
  </si>
  <si>
    <t>テリパラチド皮下注キットBS600μg「モチダ」</t>
    <rPh sb="6" eb="9">
      <t>ヒカチュウ</t>
    </rPh>
    <phoneticPr fontId="20"/>
  </si>
  <si>
    <t>600μg1キット</t>
    <phoneticPr fontId="20"/>
  </si>
  <si>
    <t>持田製薬</t>
    <rPh sb="0" eb="2">
      <t>モチダ</t>
    </rPh>
    <rPh sb="2" eb="4">
      <t>セイヤク</t>
    </rPh>
    <phoneticPr fontId="4"/>
  </si>
  <si>
    <t>持田製薬</t>
    <rPh sb="0" eb="4">
      <t>モチダセイヤク</t>
    </rPh>
    <phoneticPr fontId="20"/>
  </si>
  <si>
    <t>フォルテオ皮下注キット600μg</t>
    <rPh sb="5" eb="8">
      <t>ヒカチュウ</t>
    </rPh>
    <phoneticPr fontId="20"/>
  </si>
  <si>
    <t>テリパラチド</t>
    <phoneticPr fontId="20"/>
  </si>
  <si>
    <t>セフトリアキソンNa静注用1ｇ「ＮＰ」</t>
    <rPh sb="10" eb="12">
      <t>ジョウチュウ</t>
    </rPh>
    <rPh sb="12" eb="13">
      <t>ヨウ</t>
    </rPh>
    <phoneticPr fontId="20"/>
  </si>
  <si>
    <t>ロセフィン静注用1ｇ</t>
    <rPh sb="5" eb="8">
      <t>ジョウチュウヨウ</t>
    </rPh>
    <phoneticPr fontId="20"/>
  </si>
  <si>
    <t>セフトリアキソンナトリウム水和物</t>
    <rPh sb="13" eb="16">
      <t>スイワブツ</t>
    </rPh>
    <phoneticPr fontId="20"/>
  </si>
  <si>
    <t>ガドテル酸メグルミン静注38％15mLシリンジ「GE」</t>
    <rPh sb="4" eb="5">
      <t>サン</t>
    </rPh>
    <rPh sb="10" eb="12">
      <t>ジョウチュウ</t>
    </rPh>
    <phoneticPr fontId="20"/>
  </si>
  <si>
    <t>37.695％15mL1筒</t>
    <rPh sb="12" eb="13">
      <t>ツツ</t>
    </rPh>
    <phoneticPr fontId="20"/>
  </si>
  <si>
    <t>GEヘルスケア</t>
    <phoneticPr fontId="20"/>
  </si>
  <si>
    <t>マグネスコープ静注38％シリンジ15mL</t>
    <rPh sb="7" eb="9">
      <t>ジョウチュウ</t>
    </rPh>
    <phoneticPr fontId="20"/>
  </si>
  <si>
    <t>ゲルベ</t>
    <phoneticPr fontId="20"/>
  </si>
  <si>
    <t>ガドテル酸メグルミン</t>
    <rPh sb="4" eb="5">
      <t>サン</t>
    </rPh>
    <phoneticPr fontId="20"/>
  </si>
  <si>
    <t>メロペネム点滴静注用0.5ｇ「明治」</t>
    <rPh sb="5" eb="7">
      <t>テンテキ</t>
    </rPh>
    <rPh sb="7" eb="8">
      <t>ジョウ</t>
    </rPh>
    <rPh sb="8" eb="9">
      <t>チュウ</t>
    </rPh>
    <rPh sb="9" eb="10">
      <t>ヨウ</t>
    </rPh>
    <rPh sb="15" eb="17">
      <t>メイジ</t>
    </rPh>
    <phoneticPr fontId="6"/>
  </si>
  <si>
    <t>500ｍｇ1瓶</t>
    <rPh sb="6" eb="7">
      <t>ビン</t>
    </rPh>
    <phoneticPr fontId="6"/>
  </si>
  <si>
    <t>MeijiSeika</t>
    <phoneticPr fontId="20"/>
  </si>
  <si>
    <t>メロペン</t>
    <phoneticPr fontId="6"/>
  </si>
  <si>
    <t>大日本住友</t>
    <rPh sb="0" eb="3">
      <t>ダイニッポン</t>
    </rPh>
    <rPh sb="3" eb="5">
      <t>スミトモ</t>
    </rPh>
    <phoneticPr fontId="6"/>
  </si>
  <si>
    <t>メロペネム水和物</t>
    <rPh sb="5" eb="7">
      <t>スイワ</t>
    </rPh>
    <rPh sb="7" eb="8">
      <t>ブツ</t>
    </rPh>
    <phoneticPr fontId="6"/>
  </si>
  <si>
    <t>アシクロビル点滴静注液250mg「トーワ」</t>
    <rPh sb="10" eb="11">
      <t>エキ</t>
    </rPh>
    <phoneticPr fontId="20"/>
  </si>
  <si>
    <t>250mg1瓶</t>
    <rPh sb="6" eb="7">
      <t>ビン</t>
    </rPh>
    <phoneticPr fontId="20"/>
  </si>
  <si>
    <t>東和薬品</t>
    <rPh sb="0" eb="4">
      <t>トウワヤクヒン</t>
    </rPh>
    <phoneticPr fontId="20"/>
  </si>
  <si>
    <t>ゾビラックス点滴静注用250</t>
    <phoneticPr fontId="20"/>
  </si>
  <si>
    <t>グラクソ・スミスクライン</t>
    <phoneticPr fontId="20"/>
  </si>
  <si>
    <t>アシクロビル</t>
    <phoneticPr fontId="20"/>
  </si>
  <si>
    <t>タゾピペ配合静注用4.5「ニプロ」</t>
    <rPh sb="4" eb="6">
      <t>ハイゴウ</t>
    </rPh>
    <rPh sb="6" eb="7">
      <t>ジョウ</t>
    </rPh>
    <rPh sb="7" eb="8">
      <t>チュウ</t>
    </rPh>
    <rPh sb="8" eb="9">
      <t>ヨウ</t>
    </rPh>
    <phoneticPr fontId="20"/>
  </si>
  <si>
    <t>4.5ｇ１瓶</t>
    <rPh sb="5" eb="6">
      <t>ビン</t>
    </rPh>
    <phoneticPr fontId="20"/>
  </si>
  <si>
    <t>ゾシン静注用4.5</t>
    <rPh sb="3" eb="5">
      <t>ジョウチュウ</t>
    </rPh>
    <rPh sb="5" eb="6">
      <t>ヨウ</t>
    </rPh>
    <phoneticPr fontId="20"/>
  </si>
  <si>
    <t>大鵬薬品</t>
    <rPh sb="0" eb="4">
      <t>タイホウヤクヒン</t>
    </rPh>
    <phoneticPr fontId="20"/>
  </si>
  <si>
    <t>タゾバクタム　ピペラシリン水和物</t>
    <rPh sb="13" eb="16">
      <t>スイワブツ</t>
    </rPh>
    <phoneticPr fontId="20"/>
  </si>
  <si>
    <t>バンコマイシン塩酸塩点滴静注用０．５ｇ「明治」</t>
    <rPh sb="20" eb="22">
      <t>メイジ</t>
    </rPh>
    <phoneticPr fontId="20"/>
  </si>
  <si>
    <t>塩酸バンコマイシン点滴静注用0.5g</t>
    <phoneticPr fontId="20"/>
  </si>
  <si>
    <t>塩野義製薬</t>
    <phoneticPr fontId="20"/>
  </si>
  <si>
    <t>バンコマイシン塩酸塩</t>
    <rPh sb="7" eb="10">
      <t>エンサンエン</t>
    </rPh>
    <phoneticPr fontId="20"/>
  </si>
  <si>
    <t>クリンダマイシン注射液600mg「NIG」</t>
    <rPh sb="8" eb="11">
      <t>チュウシャエキ</t>
    </rPh>
    <phoneticPr fontId="20"/>
  </si>
  <si>
    <t>600mg１管</t>
    <rPh sb="6" eb="7">
      <t>カン</t>
    </rPh>
    <phoneticPr fontId="20"/>
  </si>
  <si>
    <t>ダラシンS注射液600mg</t>
    <rPh sb="5" eb="8">
      <t>チュウシャエキ</t>
    </rPh>
    <phoneticPr fontId="20"/>
  </si>
  <si>
    <t>クリンダマイシンリン酸エステル</t>
    <rPh sb="10" eb="11">
      <t>サン</t>
    </rPh>
    <phoneticPr fontId="20"/>
  </si>
  <si>
    <t xml:space="preserve"> ドパミン塩酸塩点滴静注液200mgキット「VTRS」 </t>
    <phoneticPr fontId="20"/>
  </si>
  <si>
    <t>0.1%200mL1袋</t>
    <phoneticPr fontId="20"/>
  </si>
  <si>
    <t>マイランEPD</t>
    <phoneticPr fontId="20"/>
  </si>
  <si>
    <t>ヴィアトリス</t>
    <phoneticPr fontId="6"/>
  </si>
  <si>
    <t>（塩酸ドパミンキット）</t>
    <phoneticPr fontId="20"/>
  </si>
  <si>
    <t>塩酸ドパミン</t>
    <phoneticPr fontId="20"/>
  </si>
  <si>
    <t xml:space="preserve"> ドパミン塩酸塩点滴静注液600mgキット「VTRS」</t>
    <phoneticPr fontId="20"/>
  </si>
  <si>
    <t>0.3%200mL2袋</t>
  </si>
  <si>
    <t>ラニビズマブBS硝子体内注射用キット10mg/mL「センジュ」</t>
    <rPh sb="8" eb="12">
      <t>ショウシタイナイ</t>
    </rPh>
    <rPh sb="12" eb="15">
      <t>チュウシャヨウ</t>
    </rPh>
    <phoneticPr fontId="20"/>
  </si>
  <si>
    <t>0.5ｍｇ0.05mL1筒</t>
    <rPh sb="12" eb="13">
      <t>ツツ</t>
    </rPh>
    <phoneticPr fontId="20"/>
  </si>
  <si>
    <t>千寿</t>
    <rPh sb="0" eb="2">
      <t>センジュ</t>
    </rPh>
    <phoneticPr fontId="20"/>
  </si>
  <si>
    <t>武田</t>
    <rPh sb="0" eb="2">
      <t>タケダ</t>
    </rPh>
    <phoneticPr fontId="20"/>
  </si>
  <si>
    <t>ルセンティス硝子体内注射用キット10ｍｇ/mL</t>
    <rPh sb="6" eb="10">
      <t>ガラスタイナイ</t>
    </rPh>
    <rPh sb="10" eb="13">
      <t>チュウシャヨウ</t>
    </rPh>
    <phoneticPr fontId="20"/>
  </si>
  <si>
    <t>ラニビズマブ</t>
    <phoneticPr fontId="20"/>
  </si>
  <si>
    <t>厚生連滑川病院</t>
  </si>
  <si>
    <t>レベチラセタム点滴静注500mg「明治」</t>
    <rPh sb="7" eb="11">
      <t>テンテキジョウチュウ</t>
    </rPh>
    <rPh sb="17" eb="19">
      <t>メイジ</t>
    </rPh>
    <phoneticPr fontId="20"/>
  </si>
  <si>
    <t>500ｍｇ5ｍL1管</t>
    <rPh sb="9" eb="10">
      <t>クダ</t>
    </rPh>
    <phoneticPr fontId="20"/>
  </si>
  <si>
    <t>イーケプラ点滴静注500ｍｇ</t>
    <rPh sb="5" eb="9">
      <t>テンテキジョウチュウ</t>
    </rPh>
    <phoneticPr fontId="20"/>
  </si>
  <si>
    <t>UCB</t>
    <phoneticPr fontId="20"/>
  </si>
  <si>
    <t>レベチラセタム</t>
    <phoneticPr fontId="20"/>
  </si>
  <si>
    <t xml:space="preserve"> レボカルニチンFF静注1000mgシリンジ「トーワ」</t>
    <phoneticPr fontId="20"/>
  </si>
  <si>
    <t>1,000mg5mL1筒</t>
  </si>
  <si>
    <t>東和薬品</t>
    <phoneticPr fontId="20"/>
  </si>
  <si>
    <t>エルカルチンFF静注1000mgシリンジ</t>
  </si>
  <si>
    <t>大塚製薬</t>
    <rPh sb="0" eb="4">
      <t>オオツカセイヤク</t>
    </rPh>
    <phoneticPr fontId="20"/>
  </si>
  <si>
    <t>レボカルニチン</t>
  </si>
  <si>
    <t>リトドリン塩酸塩点滴静注液50mg「F」</t>
    <phoneticPr fontId="20"/>
  </si>
  <si>
    <t>ウテメリン注50mg</t>
  </si>
  <si>
    <t>ミカファンギンNa点滴静注用50mg「明治」</t>
    <phoneticPr fontId="20"/>
  </si>
  <si>
    <t>MeijiSeika</t>
  </si>
  <si>
    <t>ファンガード点滴用50mg</t>
  </si>
  <si>
    <t>ミカファンギンナトリウム</t>
    <phoneticPr fontId="20"/>
  </si>
  <si>
    <t>0.75mg50mL1袋</t>
    <phoneticPr fontId="20"/>
  </si>
  <si>
    <t>アロキシ点滴静注バッグ0.75mg</t>
  </si>
  <si>
    <t>パロノセトロン塩酸塩</t>
    <rPh sb="7" eb="10">
      <t>エンサンエン</t>
    </rPh>
    <phoneticPr fontId="20"/>
  </si>
  <si>
    <t>ロゼウス静注液10mg</t>
  </si>
  <si>
    <t>10mg1mL1瓶</t>
  </si>
  <si>
    <t>ロゼウス静注液40mg</t>
    <phoneticPr fontId="20"/>
  </si>
  <si>
    <t>40mg4mL1瓶</t>
    <phoneticPr fontId="20"/>
  </si>
  <si>
    <t>ナベルビン注40</t>
    <phoneticPr fontId="20"/>
  </si>
  <si>
    <t>エダラボン点滴静注液30mgバッグ「NP」</t>
    <phoneticPr fontId="20"/>
  </si>
  <si>
    <t>30mg100mL１キット</t>
  </si>
  <si>
    <t>ラジカット点滴静注バッグ30mg</t>
  </si>
  <si>
    <t>200mg20mL1管</t>
    <rPh sb="10" eb="11">
      <t>カン</t>
    </rPh>
    <phoneticPr fontId="6"/>
  </si>
  <si>
    <t>１％ディプリバン注</t>
    <rPh sb="8" eb="9">
      <t>チュウ</t>
    </rPh>
    <phoneticPr fontId="6"/>
  </si>
  <si>
    <t>かみいち総合病院</t>
    <rPh sb="4" eb="6">
      <t>ソウゴウ</t>
    </rPh>
    <rPh sb="6" eb="8">
      <t>ビョウイン</t>
    </rPh>
    <phoneticPr fontId="6"/>
  </si>
  <si>
    <t>500mg50mL1瓶</t>
    <rPh sb="10" eb="11">
      <t>ビン</t>
    </rPh>
    <phoneticPr fontId="6"/>
  </si>
  <si>
    <t>A T P 注10mg「イセイ」</t>
  </si>
  <si>
    <t>20mg１管</t>
    <phoneticPr fontId="6"/>
  </si>
  <si>
    <t>コーアイセイ株式会社</t>
  </si>
  <si>
    <t>アデホス-L興和注２０ｍｇ</t>
    <rPh sb="6" eb="8">
      <t>コウワ</t>
    </rPh>
    <rPh sb="8" eb="9">
      <t>チュウ</t>
    </rPh>
    <phoneticPr fontId="6"/>
  </si>
  <si>
    <t>興和</t>
    <rPh sb="0" eb="2">
      <t>コウワ</t>
    </rPh>
    <phoneticPr fontId="6"/>
  </si>
  <si>
    <t>アデノシン三リン酸二ナトリウム</t>
    <rPh sb="5" eb="6">
      <t>3</t>
    </rPh>
    <rPh sb="8" eb="9">
      <t>サン</t>
    </rPh>
    <rPh sb="9" eb="10">
      <t>2</t>
    </rPh>
    <phoneticPr fontId="6"/>
  </si>
  <si>
    <t xml:space="preserve">HMG筋注用150単位「F」 </t>
    <phoneticPr fontId="6"/>
  </si>
  <si>
    <t>150単位1管(溶解液付)</t>
    <rPh sb="3" eb="5">
      <t>タンイ</t>
    </rPh>
    <rPh sb="6" eb="7">
      <t>クダ</t>
    </rPh>
    <rPh sb="8" eb="10">
      <t>ヨウカイ</t>
    </rPh>
    <rPh sb="10" eb="11">
      <t>エキ</t>
    </rPh>
    <rPh sb="11" eb="12">
      <t>ツ</t>
    </rPh>
    <phoneticPr fontId="6"/>
  </si>
  <si>
    <t>ヒュメゴン</t>
  </si>
  <si>
    <t>オルガノン</t>
    <phoneticPr fontId="6"/>
  </si>
  <si>
    <t>下垂体性性腺刺激ホルモン</t>
    <rPh sb="0" eb="3">
      <t>カスイタイ</t>
    </rPh>
    <rPh sb="3" eb="4">
      <t>セイ</t>
    </rPh>
    <rPh sb="4" eb="6">
      <t>セイセン</t>
    </rPh>
    <rPh sb="6" eb="8">
      <t>シゲキ</t>
    </rPh>
    <phoneticPr fontId="6"/>
  </si>
  <si>
    <t>ＫＣＬ注１０ｍＥｑキット「テルモ」</t>
    <phoneticPr fontId="6"/>
  </si>
  <si>
    <t>1ﾓﾙ10mL1ｷｯﾄ</t>
    <phoneticPr fontId="6"/>
  </si>
  <si>
    <t>塩化カリウム</t>
    <rPh sb="0" eb="2">
      <t>エンカ</t>
    </rPh>
    <phoneticPr fontId="6"/>
  </si>
  <si>
    <t>ＹＤソリタＴ１号輸液　２００ｍｌ</t>
  </si>
  <si>
    <t>２００ｍL１袋</t>
    <rPh sb="6" eb="7">
      <t>フクロ</t>
    </rPh>
    <phoneticPr fontId="6"/>
  </si>
  <si>
    <t>ソリタＴ１号輸液　２００ｍｌ</t>
  </si>
  <si>
    <t>開始液（１）</t>
    <rPh sb="0" eb="2">
      <t>カイシ</t>
    </rPh>
    <rPh sb="2" eb="3">
      <t>エキ</t>
    </rPh>
    <phoneticPr fontId="6"/>
  </si>
  <si>
    <t>ＹＤソリタＴ１号輸液　５００ｍｌ</t>
  </si>
  <si>
    <t>ソリタＴ１号輸液　５００ｍｌ</t>
  </si>
  <si>
    <t>アシクロビン点滴静注２５０ｍｇ</t>
    <phoneticPr fontId="6"/>
  </si>
  <si>
    <t>250mg1管</t>
    <rPh sb="6" eb="7">
      <t>カン</t>
    </rPh>
    <phoneticPr fontId="6"/>
  </si>
  <si>
    <t>ゾビラックス点滴静注用</t>
    <rPh sb="6" eb="8">
      <t>テンテキ</t>
    </rPh>
    <rPh sb="8" eb="10">
      <t>ジョウチュウ</t>
    </rPh>
    <rPh sb="10" eb="11">
      <t>ヨウ</t>
    </rPh>
    <phoneticPr fontId="6"/>
  </si>
  <si>
    <t>アシクロビル</t>
    <phoneticPr fontId="6"/>
  </si>
  <si>
    <t>アドレナリン注0.1％シリンジ</t>
    <phoneticPr fontId="6"/>
  </si>
  <si>
    <t>0.1%1mL  1筒</t>
    <rPh sb="10" eb="11">
      <t>ツツ</t>
    </rPh>
    <phoneticPr fontId="6"/>
  </si>
  <si>
    <t>ボスミン注</t>
    <rPh sb="4" eb="5">
      <t>チュウ</t>
    </rPh>
    <phoneticPr fontId="6"/>
  </si>
  <si>
    <t>エピネフリン</t>
    <phoneticPr fontId="6"/>
  </si>
  <si>
    <t>アトロピン注０．０５％シリンジ「テルモ」</t>
    <rPh sb="5" eb="6">
      <t>チュウ</t>
    </rPh>
    <phoneticPr fontId="6"/>
  </si>
  <si>
    <t>0.05%1mL1筒</t>
    <rPh sb="9" eb="10">
      <t>ツツ</t>
    </rPh>
    <phoneticPr fontId="6"/>
  </si>
  <si>
    <t>硫酸アトロピン注</t>
    <rPh sb="0" eb="2">
      <t>リュウサン</t>
    </rPh>
    <rPh sb="7" eb="8">
      <t>チュウ</t>
    </rPh>
    <phoneticPr fontId="6"/>
  </si>
  <si>
    <t>田辺三菱</t>
    <rPh sb="0" eb="2">
      <t>タナベ</t>
    </rPh>
    <rPh sb="2" eb="4">
      <t>ミツビシ</t>
    </rPh>
    <phoneticPr fontId="8"/>
  </si>
  <si>
    <t>硫酸アトロピン</t>
    <rPh sb="0" eb="2">
      <t>リュウサン</t>
    </rPh>
    <phoneticPr fontId="6"/>
  </si>
  <si>
    <t>アミカシン硫酸塩注射液</t>
    <phoneticPr fontId="6"/>
  </si>
  <si>
    <t>200mg１管</t>
    <rPh sb="6" eb="7">
      <t>カン</t>
    </rPh>
    <phoneticPr fontId="6"/>
  </si>
  <si>
    <t>沢井製薬</t>
    <rPh sb="0" eb="2">
      <t>サワイ</t>
    </rPh>
    <rPh sb="2" eb="4">
      <t>セイヤク</t>
    </rPh>
    <phoneticPr fontId="8"/>
  </si>
  <si>
    <t>硫酸アミカシン注200ｍｇ</t>
    <phoneticPr fontId="6"/>
  </si>
  <si>
    <t>硫酸アミカシン</t>
    <rPh sb="0" eb="2">
      <t>リュウサン</t>
    </rPh>
    <phoneticPr fontId="6"/>
  </si>
  <si>
    <t>アルプロスタジル注シリンジ</t>
    <rPh sb="8" eb="9">
      <t>チュウ</t>
    </rPh>
    <phoneticPr fontId="6"/>
  </si>
  <si>
    <t>10μg２ｍL１筒</t>
    <rPh sb="8" eb="9">
      <t>トウ</t>
    </rPh>
    <phoneticPr fontId="6"/>
  </si>
  <si>
    <t>リプル注</t>
    <rPh sb="3" eb="4">
      <t>チュウ</t>
    </rPh>
    <phoneticPr fontId="6"/>
  </si>
  <si>
    <t>アルプロスタジル</t>
    <phoneticPr fontId="8"/>
  </si>
  <si>
    <t>アルプロスタジル</t>
    <phoneticPr fontId="6"/>
  </si>
  <si>
    <t>イオパーク３００注シリンジ</t>
    <rPh sb="8" eb="9">
      <t>チュウ</t>
    </rPh>
    <phoneticPr fontId="6"/>
  </si>
  <si>
    <t>100ｍL1ｼﾘﾝｼﾞ</t>
    <phoneticPr fontId="6"/>
  </si>
  <si>
    <t>オムニパーク注３００
１００ｍL</t>
    <rPh sb="6" eb="7">
      <t>チュウ</t>
    </rPh>
    <phoneticPr fontId="6"/>
  </si>
  <si>
    <t>イオヘキソール</t>
    <phoneticPr fontId="6"/>
  </si>
  <si>
    <t>イオパーク３００注シリンジ</t>
    <phoneticPr fontId="6"/>
  </si>
  <si>
    <t>５0ｍL1ｼﾘﾝｼﾞ</t>
    <phoneticPr fontId="6"/>
  </si>
  <si>
    <t>オムニパーク注３００
５０ｍL</t>
    <rPh sb="6" eb="7">
      <t>チュウ</t>
    </rPh>
    <phoneticPr fontId="6"/>
  </si>
  <si>
    <t>イオヘキソール</t>
  </si>
  <si>
    <t>イオパーク３５０注シリンジ１００ｍL</t>
    <phoneticPr fontId="6"/>
  </si>
  <si>
    <t>100ｍL1ｼﾘﾝｼﾞ</t>
  </si>
  <si>
    <t>オムニパーク注３５０
１００ｍL</t>
    <rPh sb="6" eb="7">
      <t>チュウ</t>
    </rPh>
    <phoneticPr fontId="6"/>
  </si>
  <si>
    <t>ｲﾘﾉﾃｶﾝ塩酸塩点滴静注液40㎎2㏄</t>
  </si>
  <si>
    <t>４０ｍｇ１管</t>
    <rPh sb="5" eb="6">
      <t>カン</t>
    </rPh>
    <phoneticPr fontId="6"/>
  </si>
  <si>
    <t xml:space="preserve"> トポテシン注４０ｍｇ       </t>
    <phoneticPr fontId="6"/>
  </si>
  <si>
    <t>イントラリポス注２０％</t>
    <rPh sb="6" eb="7">
      <t>チュウ</t>
    </rPh>
    <phoneticPr fontId="6"/>
  </si>
  <si>
    <t>１００ｍL１袋</t>
    <rPh sb="6" eb="7">
      <t>フクロ</t>
    </rPh>
    <phoneticPr fontId="6"/>
  </si>
  <si>
    <t>２５０ｍL１袋</t>
    <rPh sb="6" eb="7">
      <t>フクロ</t>
    </rPh>
    <phoneticPr fontId="6"/>
  </si>
  <si>
    <t>大塚生食２ポート</t>
    <rPh sb="0" eb="2">
      <t>オオツカ</t>
    </rPh>
    <rPh sb="2" eb="4">
      <t>セイショク</t>
    </rPh>
    <phoneticPr fontId="6"/>
  </si>
  <si>
    <t>100ｍL１ キット</t>
    <phoneticPr fontId="6"/>
  </si>
  <si>
    <t>大塚生食ＴＮ</t>
    <rPh sb="0" eb="2">
      <t>オオツカ</t>
    </rPh>
    <rPh sb="2" eb="4">
      <t>セイショク</t>
    </rPh>
    <phoneticPr fontId="6"/>
  </si>
  <si>
    <t>オキサリプラチン点滴静注１００ｍｇ</t>
    <rPh sb="8" eb="12">
      <t>テンテキジョウチュウ</t>
    </rPh>
    <phoneticPr fontId="8"/>
  </si>
  <si>
    <t>１００mｇ１瓶</t>
    <rPh sb="6" eb="7">
      <t>ビン</t>
    </rPh>
    <phoneticPr fontId="6"/>
  </si>
  <si>
    <t>日本化薬</t>
    <rPh sb="0" eb="4">
      <t>ニホンカヤク</t>
    </rPh>
    <phoneticPr fontId="8"/>
  </si>
  <si>
    <t>日本化薬</t>
    <rPh sb="0" eb="4">
      <t>ニホンカヤク</t>
    </rPh>
    <phoneticPr fontId="6"/>
  </si>
  <si>
    <t>エルプラット点滴静注１００ｍｇ</t>
    <rPh sb="6" eb="10">
      <t>テンテキジョウチュウ</t>
    </rPh>
    <phoneticPr fontId="8"/>
  </si>
  <si>
    <t>オキサリプラチン点滴静注５０ｍｇ</t>
    <rPh sb="8" eb="12">
      <t>テンテキジョウチュウ</t>
    </rPh>
    <phoneticPr fontId="8"/>
  </si>
  <si>
    <t>５０mｇ1瓶</t>
    <rPh sb="5" eb="6">
      <t>ビン</t>
    </rPh>
    <phoneticPr fontId="6"/>
  </si>
  <si>
    <t>エルプラット点滴静注５０ｍｇ</t>
    <rPh sb="6" eb="10">
      <t>テンテキジョウチュウ</t>
    </rPh>
    <phoneticPr fontId="8"/>
  </si>
  <si>
    <t>オザグレルＮａ点滴静注８０ｍｇシリンジ</t>
    <rPh sb="7" eb="11">
      <t>テンテキジョウチュウ</t>
    </rPh>
    <phoneticPr fontId="6"/>
  </si>
  <si>
    <t>80mg2mL1筒</t>
    <phoneticPr fontId="6"/>
  </si>
  <si>
    <t>（オザグレルナトリウムキット）</t>
    <phoneticPr fontId="6"/>
  </si>
  <si>
    <t>オザグレルナトリウム</t>
    <phoneticPr fontId="6"/>
  </si>
  <si>
    <t>オメプラゾール注用２０ｍｇ</t>
    <phoneticPr fontId="6"/>
  </si>
  <si>
    <t>20mｇ1瓶</t>
    <rPh sb="5" eb="6">
      <t>ビン</t>
    </rPh>
    <phoneticPr fontId="6"/>
  </si>
  <si>
    <t>日医工</t>
    <rPh sb="0" eb="1">
      <t>ニチイ</t>
    </rPh>
    <rPh sb="1" eb="2">
      <t>コウ</t>
    </rPh>
    <phoneticPr fontId="6"/>
  </si>
  <si>
    <t>日医工</t>
    <phoneticPr fontId="6"/>
  </si>
  <si>
    <t>オメプラール注用２０ｍｇ</t>
    <rPh sb="6" eb="7">
      <t>チュウ</t>
    </rPh>
    <rPh sb="7" eb="8">
      <t>ヨウ</t>
    </rPh>
    <phoneticPr fontId="6"/>
  </si>
  <si>
    <t>第一三共</t>
    <phoneticPr fontId="6"/>
  </si>
  <si>
    <t>オメプラゾール</t>
    <phoneticPr fontId="6"/>
  </si>
  <si>
    <t>ｶﾞﾍﾞｷｻｰﾄﾒｼﾙ酸塩注射用100mg</t>
    <phoneticPr fontId="6"/>
  </si>
  <si>
    <t>100mg1瓶</t>
    <rPh sb="6" eb="7">
      <t>ビン</t>
    </rPh>
    <phoneticPr fontId="8"/>
  </si>
  <si>
    <t>100mg1瓶</t>
    <rPh sb="6" eb="7">
      <t>ビン</t>
    </rPh>
    <phoneticPr fontId="6"/>
  </si>
  <si>
    <t>エフオーワイ１００ｍｇ</t>
  </si>
  <si>
    <t>小野</t>
    <rPh sb="0" eb="2">
      <t>オノ</t>
    </rPh>
    <phoneticPr fontId="6"/>
  </si>
  <si>
    <t>ｶﾞﾍﾞｷｻｰﾄﾒｼﾙ酸塩</t>
  </si>
  <si>
    <t>キシロカイン注シリンジ０．５％　</t>
    <phoneticPr fontId="6"/>
  </si>
  <si>
    <t>0.5%10ml１筒</t>
    <rPh sb="9" eb="10">
      <t>トウ</t>
    </rPh>
    <phoneticPr fontId="6"/>
  </si>
  <si>
    <t>キシロカインポリアンプ</t>
    <phoneticPr fontId="6"/>
  </si>
  <si>
    <t>キシロカイン注シリンジ１％１０ｍｌ</t>
  </si>
  <si>
    <t>１%10ml１筒</t>
    <rPh sb="7" eb="8">
      <t>トウ</t>
    </rPh>
    <phoneticPr fontId="6"/>
  </si>
  <si>
    <t>ｸﾞﾗﾆｾﾄﾛﾝ点滴静注ﾊﾞｯｸﾞ3㎎</t>
    <phoneticPr fontId="6"/>
  </si>
  <si>
    <t>100ｍL１袋</t>
    <rPh sb="6" eb="7">
      <t>フクロ</t>
    </rPh>
    <phoneticPr fontId="6"/>
  </si>
  <si>
    <t>カイトリル点滴静注バッグ３mg/100mL</t>
    <phoneticPr fontId="6"/>
  </si>
  <si>
    <t>グラルギンＢＳ注ミリオペン　３００単位</t>
  </si>
  <si>
    <t>300単位１キット</t>
    <rPh sb="3" eb="5">
      <t>タンイ</t>
    </rPh>
    <phoneticPr fontId="6"/>
  </si>
  <si>
    <t>日本イーライリリー</t>
    <phoneticPr fontId="8"/>
  </si>
  <si>
    <t>ランタスソロスター</t>
    <phoneticPr fontId="6"/>
  </si>
  <si>
    <t>インスリン　グラルギン</t>
    <phoneticPr fontId="8"/>
  </si>
  <si>
    <t>インスリン　グラルギン</t>
    <phoneticPr fontId="6"/>
  </si>
  <si>
    <t>グリセレブ点滴静注</t>
    <rPh sb="5" eb="7">
      <t>テンテキ</t>
    </rPh>
    <rPh sb="7" eb="8">
      <t>ジョウ</t>
    </rPh>
    <rPh sb="8" eb="9">
      <t>チュウ</t>
    </rPh>
    <phoneticPr fontId="6"/>
  </si>
  <si>
    <t>グリセオール注</t>
    <rPh sb="6" eb="7">
      <t>チュウ</t>
    </rPh>
    <phoneticPr fontId="6"/>
  </si>
  <si>
    <t>濃グリセリン・果糖</t>
    <rPh sb="0" eb="1">
      <t>ノウ</t>
    </rPh>
    <rPh sb="7" eb="9">
      <t>カトウ</t>
    </rPh>
    <phoneticPr fontId="6"/>
  </si>
  <si>
    <t>クリンダマイシンリン酸エステル注射液</t>
    <phoneticPr fontId="6"/>
  </si>
  <si>
    <t>600ｍｇ１管</t>
    <rPh sb="6" eb="7">
      <t>カン</t>
    </rPh>
    <phoneticPr fontId="6"/>
  </si>
  <si>
    <t>ダラシンＳ注射液６００ｍｇ</t>
  </si>
  <si>
    <t>リン酸クリンダマイシン</t>
    <phoneticPr fontId="6"/>
  </si>
  <si>
    <t>ゲムシタビン点滴静注１ｇ</t>
    <rPh sb="6" eb="10">
      <t>テンテキジョウチュウ</t>
    </rPh>
    <phoneticPr fontId="8"/>
  </si>
  <si>
    <t>１ｇ1瓶</t>
    <rPh sb="3" eb="4">
      <t>ビン</t>
    </rPh>
    <phoneticPr fontId="6"/>
  </si>
  <si>
    <t>ジェムザール注射用１ｇ</t>
    <phoneticPr fontId="8"/>
  </si>
  <si>
    <t>リリー</t>
    <phoneticPr fontId="8"/>
  </si>
  <si>
    <t>ゲムシタビン</t>
    <phoneticPr fontId="8"/>
  </si>
  <si>
    <t>ゲムシタビン点滴静注２００ｍｇ</t>
    <rPh sb="6" eb="10">
      <t>テンテキジョウチュウ</t>
    </rPh>
    <phoneticPr fontId="8"/>
  </si>
  <si>
    <t>２00ｍｇ1瓶</t>
    <rPh sb="6" eb="7">
      <t>ビン</t>
    </rPh>
    <phoneticPr fontId="6"/>
  </si>
  <si>
    <t>ジェムザール注射用２００ｍｇ</t>
    <phoneticPr fontId="8"/>
  </si>
  <si>
    <t>サヴィオゾール</t>
    <phoneticPr fontId="6"/>
  </si>
  <si>
    <t>低分子デキストランＬ注</t>
    <rPh sb="0" eb="3">
      <t>テイブンシ</t>
    </rPh>
    <rPh sb="10" eb="11">
      <t>チュウ</t>
    </rPh>
    <phoneticPr fontId="6"/>
  </si>
  <si>
    <t>乳酸リンゲル液（デキストラン40加）</t>
    <rPh sb="0" eb="2">
      <t>ニュウサン</t>
    </rPh>
    <rPh sb="6" eb="7">
      <t>エキ</t>
    </rPh>
    <rPh sb="16" eb="17">
      <t>カ</t>
    </rPh>
    <phoneticPr fontId="6"/>
  </si>
  <si>
    <t>シスプラチン点滴静注２５ｍｇ「日医工」</t>
    <rPh sb="6" eb="8">
      <t>テンテキ</t>
    </rPh>
    <rPh sb="8" eb="9">
      <t>ジョウ</t>
    </rPh>
    <rPh sb="15" eb="16">
      <t>ニチ</t>
    </rPh>
    <rPh sb="16" eb="17">
      <t>イ</t>
    </rPh>
    <rPh sb="17" eb="18">
      <t>コウ</t>
    </rPh>
    <phoneticPr fontId="6"/>
  </si>
  <si>
    <t>200mg１瓶</t>
    <rPh sb="6" eb="7">
      <t>ビン</t>
    </rPh>
    <phoneticPr fontId="6"/>
  </si>
  <si>
    <t>ランダ注２５ｍｇ</t>
    <phoneticPr fontId="6"/>
  </si>
  <si>
    <t>シスプラチン</t>
    <phoneticPr fontId="6"/>
  </si>
  <si>
    <t>シスプラチン点滴静注５０ｍｇ「日医工」</t>
    <rPh sb="6" eb="8">
      <t>テンテキ</t>
    </rPh>
    <rPh sb="8" eb="9">
      <t>ジョウ</t>
    </rPh>
    <rPh sb="15" eb="16">
      <t>ニチ</t>
    </rPh>
    <rPh sb="16" eb="17">
      <t>イ</t>
    </rPh>
    <rPh sb="17" eb="18">
      <t>コウ</t>
    </rPh>
    <phoneticPr fontId="6"/>
  </si>
  <si>
    <t>ランダ注５０ｍｇ</t>
    <phoneticPr fontId="6"/>
  </si>
  <si>
    <t>スルバシリン静注用１．５ｇ</t>
  </si>
  <si>
    <t>小林</t>
    <rPh sb="0" eb="2">
      <t>コバヤシ</t>
    </rPh>
    <phoneticPr fontId="6"/>
  </si>
  <si>
    <t>ＭｅｉｊｉＳｅｉｋａ</t>
  </si>
  <si>
    <t>ｽﾙﾊﾞｸﾀﾑﾅﾄﾘｳﾑ・
ｱﾝﾋﾟｼﾘﾝﾝﾅﾄﾘｳﾑ</t>
    <phoneticPr fontId="6"/>
  </si>
  <si>
    <t>セファゾリンＮａ点滴静注用１ｇバッグオーツカ</t>
    <phoneticPr fontId="6"/>
  </si>
  <si>
    <t>1g1ｷｯﾄ(生理食塩液100mL付)</t>
    <rPh sb="7" eb="9">
      <t>セイリ</t>
    </rPh>
    <rPh sb="9" eb="11">
      <t>ショクエン</t>
    </rPh>
    <rPh sb="11" eb="12">
      <t>エキ</t>
    </rPh>
    <rPh sb="17" eb="18">
      <t>ツ</t>
    </rPh>
    <phoneticPr fontId="6"/>
  </si>
  <si>
    <t>セファメジンα注射用</t>
    <rPh sb="7" eb="9">
      <t>チュウシャ</t>
    </rPh>
    <rPh sb="9" eb="10">
      <t>ヨウ</t>
    </rPh>
    <phoneticPr fontId="6"/>
  </si>
  <si>
    <t>ｾﾌｧｿﾞﾘﾝﾅﾄﾘｳﾑ注射用2ｇ</t>
    <phoneticPr fontId="6"/>
  </si>
  <si>
    <t>２ｇ1瓶</t>
    <rPh sb="3" eb="4">
      <t>ビン</t>
    </rPh>
    <phoneticPr fontId="6"/>
  </si>
  <si>
    <t>セファメジンα点滴用２ｇ</t>
    <phoneticPr fontId="6"/>
  </si>
  <si>
    <t>セファゾリンナトリウム</t>
  </si>
  <si>
    <t>セフォチアム塩酸塩静注用１ｇバック生食１００ｍＬ付</t>
    <phoneticPr fontId="6"/>
  </si>
  <si>
    <t>パンスポリン静注用バックＳ　１ｇ生食１００ｍＬ付</t>
    <rPh sb="6" eb="8">
      <t>ジョウチュウ</t>
    </rPh>
    <rPh sb="8" eb="9">
      <t>ヨウ</t>
    </rPh>
    <rPh sb="16" eb="18">
      <t>セイショク</t>
    </rPh>
    <rPh sb="23" eb="24">
      <t>ヅキ</t>
    </rPh>
    <phoneticPr fontId="6"/>
  </si>
  <si>
    <t>武田</t>
    <phoneticPr fontId="8"/>
  </si>
  <si>
    <t>武田</t>
    <phoneticPr fontId="6"/>
  </si>
  <si>
    <t>セフォチアム塩酸塩</t>
    <rPh sb="6" eb="8">
      <t>エンサン</t>
    </rPh>
    <rPh sb="8" eb="9">
      <t>シオ</t>
    </rPh>
    <phoneticPr fontId="6"/>
  </si>
  <si>
    <t>セフォン静注用１ｇ</t>
  </si>
  <si>
    <t>ｽﾙﾊﾞｸﾀﾑﾅﾄﾘｳﾑ・
ｾﾌｫﾍﾟﾗｿﾞﾝﾅﾄﾘｳﾑ</t>
    <phoneticPr fontId="6"/>
  </si>
  <si>
    <t>セフトリアキソンナトリウム静注用１ｇ「ＮＰ」</t>
  </si>
  <si>
    <t>セフトリアキソンナトリウム</t>
  </si>
  <si>
    <t>ニプロファーマ</t>
    <phoneticPr fontId="8"/>
  </si>
  <si>
    <t>ニプロファーマ</t>
    <phoneticPr fontId="6"/>
  </si>
  <si>
    <t xml:space="preserve">ソルデム３Ａ輸液                        </t>
  </si>
  <si>
    <t>ゾレドロン酸点滴静注４ｍｇ５ｍＬ</t>
    <rPh sb="5" eb="6">
      <t>サン</t>
    </rPh>
    <rPh sb="6" eb="10">
      <t>テンテキジョウチュウ</t>
    </rPh>
    <phoneticPr fontId="8"/>
  </si>
  <si>
    <t>４ｍｇ１瓶</t>
    <rPh sb="4" eb="5">
      <t>ビン</t>
    </rPh>
    <phoneticPr fontId="6"/>
  </si>
  <si>
    <t>サンド</t>
    <phoneticPr fontId="6"/>
  </si>
  <si>
    <t>ゾメタ点滴静注４ｍｇ５ｍＬ</t>
    <rPh sb="3" eb="7">
      <t>テンテキジョウチュウ</t>
    </rPh>
    <phoneticPr fontId="8"/>
  </si>
  <si>
    <t>ノバルティス</t>
    <phoneticPr fontId="8"/>
  </si>
  <si>
    <t>ゾレドロン酸</t>
    <rPh sb="5" eb="6">
      <t>サン</t>
    </rPh>
    <phoneticPr fontId="8"/>
  </si>
  <si>
    <t>タゾピペ配合静注用２．２５ｇ</t>
  </si>
  <si>
    <t>２．２５ｇ1瓶</t>
    <rPh sb="6" eb="7">
      <t>ビン</t>
    </rPh>
    <phoneticPr fontId="6"/>
  </si>
  <si>
    <t>ゾシン静注用</t>
    <rPh sb="3" eb="5">
      <t>ジョウチュウ</t>
    </rPh>
    <rPh sb="5" eb="6">
      <t>ヨウ</t>
    </rPh>
    <phoneticPr fontId="8"/>
  </si>
  <si>
    <t>ゾシン静注用</t>
    <rPh sb="3" eb="5">
      <t>ジョウチュウ</t>
    </rPh>
    <rPh sb="5" eb="6">
      <t>ヨウ</t>
    </rPh>
    <phoneticPr fontId="6"/>
  </si>
  <si>
    <t>大正富山</t>
    <rPh sb="0" eb="2">
      <t>タイショウ</t>
    </rPh>
    <rPh sb="2" eb="4">
      <t>トヤマ</t>
    </rPh>
    <phoneticPr fontId="6"/>
  </si>
  <si>
    <t>タゾバクタムＮａ・ピペラシリンＮａ</t>
    <phoneticPr fontId="6"/>
  </si>
  <si>
    <t>ダルテパリンＮａ静注5000単位５ｍＬ</t>
    <rPh sb="8" eb="10">
      <t>ジョウチュウ</t>
    </rPh>
    <rPh sb="14" eb="16">
      <t>タンイ</t>
    </rPh>
    <phoneticPr fontId="8"/>
  </si>
  <si>
    <t>5000単位1瓶</t>
    <rPh sb="4" eb="6">
      <t>タンイ</t>
    </rPh>
    <rPh sb="7" eb="8">
      <t>ビン</t>
    </rPh>
    <phoneticPr fontId="6"/>
  </si>
  <si>
    <t>アルフレッサ</t>
    <phoneticPr fontId="8"/>
  </si>
  <si>
    <t>フラグミン静注5千単位５ｍL</t>
    <rPh sb="5" eb="7">
      <t>ジョウチュウ</t>
    </rPh>
    <rPh sb="8" eb="9">
      <t>セン</t>
    </rPh>
    <rPh sb="9" eb="11">
      <t>タンイ</t>
    </rPh>
    <phoneticPr fontId="8"/>
  </si>
  <si>
    <t>キッセイ薬品</t>
    <rPh sb="4" eb="6">
      <t>ヤクヒン</t>
    </rPh>
    <phoneticPr fontId="6"/>
  </si>
  <si>
    <t>ダルテパリン</t>
    <phoneticPr fontId="8"/>
  </si>
  <si>
    <t>ダルベポエチンアルファ注シリンジ</t>
    <phoneticPr fontId="6"/>
  </si>
  <si>
    <t>５・１０・２０・３０・４０・６０・１２０μｇ/1筒</t>
    <phoneticPr fontId="6"/>
  </si>
  <si>
    <t>協和キリン</t>
    <rPh sb="0" eb="2">
      <t>キョウワ</t>
    </rPh>
    <phoneticPr fontId="8"/>
  </si>
  <si>
    <t>協和キリン</t>
    <rPh sb="0" eb="2">
      <t>キョウワ</t>
    </rPh>
    <phoneticPr fontId="6"/>
  </si>
  <si>
    <t>協和キリン</t>
    <phoneticPr fontId="6"/>
  </si>
  <si>
    <t>ネスプ注射液シリンジ</t>
    <phoneticPr fontId="6"/>
  </si>
  <si>
    <t>ダルベポエチンアルファ</t>
    <phoneticPr fontId="6"/>
  </si>
  <si>
    <t>テイコプラニン点滴静注用</t>
    <phoneticPr fontId="6"/>
  </si>
  <si>
    <t>サノフィアベンティス</t>
    <phoneticPr fontId="6"/>
  </si>
  <si>
    <t>テイコプラニン</t>
    <phoneticPr fontId="6"/>
  </si>
  <si>
    <t>デキサート注射液1.65mg</t>
  </si>
  <si>
    <t>1.65mg0.5mL1管</t>
  </si>
  <si>
    <t>デカドロン注射液1.65mg</t>
    <rPh sb="5" eb="7">
      <t>チュウシャ</t>
    </rPh>
    <rPh sb="7" eb="8">
      <t>エキ</t>
    </rPh>
    <phoneticPr fontId="6"/>
  </si>
  <si>
    <t>MSD</t>
    <phoneticPr fontId="8"/>
  </si>
  <si>
    <t>MSD</t>
    <phoneticPr fontId="6"/>
  </si>
  <si>
    <t>リン酸デキサメタゾンナトリウム</t>
    <rPh sb="2" eb="3">
      <t>サン</t>
    </rPh>
    <phoneticPr fontId="6"/>
  </si>
  <si>
    <t>デクスメデトミジン静注液２００μｇ／５０ｍＬシリンジ「ニプロ」　　</t>
    <phoneticPr fontId="8"/>
  </si>
  <si>
    <t>２００μｇ／５０ｍＬシリンジ　　</t>
    <phoneticPr fontId="8"/>
  </si>
  <si>
    <t>プレセデックス静注液２００μｇ／５０ｍＬシリンジ「マルイシ」</t>
    <phoneticPr fontId="8"/>
  </si>
  <si>
    <t xml:space="preserve">	丸石製薬</t>
    <phoneticPr fontId="8"/>
  </si>
  <si>
    <t>デクスメデトミジン</t>
    <phoneticPr fontId="8"/>
  </si>
  <si>
    <t>テリパラチドＢＳ皮下注キット６００μｇ「モチダ」</t>
    <rPh sb="8" eb="11">
      <t>ヒカチュウ</t>
    </rPh>
    <phoneticPr fontId="8"/>
  </si>
  <si>
    <t>６００μｇ/キット</t>
    <phoneticPr fontId="8"/>
  </si>
  <si>
    <t>フォルテオ皮下注キット</t>
    <rPh sb="5" eb="8">
      <t>ヒカチュウ</t>
    </rPh>
    <phoneticPr fontId="8"/>
  </si>
  <si>
    <t>テリパラチド</t>
    <phoneticPr fontId="8"/>
  </si>
  <si>
    <t>テリパラチド皮下注用５６．５μｇ「サワイ」</t>
    <phoneticPr fontId="8"/>
  </si>
  <si>
    <t>５６．５μｇ/キット</t>
    <phoneticPr fontId="8"/>
  </si>
  <si>
    <t>テリボン皮下注56.5μｇ</t>
    <rPh sb="4" eb="7">
      <t>ヒカチュウ</t>
    </rPh>
    <phoneticPr fontId="8"/>
  </si>
  <si>
    <t>旭化成ファーマ</t>
    <rPh sb="0" eb="3">
      <t>アサヒカセイ</t>
    </rPh>
    <phoneticPr fontId="8"/>
  </si>
  <si>
    <t>ドパミン塩酸塩点滴６００㎎キットファイザー　０．３％２００mL</t>
    <phoneticPr fontId="8"/>
  </si>
  <si>
    <t>６００㎎２００mL</t>
    <phoneticPr fontId="8"/>
  </si>
  <si>
    <t>マイラン製薬</t>
    <phoneticPr fontId="8"/>
  </si>
  <si>
    <t>（塩酸ドパミンキット）</t>
    <rPh sb="1" eb="3">
      <t>エンサン</t>
    </rPh>
    <phoneticPr fontId="6"/>
  </si>
  <si>
    <t>塩酸ドパミン</t>
    <rPh sb="0" eb="2">
      <t>エンサン</t>
    </rPh>
    <phoneticPr fontId="6"/>
  </si>
  <si>
    <t>ドプタミン点滴静注液１００ｍｇ「F」</t>
    <rPh sb="5" eb="10">
      <t>テンテキジョウチュウエキ</t>
    </rPh>
    <phoneticPr fontId="8"/>
  </si>
  <si>
    <t>１００ｍｇ１管</t>
    <rPh sb="6" eb="7">
      <t>カン</t>
    </rPh>
    <phoneticPr fontId="8"/>
  </si>
  <si>
    <t>ドプトレックス注射液１００ｍｇ</t>
    <rPh sb="7" eb="10">
      <t>チュウシャエキ</t>
    </rPh>
    <phoneticPr fontId="8"/>
  </si>
  <si>
    <t>共和薬品</t>
    <rPh sb="0" eb="4">
      <t>キョウワヤクヒン</t>
    </rPh>
    <phoneticPr fontId="8"/>
  </si>
  <si>
    <t>ドブタミン</t>
    <phoneticPr fontId="8"/>
  </si>
  <si>
    <t>トラスツズマブBS点滴静注１５０ｍｇ</t>
    <rPh sb="9" eb="13">
      <t>テンテキジョウチュウ</t>
    </rPh>
    <phoneticPr fontId="8"/>
  </si>
  <si>
    <t>１５０ｍｇ１瓶</t>
    <rPh sb="6" eb="7">
      <t>ビン</t>
    </rPh>
    <phoneticPr fontId="6"/>
  </si>
  <si>
    <t>ハーセプチン注射用１５０</t>
    <rPh sb="6" eb="9">
      <t>チュウシャヨウ</t>
    </rPh>
    <phoneticPr fontId="8"/>
  </si>
  <si>
    <t>トラスツズマブ</t>
    <phoneticPr fontId="8"/>
  </si>
  <si>
    <t>トラスツズマブBS点滴静注６０ｍｇ</t>
    <rPh sb="9" eb="13">
      <t>テンテキジョウチュウ</t>
    </rPh>
    <phoneticPr fontId="8"/>
  </si>
  <si>
    <t>６０ｍｇ1瓶</t>
    <rPh sb="5" eb="6">
      <t>ビン</t>
    </rPh>
    <phoneticPr fontId="6"/>
  </si>
  <si>
    <t>ハーセプチン注射用６０</t>
    <rPh sb="6" eb="9">
      <t>チュウシャヨウ</t>
    </rPh>
    <phoneticPr fontId="8"/>
  </si>
  <si>
    <t>ニトログリセリン点滴静注５０ｍｇ１００ｍL「TE」</t>
    <rPh sb="7" eb="11">
      <t>テンテキジョウチュウ</t>
    </rPh>
    <phoneticPr fontId="8"/>
  </si>
  <si>
    <t>５０ｍｇ１００ｍLバック</t>
    <phoneticPr fontId="8"/>
  </si>
  <si>
    <t>トーアエーヨー</t>
    <phoneticPr fontId="8"/>
  </si>
  <si>
    <t>ミリスロール注５０ｍｇ</t>
    <rPh sb="6" eb="7">
      <t>チュウ</t>
    </rPh>
    <phoneticPr fontId="8"/>
  </si>
  <si>
    <t>パロノセトロン点滴静注バック０．７５ｍｇ５０ｍＬ</t>
    <phoneticPr fontId="8"/>
  </si>
  <si>
    <t>０．７５mg1バック</t>
    <phoneticPr fontId="6"/>
  </si>
  <si>
    <t>大鵬薬品</t>
    <rPh sb="0" eb="4">
      <t>タイホウヤクヒン</t>
    </rPh>
    <phoneticPr fontId="8"/>
  </si>
  <si>
    <t>大鵬薬品</t>
    <rPh sb="0" eb="4">
      <t>タイホウヤクヒン</t>
    </rPh>
    <phoneticPr fontId="6"/>
  </si>
  <si>
    <t>アロキシ点滴静注バック０．７５ｍｇ５０ｍＬ</t>
    <rPh sb="4" eb="8">
      <t>テンテキジョウチュウ</t>
    </rPh>
    <phoneticPr fontId="8"/>
  </si>
  <si>
    <t>パロノセトロン</t>
    <phoneticPr fontId="8"/>
  </si>
  <si>
    <t>フィルグラスチムＢＳ注７５μｇシリンジ「Ｆ」　０．３mL　　</t>
    <phoneticPr fontId="8"/>
  </si>
  <si>
    <t>７５μｇ０．３mL　　</t>
    <phoneticPr fontId="8"/>
  </si>
  <si>
    <t>グランシリンジ７５　７５μｇ０．３ｍＬ</t>
    <phoneticPr fontId="8"/>
  </si>
  <si>
    <t>フィルグラスチム</t>
    <phoneticPr fontId="8"/>
  </si>
  <si>
    <t>フェンタニル注射液０．５ｍｇ「テルモ」　０．００５％１０ｍＬ</t>
    <phoneticPr fontId="6"/>
  </si>
  <si>
    <t>0.5mg10mL１瓶</t>
    <rPh sb="10" eb="11">
      <t>ビン</t>
    </rPh>
    <phoneticPr fontId="6"/>
  </si>
  <si>
    <t>（フェンタニル注射液）</t>
    <phoneticPr fontId="8"/>
  </si>
  <si>
    <t>フェンタニル</t>
    <phoneticPr fontId="6"/>
  </si>
  <si>
    <t>フォリルモンＰ注１５０</t>
    <phoneticPr fontId="6"/>
  </si>
  <si>
    <t>150単位１管（溶解液付）</t>
    <phoneticPr fontId="6"/>
  </si>
  <si>
    <t>フェルティノームＰ注</t>
  </si>
  <si>
    <t>セローノ</t>
    <phoneticPr fontId="6"/>
  </si>
  <si>
    <t>フルオレサイト注射液１号</t>
    <rPh sb="7" eb="9">
      <t>チュウシャ</t>
    </rPh>
    <rPh sb="9" eb="10">
      <t>エキ</t>
    </rPh>
    <phoneticPr fontId="6"/>
  </si>
  <si>
    <t>ベバシズマブＢＳ点滴静注１００ｍｇ</t>
    <rPh sb="8" eb="12">
      <t>テンテキジョウチュウ</t>
    </rPh>
    <phoneticPr fontId="8"/>
  </si>
  <si>
    <t>１００ｍｇ1瓶</t>
    <rPh sb="6" eb="7">
      <t>ビン</t>
    </rPh>
    <phoneticPr fontId="6"/>
  </si>
  <si>
    <t>第一三共エスファ</t>
    <phoneticPr fontId="6"/>
  </si>
  <si>
    <t>アバスチン点滴静注１００ｍｇ</t>
    <rPh sb="5" eb="9">
      <t>テンテキジョウチュウ</t>
    </rPh>
    <phoneticPr fontId="8"/>
  </si>
  <si>
    <t>ベバシズマブ</t>
    <phoneticPr fontId="8"/>
  </si>
  <si>
    <t>ベバシズマブＢＳ点滴静注４００ｍｇ</t>
    <rPh sb="8" eb="12">
      <t>テンテキジョウチュウ</t>
    </rPh>
    <phoneticPr fontId="8"/>
  </si>
  <si>
    <t>４００ｍｇ１瓶</t>
    <rPh sb="6" eb="7">
      <t>ビン</t>
    </rPh>
    <phoneticPr fontId="6"/>
  </si>
  <si>
    <t>アバスチン点滴静注４００ｍｇ</t>
    <rPh sb="5" eb="9">
      <t>テンテキジョウチュウ</t>
    </rPh>
    <phoneticPr fontId="8"/>
  </si>
  <si>
    <t>ヘパリンＮａ500単位／ｍＬシリンジ「ＮＰ」</t>
    <phoneticPr fontId="6"/>
  </si>
  <si>
    <t>5,000単位10mL1筒</t>
    <rPh sb="5" eb="7">
      <t>タンイ</t>
    </rPh>
    <rPh sb="12" eb="13">
      <t>トウ</t>
    </rPh>
    <phoneticPr fontId="6"/>
  </si>
  <si>
    <t>へパリンカルシウム皮下注シリンジ</t>
    <rPh sb="9" eb="11">
      <t>ヒカ</t>
    </rPh>
    <rPh sb="11" eb="12">
      <t>チュウ</t>
    </rPh>
    <phoneticPr fontId="6"/>
  </si>
  <si>
    <t>5000単位
0.2ｍL１筒</t>
    <rPh sb="4" eb="6">
      <t>タンイ</t>
    </rPh>
    <rPh sb="13" eb="14">
      <t>ツツ</t>
    </rPh>
    <phoneticPr fontId="6"/>
  </si>
  <si>
    <t>マキサカルシトール静注透析用５µｇ</t>
    <phoneticPr fontId="6"/>
  </si>
  <si>
    <t>５μｇ1管</t>
    <rPh sb="4" eb="5">
      <t>カン</t>
    </rPh>
    <phoneticPr fontId="6"/>
  </si>
  <si>
    <t>扶桑</t>
    <rPh sb="0" eb="2">
      <t>フソウ</t>
    </rPh>
    <phoneticPr fontId="8"/>
  </si>
  <si>
    <t>扶桑</t>
    <rPh sb="0" eb="2">
      <t>フソウ</t>
    </rPh>
    <phoneticPr fontId="6"/>
  </si>
  <si>
    <t>扶桑</t>
    <phoneticPr fontId="6"/>
  </si>
  <si>
    <t>オキサロール注５µｇ</t>
    <phoneticPr fontId="6"/>
  </si>
  <si>
    <t>マキサカルシトール</t>
    <phoneticPr fontId="6"/>
  </si>
  <si>
    <t>マレイン酸メチルエルゴメトリン注Ｆ</t>
  </si>
  <si>
    <t>（マレイン酸メチルエルゴメトリン注射液）</t>
    <rPh sb="5" eb="6">
      <t>サン</t>
    </rPh>
    <rPh sb="16" eb="18">
      <t>チュウシャ</t>
    </rPh>
    <rPh sb="18" eb="19">
      <t>エキ</t>
    </rPh>
    <phoneticPr fontId="6"/>
  </si>
  <si>
    <t>ミカファンギンＮa点滴静注用50ｍｇ「ｻﾜｲ」</t>
  </si>
  <si>
    <t>50ｍｇ1瓶</t>
    <phoneticPr fontId="8"/>
  </si>
  <si>
    <t>ファンガード点滴用５０㎎</t>
  </si>
  <si>
    <t>ミカファンギン</t>
    <phoneticPr fontId="8"/>
  </si>
  <si>
    <t>ミネリック５配合点滴静注シリンジ２ｍＬ</t>
  </si>
  <si>
    <t>2mL１シリンジ</t>
    <phoneticPr fontId="8"/>
  </si>
  <si>
    <t>エレメンミック注　２mL</t>
  </si>
  <si>
    <t>ﾐﾉｻｲｸﾘﾝ塩酸塩点滴静注用100㎎</t>
    <phoneticPr fontId="6"/>
  </si>
  <si>
    <t>点滴静注用ミノマイシン</t>
    <rPh sb="0" eb="2">
      <t>テンテキ</t>
    </rPh>
    <rPh sb="2" eb="4">
      <t>ジョウチュウ</t>
    </rPh>
    <rPh sb="4" eb="5">
      <t>ヨウ</t>
    </rPh>
    <phoneticPr fontId="6"/>
  </si>
  <si>
    <t>塩酸ミノサイクリン</t>
    <rPh sb="0" eb="2">
      <t>エンサン</t>
    </rPh>
    <phoneticPr fontId="6"/>
  </si>
  <si>
    <t>メロペネム点滴静注用0.5ｇ｢トーワ｣</t>
    <rPh sb="5" eb="7">
      <t>テンテキ</t>
    </rPh>
    <rPh sb="7" eb="8">
      <t>ジョウ</t>
    </rPh>
    <rPh sb="8" eb="9">
      <t>チュウ</t>
    </rPh>
    <rPh sb="9" eb="10">
      <t>ヨウ</t>
    </rPh>
    <phoneticPr fontId="6"/>
  </si>
  <si>
    <t>500mg1瓶</t>
    <rPh sb="6" eb="7">
      <t>ビン</t>
    </rPh>
    <phoneticPr fontId="8"/>
  </si>
  <si>
    <t>500mg1瓶</t>
    <rPh sb="6" eb="7">
      <t>ビン</t>
    </rPh>
    <phoneticPr fontId="6"/>
  </si>
  <si>
    <t>メロペン点滴用０．５ｇ</t>
    <phoneticPr fontId="6"/>
  </si>
  <si>
    <t>メロペネム三水和物</t>
    <rPh sb="5" eb="6">
      <t>３</t>
    </rPh>
    <rPh sb="6" eb="8">
      <t>スイワ</t>
    </rPh>
    <rPh sb="8" eb="9">
      <t>ブツ</t>
    </rPh>
    <phoneticPr fontId="6"/>
  </si>
  <si>
    <t>リドカイン点滴静注液1%「タカタ」</t>
    <phoneticPr fontId="8"/>
  </si>
  <si>
    <t>1%200mL1袋</t>
    <phoneticPr fontId="6"/>
  </si>
  <si>
    <t>レベチラセタム点滴静注５００ｍｇ</t>
    <rPh sb="7" eb="11">
      <t>テンテキジョウチュウ</t>
    </rPh>
    <phoneticPr fontId="6"/>
  </si>
  <si>
    <t>５００ｍｇ1瓶</t>
    <rPh sb="6" eb="7">
      <t>ビン</t>
    </rPh>
    <phoneticPr fontId="6"/>
  </si>
  <si>
    <t>明治製菓ファルマ</t>
    <rPh sb="0" eb="4">
      <t>メイジセイカ</t>
    </rPh>
    <phoneticPr fontId="8"/>
  </si>
  <si>
    <t>イーケプラ点滴静注５００ｍｇ</t>
    <rPh sb="5" eb="9">
      <t>テンテキジョウチュウ</t>
    </rPh>
    <phoneticPr fontId="8"/>
  </si>
  <si>
    <t>UBC</t>
    <phoneticPr fontId="8"/>
  </si>
  <si>
    <t>レベチラセタム</t>
    <phoneticPr fontId="8"/>
  </si>
  <si>
    <t>レボカルニチンＦFj静注１０００ｍｇ</t>
    <rPh sb="10" eb="12">
      <t>ジョウチュウ</t>
    </rPh>
    <phoneticPr fontId="8"/>
  </si>
  <si>
    <t>１０００ｍｇ1筒</t>
    <rPh sb="7" eb="8">
      <t>ツツ</t>
    </rPh>
    <phoneticPr fontId="6"/>
  </si>
  <si>
    <t>扶桑薬品</t>
    <rPh sb="0" eb="4">
      <t>フソウヤクヒン</t>
    </rPh>
    <phoneticPr fontId="8"/>
  </si>
  <si>
    <t>扶桑薬品</t>
    <rPh sb="0" eb="4">
      <t>フソウヤクヒン</t>
    </rPh>
    <phoneticPr fontId="6"/>
  </si>
  <si>
    <t>エルカルチンＦＦ静注１０００ｍｇ</t>
    <rPh sb="8" eb="10">
      <t>ジョウチュウ</t>
    </rPh>
    <phoneticPr fontId="6"/>
  </si>
  <si>
    <t>レボフロキサシン点滴静注バック５００ｍｇ</t>
    <phoneticPr fontId="6"/>
  </si>
  <si>
    <t>500mg1バック</t>
    <phoneticPr fontId="6"/>
  </si>
  <si>
    <t>クラビット点滴静注用バック５００ｍｇ</t>
    <rPh sb="5" eb="7">
      <t>テンテキ</t>
    </rPh>
    <rPh sb="7" eb="9">
      <t>ジョウチュウ</t>
    </rPh>
    <rPh sb="9" eb="10">
      <t>ヨウ</t>
    </rPh>
    <phoneticPr fontId="8"/>
  </si>
  <si>
    <t>クラビット点滴静注用バック５００ｍｇ</t>
    <rPh sb="5" eb="7">
      <t>テンテキ</t>
    </rPh>
    <rPh sb="7" eb="9">
      <t>ジョウチュウ</t>
    </rPh>
    <rPh sb="9" eb="10">
      <t>ヨウ</t>
    </rPh>
    <phoneticPr fontId="6"/>
  </si>
  <si>
    <t>レボフロキサシン</t>
    <phoneticPr fontId="6"/>
  </si>
  <si>
    <t>レボホリナート点滴静注用２５㎎</t>
  </si>
  <si>
    <t>250mｇ1瓶</t>
    <rPh sb="6" eb="7">
      <t>ビン</t>
    </rPh>
    <phoneticPr fontId="6"/>
  </si>
  <si>
    <t>アイソボリン点滴静注用</t>
    <rPh sb="6" eb="8">
      <t>テンテキ</t>
    </rPh>
    <rPh sb="8" eb="10">
      <t>ジョウチュウ</t>
    </rPh>
    <rPh sb="10" eb="11">
      <t>ヨウ</t>
    </rPh>
    <phoneticPr fontId="6"/>
  </si>
  <si>
    <t>生食シリンジ</t>
    <phoneticPr fontId="6"/>
  </si>
  <si>
    <t>５ｍＬ１シリンジ</t>
    <phoneticPr fontId="6"/>
  </si>
  <si>
    <t>点滴静注用バンコマイシン０．５「明治」</t>
    <rPh sb="16" eb="18">
      <t>メイジ</t>
    </rPh>
    <phoneticPr fontId="8"/>
  </si>
  <si>
    <t>0.5ｇ1瓶</t>
    <rPh sb="5" eb="6">
      <t>ビン</t>
    </rPh>
    <phoneticPr fontId="6"/>
  </si>
  <si>
    <t>塩酸バンコマイシン点滴静注用０．５ｇ</t>
  </si>
  <si>
    <t>塩野義</t>
    <rPh sb="0" eb="3">
      <t>シオノギ</t>
    </rPh>
    <phoneticPr fontId="8"/>
  </si>
  <si>
    <t>塩野義</t>
    <rPh sb="0" eb="3">
      <t>シオノギ</t>
    </rPh>
    <phoneticPr fontId="6"/>
  </si>
  <si>
    <t>塩酸バンコマイシン</t>
    <phoneticPr fontId="6"/>
  </si>
  <si>
    <t>ファモチジン静注液２０ｍｇ「トーワ」</t>
    <phoneticPr fontId="8"/>
  </si>
  <si>
    <t>２０ｍｇ1管</t>
    <rPh sb="5" eb="6">
      <t>カン</t>
    </rPh>
    <phoneticPr fontId="6"/>
  </si>
  <si>
    <t>東和薬品</t>
    <rPh sb="0" eb="3">
      <t>トウワヤクヒン</t>
    </rPh>
    <phoneticPr fontId="8"/>
  </si>
  <si>
    <t>ガスター注２０ｍｇ</t>
    <phoneticPr fontId="8"/>
  </si>
  <si>
    <t>アステラス製薬</t>
    <rPh sb="5" eb="7">
      <t>セイヤク</t>
    </rPh>
    <phoneticPr fontId="6"/>
  </si>
  <si>
    <t>ファモチジン</t>
    <phoneticPr fontId="8"/>
  </si>
  <si>
    <t>1g100mL1瓶</t>
    <phoneticPr fontId="6"/>
  </si>
  <si>
    <t>県立中央病院</t>
    <rPh sb="0" eb="2">
      <t>ケンリツ</t>
    </rPh>
    <rPh sb="2" eb="4">
      <t>チュウオウ</t>
    </rPh>
    <rPh sb="4" eb="6">
      <t>ビョウイン</t>
    </rPh>
    <phoneticPr fontId="6"/>
  </si>
  <si>
    <t>（硫酸アトロピンキット）</t>
    <rPh sb="1" eb="3">
      <t>リュウサン</t>
    </rPh>
    <phoneticPr fontId="6"/>
  </si>
  <si>
    <t>ドブトレックスキット点滴静注用600mg　　　　　　　　　　　　　　　　　　　　　　　　　　　　　　　　　　　　　　　　　　　　　　　　　　　　　　　　　　　　　　　　　　</t>
    <phoneticPr fontId="6"/>
  </si>
  <si>
    <t>0.3%200mL1袋</t>
    <rPh sb="10" eb="11">
      <t>フクロ</t>
    </rPh>
    <phoneticPr fontId="6"/>
  </si>
  <si>
    <t>塩野義</t>
    <phoneticPr fontId="6"/>
  </si>
  <si>
    <t>（塩酸ドブタミンキット）</t>
    <rPh sb="1" eb="3">
      <t>エンサン</t>
    </rPh>
    <phoneticPr fontId="6"/>
  </si>
  <si>
    <t>塩酸ドブタミン</t>
    <rPh sb="0" eb="2">
      <t>エンサン</t>
    </rPh>
    <phoneticPr fontId="6"/>
  </si>
  <si>
    <t>アドレナリン注０．１％シリンジ「テルモ」</t>
    <phoneticPr fontId="6"/>
  </si>
  <si>
    <t>アドレナリン</t>
    <phoneticPr fontId="6"/>
  </si>
  <si>
    <t>デキサート注射液1.65mg</t>
    <phoneticPr fontId="6"/>
  </si>
  <si>
    <t>1.65mg0.5mL1管</t>
    <phoneticPr fontId="6"/>
  </si>
  <si>
    <t>デカトロン注射液</t>
    <rPh sb="5" eb="7">
      <t>チュウシャ</t>
    </rPh>
    <rPh sb="7" eb="8">
      <t>エキ</t>
    </rPh>
    <phoneticPr fontId="6"/>
  </si>
  <si>
    <t>万有</t>
    <rPh sb="0" eb="2">
      <t>バンユウ</t>
    </rPh>
    <phoneticPr fontId="6"/>
  </si>
  <si>
    <t>リン酸デキサメタゾンナトリウム</t>
    <phoneticPr fontId="6"/>
  </si>
  <si>
    <t>デキサート注射液6.6mg</t>
    <phoneticPr fontId="8"/>
  </si>
  <si>
    <t>6.6mg2mL1瓶</t>
    <phoneticPr fontId="8"/>
  </si>
  <si>
    <t xml:space="preserve">メチルエルゴメトリン注0.2mg「あすか」 </t>
    <phoneticPr fontId="8"/>
  </si>
  <si>
    <t>武田              大日本住友</t>
    <rPh sb="0" eb="2">
      <t>タケダ</t>
    </rPh>
    <rPh sb="16" eb="19">
      <t>ダイニホン</t>
    </rPh>
    <rPh sb="19" eb="21">
      <t>スミトモ</t>
    </rPh>
    <phoneticPr fontId="27"/>
  </si>
  <si>
    <t xml:space="preserve">リトドリン塩酸塩点滴静注液50mg「あすか」 </t>
    <phoneticPr fontId="6"/>
  </si>
  <si>
    <t>50mg5ml1管</t>
    <rPh sb="8" eb="9">
      <t>カン</t>
    </rPh>
    <phoneticPr fontId="6"/>
  </si>
  <si>
    <t>あすか製薬</t>
    <phoneticPr fontId="6"/>
  </si>
  <si>
    <t>武田薬品工業</t>
    <phoneticPr fontId="6"/>
  </si>
  <si>
    <t>ウテメリン注50mg</t>
    <rPh sb="5" eb="6">
      <t>チュウ</t>
    </rPh>
    <phoneticPr fontId="6"/>
  </si>
  <si>
    <t>キッセイ</t>
    <phoneticPr fontId="6"/>
  </si>
  <si>
    <t>リトドリン塩酸塩</t>
    <phoneticPr fontId="6"/>
  </si>
  <si>
    <t>ビタジェクト注キット</t>
    <rPh sb="6" eb="7">
      <t>チュウ</t>
    </rPh>
    <phoneticPr fontId="6"/>
  </si>
  <si>
    <t>（高カロリー輸液用総合ビタミン剤(7)）</t>
    <phoneticPr fontId="6"/>
  </si>
  <si>
    <t>高カロリー輸液用総合ビタミン剤(7)注</t>
    <rPh sb="0" eb="1">
      <t>コウ</t>
    </rPh>
    <rPh sb="5" eb="7">
      <t>ユエキ</t>
    </rPh>
    <rPh sb="7" eb="8">
      <t>ヨウ</t>
    </rPh>
    <rPh sb="8" eb="10">
      <t>ソウゴウ</t>
    </rPh>
    <rPh sb="14" eb="15">
      <t>ザイ</t>
    </rPh>
    <rPh sb="18" eb="19">
      <t>チュウ</t>
    </rPh>
    <phoneticPr fontId="6"/>
  </si>
  <si>
    <t>（ヘパリンナトリウムキット）</t>
    <phoneticPr fontId="6"/>
  </si>
  <si>
    <t>ヘパリンNaロック</t>
    <phoneticPr fontId="6"/>
  </si>
  <si>
    <t>田辺三菱</t>
    <rPh sb="0" eb="2">
      <t>タナベ</t>
    </rPh>
    <phoneticPr fontId="6"/>
  </si>
  <si>
    <t>レボホリナート点滴静注用25mg「NK」</t>
    <phoneticPr fontId="6"/>
  </si>
  <si>
    <t>25mg1瓶</t>
    <phoneticPr fontId="6"/>
  </si>
  <si>
    <t>日本化薬</t>
    <phoneticPr fontId="6"/>
  </si>
  <si>
    <t>アイソボリン点滴静注用25mg</t>
    <rPh sb="6" eb="8">
      <t>テンテキ</t>
    </rPh>
    <rPh sb="8" eb="9">
      <t>ジョウ</t>
    </rPh>
    <rPh sb="9" eb="10">
      <t>チュウ</t>
    </rPh>
    <rPh sb="10" eb="11">
      <t>ヨウ</t>
    </rPh>
    <phoneticPr fontId="6"/>
  </si>
  <si>
    <t>ワイス・武田薬品</t>
    <rPh sb="6" eb="8">
      <t>ヤクヒン</t>
    </rPh>
    <phoneticPr fontId="6"/>
  </si>
  <si>
    <t>レボホリナートカルシウム</t>
    <phoneticPr fontId="6"/>
  </si>
  <si>
    <t>レボホリナート点滴静注用100mg「NK」</t>
    <phoneticPr fontId="6"/>
  </si>
  <si>
    <t>アイソボリン点滴静注用100mg</t>
    <rPh sb="6" eb="8">
      <t>テンテキ</t>
    </rPh>
    <rPh sb="8" eb="9">
      <t>ジョウ</t>
    </rPh>
    <rPh sb="9" eb="10">
      <t>チュウ</t>
    </rPh>
    <rPh sb="10" eb="11">
      <t>ヨウ</t>
    </rPh>
    <phoneticPr fontId="6"/>
  </si>
  <si>
    <t xml:space="preserve">ガベキサートメシル酸塩注射用100mg「タカタ」 </t>
    <phoneticPr fontId="6"/>
  </si>
  <si>
    <t>高田製薬</t>
    <phoneticPr fontId="27"/>
  </si>
  <si>
    <t>注射用エフオーワイ１００</t>
    <phoneticPr fontId="6"/>
  </si>
  <si>
    <t>メシル酸ガベキサート</t>
    <rPh sb="3" eb="4">
      <t>サン</t>
    </rPh>
    <phoneticPr fontId="6"/>
  </si>
  <si>
    <t xml:space="preserve"> ガベキサートメシル酸塩注射用500mg「タカタ」  </t>
    <phoneticPr fontId="6"/>
  </si>
  <si>
    <t>注射用エフオーワイ５００</t>
    <phoneticPr fontId="6"/>
  </si>
  <si>
    <t>シスプラチン点滴静注10mg「マルコ」　　　　　　　　　　　　　　　　　　　　　　　　　　　　　　　　　　　　　　　　　　　　　　　　　　　　　　　　　　　　　　　　　　</t>
    <phoneticPr fontId="6"/>
  </si>
  <si>
    <t>10mg20mL1瓶</t>
    <phoneticPr fontId="6"/>
  </si>
  <si>
    <t>ヤクルト</t>
    <phoneticPr fontId="6"/>
  </si>
  <si>
    <t>ブリプラチン注10mg</t>
    <rPh sb="6" eb="7">
      <t>チュウ</t>
    </rPh>
    <phoneticPr fontId="6"/>
  </si>
  <si>
    <t>日本化薬・ﾌﾞﾘｽﾄﾙ･ﾏｲﾔｰｽﾞ</t>
    <rPh sb="0" eb="2">
      <t>ニホン</t>
    </rPh>
    <rPh sb="2" eb="3">
      <t>カ</t>
    </rPh>
    <rPh sb="3" eb="4">
      <t>ヤク</t>
    </rPh>
    <phoneticPr fontId="6"/>
  </si>
  <si>
    <t>シスプラチン点滴静注50mg「マルコ」　　　　　　　　　　　　　　　　　　　　　　　　　　　　　　　　　　　　　　　　　　　　　　　　　　　　　　　　　　　　　　　　　　</t>
    <phoneticPr fontId="6"/>
  </si>
  <si>
    <r>
      <rPr>
        <sz val="10"/>
        <rFont val="ＭＳ Ｐゴシック"/>
        <family val="3"/>
        <charset val="128"/>
        <scheme val="minor"/>
      </rPr>
      <t>50mg100mL1瓶　　　　　　　　　　　　　　　　　　　　　　　　　　　　　　　　　　　　　　　　　　　　　　　　　　　　　　　　　　　　　　　　　　　　　　　　　　</t>
    </r>
    <phoneticPr fontId="6"/>
  </si>
  <si>
    <t>ブリプラチン注50mg　　　　　　　　　　　　　　　　　　　　　　　　　　　　　　　　　　　　　　　　　　　　　　　　　　　　　　　　　　　　　　　　　　　　　　　　　　　　　　</t>
    <rPh sb="6" eb="7">
      <t>チュウ</t>
    </rPh>
    <phoneticPr fontId="6"/>
  </si>
  <si>
    <t>パクリタキセル注30mg／5mL「NK」</t>
    <phoneticPr fontId="6"/>
  </si>
  <si>
    <t>30mg5mL1瓶</t>
    <phoneticPr fontId="6"/>
  </si>
  <si>
    <t>タキソール注射液30mg</t>
    <rPh sb="5" eb="7">
      <t>チュウシャ</t>
    </rPh>
    <rPh sb="7" eb="8">
      <t>エキ</t>
    </rPh>
    <phoneticPr fontId="6"/>
  </si>
  <si>
    <t>パクリタキセル</t>
    <phoneticPr fontId="6"/>
  </si>
  <si>
    <t>パクリタキセル注100mg／16.7mL「NK」</t>
    <phoneticPr fontId="6"/>
  </si>
  <si>
    <t>100mg16.7mL1瓶</t>
    <phoneticPr fontId="6"/>
  </si>
  <si>
    <t>タキソール注射液100mg</t>
    <rPh sb="5" eb="7">
      <t>チュウシャ</t>
    </rPh>
    <rPh sb="7" eb="8">
      <t>エキ</t>
    </rPh>
    <phoneticPr fontId="6"/>
  </si>
  <si>
    <t>ワイスタール配合点滴静注用１ｇバッグ</t>
    <rPh sb="6" eb="8">
      <t>ハイゴウ</t>
    </rPh>
    <rPh sb="8" eb="10">
      <t>テンテキ</t>
    </rPh>
    <rPh sb="10" eb="12">
      <t>ジョウチュウ</t>
    </rPh>
    <rPh sb="12" eb="13">
      <t>ヨウ</t>
    </rPh>
    <phoneticPr fontId="6"/>
  </si>
  <si>
    <t>１ｇ（力価）1キット</t>
    <phoneticPr fontId="6"/>
  </si>
  <si>
    <t>スルペラゾン静注用1g</t>
    <rPh sb="6" eb="7">
      <t>ジョウ</t>
    </rPh>
    <rPh sb="7" eb="8">
      <t>チュウ</t>
    </rPh>
    <rPh sb="8" eb="9">
      <t>ヨウ</t>
    </rPh>
    <phoneticPr fontId="6"/>
  </si>
  <si>
    <t>スルバシリン静注用1.5g</t>
    <phoneticPr fontId="6"/>
  </si>
  <si>
    <t>（1.5g）1瓶</t>
    <phoneticPr fontId="6"/>
  </si>
  <si>
    <t>明治製菓</t>
  </si>
  <si>
    <t>ユナシンＳ静注用1.5g</t>
    <rPh sb="5" eb="6">
      <t>シズ</t>
    </rPh>
    <rPh sb="6" eb="7">
      <t>チュウ</t>
    </rPh>
    <rPh sb="7" eb="8">
      <t>ヨウ</t>
    </rPh>
    <phoneticPr fontId="6"/>
  </si>
  <si>
    <t>スルバクタムナトリウム・アンピシリンナトリウム</t>
    <phoneticPr fontId="6"/>
  </si>
  <si>
    <t>1g1瓶</t>
    <phoneticPr fontId="6"/>
  </si>
  <si>
    <t>セファゾリンNa注射用1g「NP」</t>
    <phoneticPr fontId="6"/>
  </si>
  <si>
    <t>セファメジンα注射用1g</t>
    <rPh sb="7" eb="9">
      <t>チュウシャ</t>
    </rPh>
    <rPh sb="9" eb="10">
      <t>ヨウ</t>
    </rPh>
    <phoneticPr fontId="6"/>
  </si>
  <si>
    <t>セフトリアキソンナトリウム点滴用１ｇバッグ「ＮＰ」</t>
    <rPh sb="13" eb="15">
      <t>テンテキ</t>
    </rPh>
    <rPh sb="15" eb="16">
      <t>ヨウ</t>
    </rPh>
    <phoneticPr fontId="6"/>
  </si>
  <si>
    <t>１ｇ１キット</t>
    <phoneticPr fontId="6"/>
  </si>
  <si>
    <t>ロセフィン点滴静注用１ｇバッグ</t>
    <rPh sb="5" eb="7">
      <t>テンテキ</t>
    </rPh>
    <rPh sb="7" eb="8">
      <t>セイ</t>
    </rPh>
    <rPh sb="8" eb="9">
      <t>チュウ</t>
    </rPh>
    <rPh sb="9" eb="10">
      <t>ヨウ</t>
    </rPh>
    <phoneticPr fontId="6"/>
  </si>
  <si>
    <t xml:space="preserve">メロペネム点滴静注用バッグ0.5g「NP」 </t>
    <phoneticPr fontId="6"/>
  </si>
  <si>
    <t>500mg1キット（生理食塩液100mL付）</t>
    <phoneticPr fontId="6"/>
  </si>
  <si>
    <t>メロペン点滴用キット0.5g</t>
    <phoneticPr fontId="6"/>
  </si>
  <si>
    <t>メロペネム</t>
    <phoneticPr fontId="6"/>
  </si>
  <si>
    <t>メロペネム点滴静注用0.25g「明治」</t>
    <rPh sb="16" eb="18">
      <t>メイジ</t>
    </rPh>
    <phoneticPr fontId="6"/>
  </si>
  <si>
    <t>250mg1瓶</t>
    <phoneticPr fontId="6"/>
  </si>
  <si>
    <t>メロペン点滴用バイアル0.25g</t>
    <phoneticPr fontId="6"/>
  </si>
  <si>
    <t>アシクロビル点滴静注液250mg「日医工」</t>
    <phoneticPr fontId="6"/>
  </si>
  <si>
    <t>250mg1管</t>
    <phoneticPr fontId="6"/>
  </si>
  <si>
    <t>ゾビラックス点滴静注用250mg</t>
    <rPh sb="6" eb="8">
      <t>テンテキ</t>
    </rPh>
    <rPh sb="8" eb="9">
      <t>シズ</t>
    </rPh>
    <rPh sb="9" eb="10">
      <t>チュウ</t>
    </rPh>
    <rPh sb="10" eb="11">
      <t>ヨウ</t>
    </rPh>
    <phoneticPr fontId="6"/>
  </si>
  <si>
    <t>グラクソ</t>
    <phoneticPr fontId="6"/>
  </si>
  <si>
    <t>フルオレサイト静注500mg</t>
    <phoneticPr fontId="6"/>
  </si>
  <si>
    <t>グラニセトロン点滴静注液3mgバッグ「NK」</t>
    <phoneticPr fontId="6"/>
  </si>
  <si>
    <t>3mg100mL1袋</t>
    <phoneticPr fontId="6"/>
  </si>
  <si>
    <t>カイトリル点滴静注バッグ3mg／100mL</t>
    <phoneticPr fontId="6"/>
  </si>
  <si>
    <t>塩酸グラニセトロン</t>
    <phoneticPr fontId="6"/>
  </si>
  <si>
    <t xml:space="preserve">エトポシド点滴静注液100mg「サンド」   </t>
    <phoneticPr fontId="6"/>
  </si>
  <si>
    <t>100mg5mL1瓶</t>
    <phoneticPr fontId="6"/>
  </si>
  <si>
    <t>ラステット注100mg／5mL</t>
    <phoneticPr fontId="6"/>
  </si>
  <si>
    <t>日本化薬</t>
    <rPh sb="0" eb="2">
      <t>ニホン</t>
    </rPh>
    <rPh sb="2" eb="3">
      <t>カ</t>
    </rPh>
    <rPh sb="3" eb="4">
      <t>ヤク</t>
    </rPh>
    <phoneticPr fontId="6"/>
  </si>
  <si>
    <t>エトポシド</t>
    <phoneticPr fontId="6"/>
  </si>
  <si>
    <t>ニカルジピン塩酸塩注射液25mg「サワイ」</t>
    <phoneticPr fontId="6"/>
  </si>
  <si>
    <t>25mg25mL1管</t>
    <phoneticPr fontId="6"/>
  </si>
  <si>
    <t>ペルジピン注射液25mg</t>
    <rPh sb="5" eb="7">
      <t>チュウシャ</t>
    </rPh>
    <rPh sb="7" eb="8">
      <t>エキ</t>
    </rPh>
    <phoneticPr fontId="6"/>
  </si>
  <si>
    <t>塩酸ニカルジピン</t>
    <rPh sb="0" eb="2">
      <t>エンサン</t>
    </rPh>
    <phoneticPr fontId="6"/>
  </si>
  <si>
    <t>ニカルジピン塩酸塩注射液2mg「サワイ」</t>
    <phoneticPr fontId="6"/>
  </si>
  <si>
    <t>2mg2mL1管</t>
    <phoneticPr fontId="6"/>
  </si>
  <si>
    <t>ペルジピン注射液2mg</t>
    <rPh sb="5" eb="7">
      <t>チュウシャ</t>
    </rPh>
    <rPh sb="7" eb="8">
      <t>エキ</t>
    </rPh>
    <phoneticPr fontId="6"/>
  </si>
  <si>
    <t>セフェピム塩酸塩静注用1g「サンド」</t>
    <rPh sb="5" eb="7">
      <t>エンサン</t>
    </rPh>
    <rPh sb="7" eb="8">
      <t>エン</t>
    </rPh>
    <rPh sb="8" eb="10">
      <t>ジョウチュウ</t>
    </rPh>
    <rPh sb="10" eb="11">
      <t>ヨウ</t>
    </rPh>
    <phoneticPr fontId="6"/>
  </si>
  <si>
    <t>注射用マキシピーム1g</t>
    <rPh sb="0" eb="3">
      <t>チュウシャヨウ</t>
    </rPh>
    <phoneticPr fontId="6"/>
  </si>
  <si>
    <t>塩酸セフェピム</t>
    <rPh sb="0" eb="2">
      <t>エンサン</t>
    </rPh>
    <phoneticPr fontId="6"/>
  </si>
  <si>
    <t>オメプラゾール注射用20mg「日医工」</t>
    <rPh sb="7" eb="10">
      <t>チュウシャヨウ</t>
    </rPh>
    <rPh sb="15" eb="17">
      <t>ニチイ</t>
    </rPh>
    <rPh sb="17" eb="18">
      <t>コウ</t>
    </rPh>
    <phoneticPr fontId="6"/>
  </si>
  <si>
    <t>20mg1瓶</t>
    <phoneticPr fontId="6"/>
  </si>
  <si>
    <t>オメプラール注用20</t>
    <rPh sb="6" eb="7">
      <t>チュウ</t>
    </rPh>
    <rPh sb="7" eb="8">
      <t>ヨウ</t>
    </rPh>
    <phoneticPr fontId="6"/>
  </si>
  <si>
    <t>オメプラゾールナトリウム</t>
    <phoneticPr fontId="6"/>
  </si>
  <si>
    <t>セファゾリンNa注射用0.25g「NP」</t>
    <phoneticPr fontId="6"/>
  </si>
  <si>
    <t>セファメジンα注射用0.25g</t>
    <rPh sb="7" eb="10">
      <t>チュウシャヨウ</t>
    </rPh>
    <phoneticPr fontId="6"/>
  </si>
  <si>
    <t>生食注シリンジ「オーツカ」10mL</t>
    <rPh sb="0" eb="2">
      <t>セイショク</t>
    </rPh>
    <rPh sb="2" eb="3">
      <t>チュウ</t>
    </rPh>
    <phoneticPr fontId="6"/>
  </si>
  <si>
    <t>10mL1筒</t>
    <phoneticPr fontId="6"/>
  </si>
  <si>
    <t>大塚生食注</t>
    <rPh sb="0" eb="2">
      <t>オオツカ</t>
    </rPh>
    <rPh sb="2" eb="4">
      <t>セイショク</t>
    </rPh>
    <rPh sb="4" eb="5">
      <t>チュウ</t>
    </rPh>
    <phoneticPr fontId="6"/>
  </si>
  <si>
    <t>生理食塩液</t>
    <phoneticPr fontId="6"/>
  </si>
  <si>
    <t>ヘパリンカルシウム皮下注5千単位/0.2mLシリンジ「モチダ」</t>
    <rPh sb="9" eb="11">
      <t>ヒカ</t>
    </rPh>
    <rPh sb="11" eb="12">
      <t>チュウ</t>
    </rPh>
    <rPh sb="13" eb="14">
      <t>セン</t>
    </rPh>
    <rPh sb="14" eb="16">
      <t>タンイ</t>
    </rPh>
    <phoneticPr fontId="6"/>
  </si>
  <si>
    <t>5,000単位0.2mL1筒</t>
    <phoneticPr fontId="6"/>
  </si>
  <si>
    <t>（ヘパリンカルシウム注射液）</t>
    <phoneticPr fontId="6"/>
  </si>
  <si>
    <t>ミネリックｰ5注 シリンジ</t>
    <phoneticPr fontId="6"/>
  </si>
  <si>
    <t>ミネラリン注シリンジ</t>
    <phoneticPr fontId="6"/>
  </si>
  <si>
    <t>日本製薬</t>
    <phoneticPr fontId="6"/>
  </si>
  <si>
    <t>（高カロリー輸液用微量元素製剤）</t>
    <phoneticPr fontId="6"/>
  </si>
  <si>
    <t>ヘパリンNaロック用100単位／mLシリンジ「オーツカ」10mL</t>
    <phoneticPr fontId="6"/>
  </si>
  <si>
    <t>1,000単位10mL1筒</t>
    <phoneticPr fontId="6"/>
  </si>
  <si>
    <t>大塚製薬工場</t>
    <phoneticPr fontId="6"/>
  </si>
  <si>
    <t xml:space="preserve"> ヘパフラッシュ100単位/mLシリンジ10mL</t>
    <phoneticPr fontId="6"/>
  </si>
  <si>
    <t>フィルグラスチムBS注75μgシリンジ「F</t>
    <phoneticPr fontId="6"/>
  </si>
  <si>
    <t>75μg0.3mL1筒</t>
    <phoneticPr fontId="6"/>
  </si>
  <si>
    <t>富士製薬</t>
    <phoneticPr fontId="6"/>
  </si>
  <si>
    <t>グランシリンジ75</t>
    <phoneticPr fontId="6"/>
  </si>
  <si>
    <t>協和発酵キリン</t>
    <rPh sb="0" eb="2">
      <t>キョウワ</t>
    </rPh>
    <rPh sb="2" eb="4">
      <t>ハッコウ</t>
    </rPh>
    <phoneticPr fontId="6"/>
  </si>
  <si>
    <t>フィルグラスチム(遺伝子組換え)</t>
    <phoneticPr fontId="6"/>
  </si>
  <si>
    <t>フィルグラスチムBS注150μgシリンジ「F」</t>
    <phoneticPr fontId="6"/>
  </si>
  <si>
    <t>150μg0.6mL1筒</t>
    <phoneticPr fontId="6"/>
  </si>
  <si>
    <t>グランシリンジ150</t>
    <phoneticPr fontId="6"/>
  </si>
  <si>
    <t>オザグレルNa点滴静注80mgバッグ「テルモ」</t>
    <phoneticPr fontId="6"/>
  </si>
  <si>
    <t>80mg200mL1袋</t>
    <phoneticPr fontId="6"/>
  </si>
  <si>
    <t>キサンボンＳ注射液40mg</t>
    <rPh sb="6" eb="8">
      <t>チュウシャ</t>
    </rPh>
    <rPh sb="8" eb="9">
      <t>エキ</t>
    </rPh>
    <phoneticPr fontId="6"/>
  </si>
  <si>
    <t xml:space="preserve">ゲムシタビン点滴静注用1g「ヤクルト」 </t>
    <phoneticPr fontId="6"/>
  </si>
  <si>
    <t>高田製薬</t>
    <phoneticPr fontId="6"/>
  </si>
  <si>
    <t>ヤクルト本社</t>
    <phoneticPr fontId="6"/>
  </si>
  <si>
    <t>ジェムザール注射用1g</t>
    <phoneticPr fontId="6"/>
  </si>
  <si>
    <t>リリー</t>
    <phoneticPr fontId="6"/>
  </si>
  <si>
    <t>ゲムシタビン塩酸塩</t>
    <phoneticPr fontId="6"/>
  </si>
  <si>
    <t xml:space="preserve">ゲムシタビン点滴静注用200mg「ヤクルト」 </t>
    <phoneticPr fontId="6"/>
  </si>
  <si>
    <t>200mg1瓶</t>
    <phoneticPr fontId="6"/>
  </si>
  <si>
    <t xml:space="preserve">ジェムザール注射用200mg </t>
    <phoneticPr fontId="6"/>
  </si>
  <si>
    <t xml:space="preserve">インフリキシマブBS点滴静注用100mg「NK」 </t>
    <phoneticPr fontId="6"/>
  </si>
  <si>
    <t xml:space="preserve">レミケード点滴静注用100 </t>
    <phoneticPr fontId="6"/>
  </si>
  <si>
    <t>インフリキシマブ(遺伝子組換え)</t>
    <phoneticPr fontId="6"/>
  </si>
  <si>
    <t xml:space="preserve">ドセタキセル点滴静注20mg/1mL「EE」 </t>
    <phoneticPr fontId="6"/>
  </si>
  <si>
    <t>20mg1mL1瓶</t>
    <phoneticPr fontId="6"/>
  </si>
  <si>
    <t>エルメッドエーザイ</t>
    <phoneticPr fontId="6"/>
  </si>
  <si>
    <t xml:space="preserve">ワンタキソテール点滴静注20mg/1mL </t>
    <phoneticPr fontId="6"/>
  </si>
  <si>
    <t>ドセタキセル</t>
    <phoneticPr fontId="6"/>
  </si>
  <si>
    <t xml:space="preserve">ドセタキセル点滴静注80mg/4mL「EE」 </t>
    <phoneticPr fontId="6"/>
  </si>
  <si>
    <t>80mg4mL1瓶</t>
    <phoneticPr fontId="6"/>
  </si>
  <si>
    <t xml:space="preserve">ワンタキソテール点滴静注80mg/4mL </t>
    <phoneticPr fontId="6"/>
  </si>
  <si>
    <t>アルプロスタジル注10μg「F」</t>
    <phoneticPr fontId="6"/>
  </si>
  <si>
    <t>10μg1mL1管</t>
    <phoneticPr fontId="6"/>
  </si>
  <si>
    <t>リプル注10μg</t>
    <phoneticPr fontId="6"/>
  </si>
  <si>
    <t xml:space="preserve">パミドロン酸二Na点滴静注用15mg「サワイ」 </t>
    <phoneticPr fontId="6"/>
  </si>
  <si>
    <t>15mg1瓶</t>
    <phoneticPr fontId="6"/>
  </si>
  <si>
    <t xml:space="preserve">アレディア点滴静注用15mg </t>
    <phoneticPr fontId="6"/>
  </si>
  <si>
    <t>ノバルティス</t>
    <phoneticPr fontId="6"/>
  </si>
  <si>
    <t>パミドロン酸二ナトリウム水和物</t>
    <phoneticPr fontId="6"/>
  </si>
  <si>
    <t>インスリン グラルギンBS注ミリオペン「リリー」</t>
    <phoneticPr fontId="6"/>
  </si>
  <si>
    <t>300単位1キット</t>
    <phoneticPr fontId="6"/>
  </si>
  <si>
    <t>日本イーライリリー</t>
    <rPh sb="0" eb="2">
      <t>ニホン</t>
    </rPh>
    <phoneticPr fontId="6"/>
  </si>
  <si>
    <t xml:space="preserve">ランタス注ソロスター </t>
    <phoneticPr fontId="6"/>
  </si>
  <si>
    <t>インスリン グラルギン(遺伝子組換え)</t>
    <phoneticPr fontId="6"/>
  </si>
  <si>
    <t>オクトレオチド酢酸塩皮下注100μg「サンド」</t>
    <phoneticPr fontId="6"/>
  </si>
  <si>
    <t>100μg1mL1管</t>
    <phoneticPr fontId="6"/>
  </si>
  <si>
    <t xml:space="preserve">サンドスタチン皮下注用100μg </t>
    <phoneticPr fontId="6"/>
  </si>
  <si>
    <t>オクトレオチド酢酸塩</t>
    <phoneticPr fontId="6"/>
  </si>
  <si>
    <t xml:space="preserve">セフトリアキソンNa静注用0.5g「サワイ」 </t>
    <phoneticPr fontId="6"/>
  </si>
  <si>
    <t>500mg1瓶</t>
    <phoneticPr fontId="6"/>
  </si>
  <si>
    <t>ロセフィン静注用0.5g</t>
    <rPh sb="5" eb="7">
      <t>ジョウチュウ</t>
    </rPh>
    <rPh sb="7" eb="8">
      <t>ヨウ</t>
    </rPh>
    <phoneticPr fontId="6"/>
  </si>
  <si>
    <t>セフトリアキソンナトリウム水和物</t>
    <phoneticPr fontId="6"/>
  </si>
  <si>
    <t>ゾレドロン酸点滴静注4mg/5mL「サンド」</t>
    <phoneticPr fontId="6"/>
  </si>
  <si>
    <t>4mg5mL1瓶</t>
    <phoneticPr fontId="6"/>
  </si>
  <si>
    <t>ゾメタ点滴静注4mg/5mL</t>
    <phoneticPr fontId="6"/>
  </si>
  <si>
    <t>ゾレドロン酸水和物</t>
    <phoneticPr fontId="6"/>
  </si>
  <si>
    <t>タゾピペ配合静注用4.5「明治」</t>
    <phoneticPr fontId="6"/>
  </si>
  <si>
    <t>(4.5g)1瓶</t>
    <phoneticPr fontId="6"/>
  </si>
  <si>
    <t>MeijiSeika</t>
    <phoneticPr fontId="6"/>
  </si>
  <si>
    <t xml:space="preserve">ゾシン静注用4.5 </t>
    <phoneticPr fontId="6"/>
  </si>
  <si>
    <t>大正富山</t>
    <phoneticPr fontId="6"/>
  </si>
  <si>
    <t>タゾバクタムナトリウム・ピペラシリンナトリウム</t>
    <phoneticPr fontId="6"/>
  </si>
  <si>
    <t xml:space="preserve">ダルテパリンNa静注4000単位/16mLシリンジ「ニプロ」 </t>
    <phoneticPr fontId="6"/>
  </si>
  <si>
    <t>4,000低分子ヘパリン国際単位16mL1筒</t>
    <phoneticPr fontId="6"/>
  </si>
  <si>
    <t>（ダルテパリンナトリウムキット）</t>
    <phoneticPr fontId="6"/>
  </si>
  <si>
    <t>ダルテパリンナトリウム</t>
    <phoneticPr fontId="6"/>
  </si>
  <si>
    <t>トラネキサム酸注1000mg/10mL「日新」</t>
    <phoneticPr fontId="6"/>
  </si>
  <si>
    <t>10%10mL1管</t>
    <phoneticPr fontId="6"/>
  </si>
  <si>
    <t>日新製薬</t>
    <phoneticPr fontId="6"/>
  </si>
  <si>
    <t xml:space="preserve">トランサミン注10% </t>
    <phoneticPr fontId="6"/>
  </si>
  <si>
    <t>トラネキサム酸</t>
    <phoneticPr fontId="6"/>
  </si>
  <si>
    <t xml:space="preserve">ブドウ糖注50%シリンジ「テルモ」 </t>
    <phoneticPr fontId="6"/>
  </si>
  <si>
    <t>50%20mL1筒</t>
    <phoneticPr fontId="6"/>
  </si>
  <si>
    <t>（ブドウ糖注射液キット）</t>
    <phoneticPr fontId="6"/>
  </si>
  <si>
    <t>ブドウ糖</t>
    <phoneticPr fontId="6"/>
  </si>
  <si>
    <t>リュープロレリン酢酸塩注射用ｷｯﾄ1.88mg「NP」</t>
    <phoneticPr fontId="6"/>
  </si>
  <si>
    <t>1.88mg1筒</t>
    <phoneticPr fontId="6"/>
  </si>
  <si>
    <t>リュープリン注射用キット1.88mg</t>
    <phoneticPr fontId="6"/>
  </si>
  <si>
    <t>リュープロレリン酢酸塩</t>
    <phoneticPr fontId="6"/>
  </si>
  <si>
    <t>リュープロレリン酢酸塩注射用ｷｯﾄ3.75mg「NP」</t>
    <phoneticPr fontId="6"/>
  </si>
  <si>
    <t>3.75mg1筒</t>
    <phoneticPr fontId="6"/>
  </si>
  <si>
    <t xml:space="preserve">リュープリン注射用キット3.75mg </t>
    <phoneticPr fontId="6"/>
  </si>
  <si>
    <t xml:space="preserve">グリセレブ配合点滴静注 </t>
    <phoneticPr fontId="20"/>
  </si>
  <si>
    <t>200mL1袋</t>
    <phoneticPr fontId="20"/>
  </si>
  <si>
    <t>テルモ</t>
    <phoneticPr fontId="20"/>
  </si>
  <si>
    <t xml:space="preserve">グリセオール注 </t>
    <phoneticPr fontId="20"/>
  </si>
  <si>
    <t>太陽ファルマ</t>
    <phoneticPr fontId="20"/>
  </si>
  <si>
    <t>濃グリセリン・果糖</t>
    <phoneticPr fontId="20"/>
  </si>
  <si>
    <t>オキサリプラチン点滴静注液50mg「NK」</t>
    <phoneticPr fontId="20"/>
  </si>
  <si>
    <t>50mg10mL1瓶</t>
    <phoneticPr fontId="20"/>
  </si>
  <si>
    <t xml:space="preserve">エルプラット点滴静注液50mg </t>
    <phoneticPr fontId="20"/>
  </si>
  <si>
    <t>オキサリプラチン</t>
    <phoneticPr fontId="20"/>
  </si>
  <si>
    <t xml:space="preserve">エピルビシン塩酸塩注射用50mg「NK」 </t>
    <phoneticPr fontId="20"/>
  </si>
  <si>
    <t>マイラン製薬</t>
    <phoneticPr fontId="20"/>
  </si>
  <si>
    <t xml:space="preserve">ファルモルビシン注射用50mg </t>
    <phoneticPr fontId="20"/>
  </si>
  <si>
    <t>エピルビシン塩酸塩</t>
    <phoneticPr fontId="20"/>
  </si>
  <si>
    <t>エピルビシン塩酸塩注射用10mg「NK」</t>
    <phoneticPr fontId="20"/>
  </si>
  <si>
    <t>10mg1瓶</t>
    <phoneticPr fontId="20"/>
  </si>
  <si>
    <t xml:space="preserve">ファルモルビシン注射用10mg </t>
    <phoneticPr fontId="20"/>
  </si>
  <si>
    <t xml:space="preserve">メロペネム点滴静注用1g「明治」 </t>
    <phoneticPr fontId="20"/>
  </si>
  <si>
    <t>1g1瓶</t>
    <phoneticPr fontId="20"/>
  </si>
  <si>
    <t xml:space="preserve">メロペン点滴用バイアル0.5g </t>
    <phoneticPr fontId="20"/>
  </si>
  <si>
    <t>大日本住友</t>
    <phoneticPr fontId="20"/>
  </si>
  <si>
    <t>メロペネム水和物</t>
    <phoneticPr fontId="20"/>
  </si>
  <si>
    <t xml:space="preserve">レボフロキサシン点滴静注バッグ500mg/100mL「DSEP」 </t>
    <phoneticPr fontId="20"/>
  </si>
  <si>
    <t>500mg100mL1キット</t>
    <phoneticPr fontId="20"/>
  </si>
  <si>
    <t>第一三共エスファ</t>
    <phoneticPr fontId="20"/>
  </si>
  <si>
    <t xml:space="preserve">クラビット点滴静注バッグ500mg/100mL </t>
    <phoneticPr fontId="20"/>
  </si>
  <si>
    <t>レボフロキサシン水和物</t>
    <phoneticPr fontId="20"/>
  </si>
  <si>
    <t xml:space="preserve">ロクロニウム臭化物静注液50mg/5.0mL「F」 </t>
    <phoneticPr fontId="20"/>
  </si>
  <si>
    <t>50mg5mL1瓶</t>
    <phoneticPr fontId="20"/>
  </si>
  <si>
    <t xml:space="preserve">エスラックス静注50mg/5.0mL </t>
    <phoneticPr fontId="20"/>
  </si>
  <si>
    <t xml:space="preserve">マキサカルシトール静注透析用シリンジ2.5μg「イセイ」 </t>
    <phoneticPr fontId="20"/>
  </si>
  <si>
    <t>2.5μg1mL1筒</t>
    <phoneticPr fontId="20"/>
  </si>
  <si>
    <t>コーアイセイ</t>
    <phoneticPr fontId="20"/>
  </si>
  <si>
    <t>扶桑薬品工業</t>
    <phoneticPr fontId="20"/>
  </si>
  <si>
    <t xml:space="preserve">オキサロール注2.5μg </t>
    <phoneticPr fontId="20"/>
  </si>
  <si>
    <t>中外</t>
    <phoneticPr fontId="20"/>
  </si>
  <si>
    <t>マキサカルシトール</t>
    <phoneticPr fontId="20"/>
  </si>
  <si>
    <t xml:space="preserve">マキサカルシトール静注透析用シリンジ5μg「イセイ」 </t>
    <phoneticPr fontId="20"/>
  </si>
  <si>
    <t>5μg1mL1筒</t>
    <phoneticPr fontId="20"/>
  </si>
  <si>
    <t xml:space="preserve">オキサロール注5μg </t>
    <phoneticPr fontId="20"/>
  </si>
  <si>
    <t>150mg3mL1管</t>
    <phoneticPr fontId="20"/>
  </si>
  <si>
    <t>アステラス製薬</t>
    <phoneticPr fontId="20"/>
  </si>
  <si>
    <t xml:space="preserve">アンカロン注150 </t>
    <phoneticPr fontId="20"/>
  </si>
  <si>
    <t>アミオダロン塩酸塩</t>
    <phoneticPr fontId="20"/>
  </si>
  <si>
    <t xml:space="preserve">アセテート維持液3G「HK」 </t>
    <phoneticPr fontId="20"/>
  </si>
  <si>
    <t>500mL1袋</t>
    <phoneticPr fontId="20"/>
  </si>
  <si>
    <t>光</t>
    <phoneticPr fontId="20"/>
  </si>
  <si>
    <t xml:space="preserve">ヴィーン3G輸液 </t>
    <phoneticPr fontId="20"/>
  </si>
  <si>
    <t>扶桑</t>
    <phoneticPr fontId="20"/>
  </si>
  <si>
    <t>酢酸維持液(ブドウ糖加)</t>
    <phoneticPr fontId="20"/>
  </si>
  <si>
    <t xml:space="preserve">ニトログリセリン点滴静注50mg/100mL「TE」 </t>
    <phoneticPr fontId="20"/>
  </si>
  <si>
    <t>50mg100mL1袋</t>
    <phoneticPr fontId="20"/>
  </si>
  <si>
    <t>ミリスロール注5mg/10mL</t>
    <rPh sb="6" eb="7">
      <t>チュウ</t>
    </rPh>
    <phoneticPr fontId="6"/>
  </si>
  <si>
    <t>ニトログリセリン</t>
    <phoneticPr fontId="20"/>
  </si>
  <si>
    <t xml:space="preserve">ニトログリセリン静注5mg/10mL「TE」 </t>
    <phoneticPr fontId="20"/>
  </si>
  <si>
    <t>5mg10mL1管</t>
    <phoneticPr fontId="20"/>
  </si>
  <si>
    <t>ミリスロール注50mg/100mL</t>
    <rPh sb="6" eb="7">
      <t>チュウ</t>
    </rPh>
    <phoneticPr fontId="6"/>
  </si>
  <si>
    <t xml:space="preserve">リドカイン点滴静注液1%「タカタ」 </t>
    <phoneticPr fontId="20"/>
  </si>
  <si>
    <t>1%200mL1袋</t>
    <phoneticPr fontId="20"/>
  </si>
  <si>
    <t>高田</t>
    <phoneticPr fontId="20"/>
  </si>
  <si>
    <t>リドカイン</t>
    <phoneticPr fontId="20"/>
  </si>
  <si>
    <t xml:space="preserve">エタネルセプトBS皮下注50mgペン1.0mL「MA」 </t>
    <phoneticPr fontId="20"/>
  </si>
  <si>
    <t>50mg1mL1キット</t>
    <phoneticPr fontId="20"/>
  </si>
  <si>
    <t>持田製薬</t>
    <phoneticPr fontId="20"/>
  </si>
  <si>
    <t>あゆみ製薬</t>
    <phoneticPr fontId="20"/>
  </si>
  <si>
    <t xml:space="preserve">エンブレル皮下注50mgペン1.0mL </t>
    <phoneticPr fontId="20"/>
  </si>
  <si>
    <t>エタネルセプト(遺伝子組換え)</t>
    <phoneticPr fontId="20"/>
  </si>
  <si>
    <t xml:space="preserve">リツキシマブBS点滴静注100mg「KHK」 </t>
    <phoneticPr fontId="20"/>
  </si>
  <si>
    <t>100mg10mL1瓶</t>
    <phoneticPr fontId="20"/>
  </si>
  <si>
    <t xml:space="preserve">リツキサン点滴静注100mg </t>
    <phoneticPr fontId="20"/>
  </si>
  <si>
    <t>リツキシマブ(遺伝子組換え)</t>
    <phoneticPr fontId="20"/>
  </si>
  <si>
    <t>リツキシマブBS点滴静注500mg「KHK」</t>
    <phoneticPr fontId="20"/>
  </si>
  <si>
    <t>500mg50mL1瓶</t>
    <phoneticPr fontId="20"/>
  </si>
  <si>
    <t xml:space="preserve">リツキサン点滴静注500mg </t>
    <phoneticPr fontId="20"/>
  </si>
  <si>
    <t xml:space="preserve">フィルグラスチムBS注300μgシリンジ「F」 </t>
    <phoneticPr fontId="20"/>
  </si>
  <si>
    <t>300μg0.7mL1筒</t>
    <phoneticPr fontId="20"/>
  </si>
  <si>
    <t xml:space="preserve">グランシリンジM300 </t>
    <phoneticPr fontId="20"/>
  </si>
  <si>
    <t>フィルグラスチム(遺伝子組換え)</t>
    <phoneticPr fontId="20"/>
  </si>
  <si>
    <t xml:space="preserve">オキシコドン注射液10mg「第一三共」 </t>
    <phoneticPr fontId="8"/>
  </si>
  <si>
    <t>1%1mL1管</t>
    <phoneticPr fontId="8"/>
  </si>
  <si>
    <t>第一三共プロファーマ</t>
    <phoneticPr fontId="8"/>
  </si>
  <si>
    <t xml:space="preserve">オキファスト注10mg </t>
    <phoneticPr fontId="8"/>
  </si>
  <si>
    <t>塩野義</t>
    <phoneticPr fontId="8"/>
  </si>
  <si>
    <t>オキシコドン塩酸塩水和物</t>
    <phoneticPr fontId="8"/>
  </si>
  <si>
    <t xml:space="preserve">オキシコドン注射液50mg「第一三共」 </t>
    <phoneticPr fontId="8"/>
  </si>
  <si>
    <t>1%5mL1管</t>
    <phoneticPr fontId="8"/>
  </si>
  <si>
    <t xml:space="preserve">オキファスト注50mg </t>
    <phoneticPr fontId="8"/>
  </si>
  <si>
    <t xml:space="preserve">ダルベポエチン アルファ注20μgシリンジ「KKF」 </t>
    <phoneticPr fontId="8"/>
  </si>
  <si>
    <t>20μg0.5mL1筒</t>
    <phoneticPr fontId="8"/>
  </si>
  <si>
    <t xml:space="preserve">ネスプ注射液20μgプラシリンジ </t>
    <phoneticPr fontId="8"/>
  </si>
  <si>
    <t>ダルベポエチン アルファ(遺伝子組換え)</t>
    <phoneticPr fontId="8"/>
  </si>
  <si>
    <t xml:space="preserve">ダルベポエチン アルファ注60μgシリンジ「KKF」  </t>
    <phoneticPr fontId="8"/>
  </si>
  <si>
    <t>60μg0.5mL1筒</t>
    <phoneticPr fontId="8"/>
  </si>
  <si>
    <t xml:space="preserve">ネスプ注射液60μgプラシリンジ </t>
    <phoneticPr fontId="8"/>
  </si>
  <si>
    <t xml:space="preserve">ダルベポエチン アルファ注120μgシリンジ「KKF」 </t>
    <phoneticPr fontId="8"/>
  </si>
  <si>
    <t>120μg0.5mL1筒</t>
    <phoneticPr fontId="8"/>
  </si>
  <si>
    <t xml:space="preserve">ネスプ注射液120μgプラシリンジ </t>
    <phoneticPr fontId="8"/>
  </si>
  <si>
    <t xml:space="preserve">トラスツズマブBS点滴静注用60mg「NK」 </t>
    <phoneticPr fontId="8"/>
  </si>
  <si>
    <t>60mg1瓶</t>
    <phoneticPr fontId="8"/>
  </si>
  <si>
    <t xml:space="preserve">ハーセプチン注射用60 </t>
    <phoneticPr fontId="8"/>
  </si>
  <si>
    <t>中外</t>
    <phoneticPr fontId="8"/>
  </si>
  <si>
    <t>トラスツズマブ(遺伝子組換え)</t>
    <phoneticPr fontId="8"/>
  </si>
  <si>
    <t xml:space="preserve">トラスツズマブBS点滴静注用150mg「NK」 </t>
    <phoneticPr fontId="8"/>
  </si>
  <si>
    <t>150mg1瓶</t>
    <phoneticPr fontId="8"/>
  </si>
  <si>
    <t xml:space="preserve">ハーセプチン注射用150 </t>
    <phoneticPr fontId="8"/>
  </si>
  <si>
    <t xml:space="preserve">エタネルセプトBS皮下注25mgペン0.5mL「MA」 </t>
    <phoneticPr fontId="20"/>
  </si>
  <si>
    <t>25mg0.5mL1筒</t>
    <phoneticPr fontId="20"/>
  </si>
  <si>
    <t xml:space="preserve">エンブレル皮下注25mgペン0.5mL </t>
    <phoneticPr fontId="20"/>
  </si>
  <si>
    <t xml:space="preserve">ベバシズマブBS点滴静注100mg「第一三共」 </t>
    <phoneticPr fontId="8"/>
  </si>
  <si>
    <t>アバスチン点滴静注用100mg/4mL</t>
    <phoneticPr fontId="8"/>
  </si>
  <si>
    <t>ベバシズマブ(遺伝子組換え)</t>
    <phoneticPr fontId="8"/>
  </si>
  <si>
    <t xml:space="preserve">ベバシズマブBS点滴静注400mg「第一三共」 </t>
    <phoneticPr fontId="8"/>
  </si>
  <si>
    <t>400mg16mL1瓶</t>
    <phoneticPr fontId="8"/>
  </si>
  <si>
    <t xml:space="preserve">アバスチン点滴静注用400mg/16mL </t>
    <phoneticPr fontId="8"/>
  </si>
  <si>
    <t xml:space="preserve">フルオロウラシル注1000mg「トーワ」 </t>
    <phoneticPr fontId="8"/>
  </si>
  <si>
    <t>1,000mg1瓶</t>
    <phoneticPr fontId="8"/>
  </si>
  <si>
    <t xml:space="preserve">5-FU注1000mg </t>
    <phoneticPr fontId="8"/>
  </si>
  <si>
    <t>フルオロウラシル</t>
    <phoneticPr fontId="8"/>
  </si>
  <si>
    <t xml:space="preserve">uFSH注用150単位「あすか」 </t>
    <phoneticPr fontId="8"/>
  </si>
  <si>
    <t>150単位1管(溶解液付)</t>
    <phoneticPr fontId="6"/>
  </si>
  <si>
    <t>下垂体性性腺刺激ホルモン注射用</t>
    <phoneticPr fontId="8"/>
  </si>
  <si>
    <t>uFSH注用75単位「あすか」</t>
    <phoneticPr fontId="8"/>
  </si>
  <si>
    <t>75単位1管(溶解液付)</t>
    <phoneticPr fontId="8"/>
  </si>
  <si>
    <t>下垂体性性腺刺激ホルモン注射用</t>
  </si>
  <si>
    <t xml:space="preserve">エポエチンアルファBS注750シリンジ「JCR」 </t>
    <phoneticPr fontId="8"/>
  </si>
  <si>
    <t>750国際単位0.5mL1筒</t>
    <phoneticPr fontId="8"/>
  </si>
  <si>
    <t>JCRファーマ</t>
    <phoneticPr fontId="8"/>
  </si>
  <si>
    <t>キッセイ薬品工業</t>
    <phoneticPr fontId="8"/>
  </si>
  <si>
    <t xml:space="preserve">エスポー注射液750シリンジ </t>
    <phoneticPr fontId="8"/>
  </si>
  <si>
    <t>エポエチン カッパ(遺伝子組換え)</t>
    <phoneticPr fontId="8"/>
  </si>
  <si>
    <t>リネゾリド点滴静注液600mg「明治」</t>
    <phoneticPr fontId="8"/>
  </si>
  <si>
    <t>600mg300mL1袋</t>
    <phoneticPr fontId="8"/>
  </si>
  <si>
    <t>MeijiSeika</t>
    <phoneticPr fontId="8"/>
  </si>
  <si>
    <t xml:space="preserve">ザイボックス注射液600mg </t>
    <phoneticPr fontId="8"/>
  </si>
  <si>
    <t>リネゾリド</t>
    <phoneticPr fontId="8"/>
  </si>
  <si>
    <t xml:space="preserve">レミフェンタニル静注用2mg「第一三共」 </t>
  </si>
  <si>
    <t>2mg1瓶</t>
  </si>
  <si>
    <t xml:space="preserve">アルチバ静注用2mg </t>
  </si>
  <si>
    <t>ドパミン塩酸塩点滴静注液600mgキット「KCC」 　　　　　　　　　　　　　　　　　　　　　　　　　　　　　　　　　　　　　　　　　　　　　　　　　　　　　　　　　　　　　　　　　　　　　　　　　</t>
    <rPh sb="4" eb="7">
      <t>エンサンエン</t>
    </rPh>
    <rPh sb="7" eb="11">
      <t>テンテキジョウチュウ</t>
    </rPh>
    <rPh sb="11" eb="12">
      <t>エキ</t>
    </rPh>
    <phoneticPr fontId="6"/>
  </si>
  <si>
    <t>共和クリティケア</t>
  </si>
  <si>
    <t>共和クリティケア</t>
    <rPh sb="0" eb="2">
      <t>キョウワ</t>
    </rPh>
    <phoneticPr fontId="6"/>
  </si>
  <si>
    <t xml:space="preserve">イオパミドール300注20mL「F」 </t>
  </si>
  <si>
    <t>61.24％20mL1瓶</t>
  </si>
  <si>
    <t>イオパミロン注300</t>
  </si>
  <si>
    <t xml:space="preserve">イオパミドール370注20mL「F」 </t>
  </si>
  <si>
    <t>75.52％20mL1瓶</t>
  </si>
  <si>
    <t>富士製薬　　　　</t>
  </si>
  <si>
    <t>イオパミロン注370</t>
  </si>
  <si>
    <t xml:space="preserve">イオパミドール370注50mL「F」 </t>
  </si>
  <si>
    <t>75.52％50mL1瓶</t>
  </si>
  <si>
    <t xml:space="preserve">イオパミドール370注100mL「F」  </t>
  </si>
  <si>
    <t>75.52%100mL1瓶</t>
  </si>
  <si>
    <t xml:space="preserve">イオパミドール300注100mL「F」  </t>
  </si>
  <si>
    <t>100mL1瓶</t>
  </si>
  <si>
    <t xml:space="preserve">イオパミロン注300 </t>
  </si>
  <si>
    <t xml:space="preserve">バンコマイシン塩酸塩点滴静注用0.5g「明治」 </t>
  </si>
  <si>
    <t>明治製菓</t>
    <rPh sb="0" eb="4">
      <t>メイジセイカ</t>
    </rPh>
    <phoneticPr fontId="8"/>
  </si>
  <si>
    <t>塩酸バンコマイシン点滴静注用ｷｯﾄ0.5g</t>
    <rPh sb="0" eb="2">
      <t>エンサン</t>
    </rPh>
    <rPh sb="9" eb="11">
      <t>テンテキ</t>
    </rPh>
    <rPh sb="11" eb="12">
      <t>シズ</t>
    </rPh>
    <rPh sb="12" eb="13">
      <t>チュウ</t>
    </rPh>
    <rPh sb="13" eb="14">
      <t>ヨウ</t>
    </rPh>
    <phoneticPr fontId="6"/>
  </si>
  <si>
    <t>塩酸バンコマイシン</t>
  </si>
  <si>
    <t xml:space="preserve">ドブタミン持続静注150mgシリンジ「KKC」 </t>
  </si>
  <si>
    <t>0.3%50mL1筒</t>
  </si>
  <si>
    <t xml:space="preserve">ドブトレックスキット点滴静注用600mg </t>
  </si>
  <si>
    <t>共和薬品</t>
  </si>
  <si>
    <t>ドブタミン塩酸塩</t>
  </si>
  <si>
    <t xml:space="preserve">ロゼウス静注液40mg </t>
  </si>
  <si>
    <t>40mg4mL1瓶</t>
  </si>
  <si>
    <t xml:space="preserve">ナベルビン注40 </t>
  </si>
  <si>
    <t>100mg4mL1瓶</t>
  </si>
  <si>
    <t>アリムタ注射用100mg</t>
  </si>
  <si>
    <t>リリー</t>
  </si>
  <si>
    <t>ペメトレキセドナトリウム水和物</t>
    <phoneticPr fontId="8"/>
  </si>
  <si>
    <t>800mg32mL1瓶</t>
  </si>
  <si>
    <t>（アリムタ注射用500㎎）</t>
    <phoneticPr fontId="8"/>
  </si>
  <si>
    <t>パロノセトロン静注0.75mg/5mL「タイホウ」</t>
  </si>
  <si>
    <t>0.75mg5mL1瓶</t>
  </si>
  <si>
    <t>アロキシ静注0.75mg</t>
  </si>
  <si>
    <t>ボルテゾミブ注射用3mg「DSEP」</t>
  </si>
  <si>
    <t>3mg1瓶</t>
  </si>
  <si>
    <t>ベルケイド注射用3mg</t>
  </si>
  <si>
    <t>カルボプラチン点滴静注液50mg「SW」</t>
  </si>
  <si>
    <t>パラプラチン注射液50mg</t>
  </si>
  <si>
    <t>ブリストル・マイヤーズスクイブ</t>
  </si>
  <si>
    <t>カルボプラチン点滴静注液150mg「SW」</t>
  </si>
  <si>
    <t>パラプラチン注射液150mg</t>
  </si>
  <si>
    <t>カルボプラチン点滴静注液450mg「SW」</t>
  </si>
  <si>
    <t>パラプラチン注射液450mg</t>
  </si>
  <si>
    <t>ファスジル塩酸塩点滴静注液30mg「KCC」</t>
  </si>
  <si>
    <t>30.8mg2mL1管</t>
  </si>
  <si>
    <t>エリル点滴静注液30mg</t>
  </si>
  <si>
    <t>旭化成ファーマ</t>
  </si>
  <si>
    <t>ファスジル塩酸塩水和物</t>
  </si>
  <si>
    <t>レベチラセタム点滴静注500mg「明治」</t>
  </si>
  <si>
    <t>500mg5mL1管</t>
  </si>
  <si>
    <t>イーケプラ点滴静注500mg</t>
  </si>
  <si>
    <t>ユーシービージャパン</t>
  </si>
  <si>
    <t>カルバゾクロムスルホン酸Na静注100mg「フソー」</t>
  </si>
  <si>
    <t>0.5%20mL1管</t>
  </si>
  <si>
    <t>扶桑薬品工業</t>
  </si>
  <si>
    <t xml:space="preserve">アドナ注(静脈用)100mg </t>
    <phoneticPr fontId="6"/>
  </si>
  <si>
    <t>田辺販売</t>
    <phoneticPr fontId="6"/>
  </si>
  <si>
    <t>カルバゾクロムスルホン酸ナトリウム水和物</t>
    <phoneticPr fontId="6"/>
  </si>
  <si>
    <t>エダラボン点滴静注液30mgバッグ「NP」</t>
  </si>
  <si>
    <t>30mg100mL1キット</t>
  </si>
  <si>
    <t>ラジカット点滴静注バッグ30mg</t>
    <phoneticPr fontId="6"/>
  </si>
  <si>
    <t>エダラボン</t>
    <phoneticPr fontId="6"/>
  </si>
  <si>
    <t>セフタジジム静注用1g「サワイ」</t>
  </si>
  <si>
    <t>モダシン静注用1g</t>
    <rPh sb="4" eb="5">
      <t>シズ</t>
    </rPh>
    <rPh sb="5" eb="6">
      <t>チュウ</t>
    </rPh>
    <rPh sb="6" eb="7">
      <t>ヨウ</t>
    </rPh>
    <phoneticPr fontId="6"/>
  </si>
  <si>
    <t>セフタジジム</t>
    <phoneticPr fontId="6"/>
  </si>
  <si>
    <t>テイコプラニン点滴静注用200mg「明治」</t>
  </si>
  <si>
    <t>注射用タゴシッド200mg</t>
    <phoneticPr fontId="6"/>
  </si>
  <si>
    <t>HMG注射用75単位「F」</t>
  </si>
  <si>
    <t>75単位1管(溶解液付)</t>
  </si>
  <si>
    <t>ヒュメゴン</t>
    <phoneticPr fontId="6"/>
  </si>
  <si>
    <t>下垂体性性腺刺激ホルモン注射用</t>
    <phoneticPr fontId="6"/>
  </si>
  <si>
    <t>HMG注射用150単位「F」</t>
  </si>
  <si>
    <t>150単位1管(溶解液付)</t>
  </si>
  <si>
    <t>カルボプラチン点滴静注液150mg「NK」</t>
    <phoneticPr fontId="8"/>
  </si>
  <si>
    <t>日本化薬</t>
    <rPh sb="0" eb="2">
      <t>ニッポン</t>
    </rPh>
    <rPh sb="2" eb="4">
      <t>カヤク</t>
    </rPh>
    <phoneticPr fontId="8"/>
  </si>
  <si>
    <t>エタネルセプトBS皮下注25mgシリンジ0.5mL「日医工」</t>
  </si>
  <si>
    <t>25mg0.5mL1筒</t>
  </si>
  <si>
    <t>エンブレル皮下注25mgシリンジ0.5mL</t>
  </si>
  <si>
    <t>エタネルセプト(遺伝子組換え)</t>
  </si>
  <si>
    <t>フェンタニル注射液0.1mg｢テルモ｣</t>
    <phoneticPr fontId="8"/>
  </si>
  <si>
    <t>0.005％2mL1管</t>
    <phoneticPr fontId="6"/>
  </si>
  <si>
    <t>フェンタニル注射液０．１ｍｇ「第一三共」</t>
    <phoneticPr fontId="6"/>
  </si>
  <si>
    <t>クエン酸フェンタニル</t>
    <phoneticPr fontId="6"/>
  </si>
  <si>
    <t>フェンタニル注射液0.5mg「テルモ」</t>
    <phoneticPr fontId="6"/>
  </si>
  <si>
    <t>0.005％10mL1管</t>
    <phoneticPr fontId="6"/>
  </si>
  <si>
    <t>（クエン酸フェンタニル）</t>
    <rPh sb="4" eb="5">
      <t>サン</t>
    </rPh>
    <phoneticPr fontId="6"/>
  </si>
  <si>
    <t>ミカファンギンNa点滴静注用50mg「明治」</t>
    <phoneticPr fontId="8"/>
  </si>
  <si>
    <t>ミカファンギンNa点滴静注用75mg「明治」</t>
    <phoneticPr fontId="8"/>
  </si>
  <si>
    <t>75mg1瓶</t>
    <phoneticPr fontId="8"/>
  </si>
  <si>
    <t>ファンガード点滴用75mg</t>
    <phoneticPr fontId="8"/>
  </si>
  <si>
    <t>ヒアルロン酸Na関節注25mgシリンジ「明治」</t>
  </si>
  <si>
    <t>1%2.5mL1筒</t>
  </si>
  <si>
    <t>スベニールディスポ関節注25mg</t>
  </si>
  <si>
    <t>フルマゼニル静注液0.5mg「SW」</t>
    <phoneticPr fontId="6"/>
  </si>
  <si>
    <t>0.5mg5mL1管</t>
    <phoneticPr fontId="6"/>
  </si>
  <si>
    <t>アネキセート注射液0.5mg</t>
    <phoneticPr fontId="6"/>
  </si>
  <si>
    <t>フルマゼニル</t>
    <phoneticPr fontId="6"/>
  </si>
  <si>
    <t>ミルリノン注10mg「タカタ」</t>
  </si>
  <si>
    <t>10mg10mL1管</t>
  </si>
  <si>
    <t>ミルリーラ注射液10mg</t>
  </si>
  <si>
    <t>ミルリノン</t>
  </si>
  <si>
    <t>アザシチジン注射用100mg「サワイ」</t>
    <phoneticPr fontId="8"/>
  </si>
  <si>
    <t>ビダーザ注射用100mg</t>
  </si>
  <si>
    <t>日本新薬</t>
  </si>
  <si>
    <t>アザシチジン</t>
  </si>
  <si>
    <t>ジルチアゼム塩酸塩静注用10mg「サワイ」</t>
    <phoneticPr fontId="6"/>
  </si>
  <si>
    <t>ヘルベッサー注射用10mg</t>
    <rPh sb="6" eb="9">
      <t>チュウシャヨウ</t>
    </rPh>
    <phoneticPr fontId="6"/>
  </si>
  <si>
    <t>塩酸ジルチアゼム</t>
    <phoneticPr fontId="6"/>
  </si>
  <si>
    <t>ジルチアゼム塩酸塩静注用50mg「サワイ」</t>
    <phoneticPr fontId="6"/>
  </si>
  <si>
    <t>50mg1瓶</t>
    <rPh sb="5" eb="6">
      <t>ビン</t>
    </rPh>
    <phoneticPr fontId="6"/>
  </si>
  <si>
    <t>ヘルベッサー注射用50mg</t>
    <rPh sb="6" eb="9">
      <t>チュウシャヨウ</t>
    </rPh>
    <phoneticPr fontId="6"/>
  </si>
  <si>
    <t>アルガトロバンHI注10mg/2mL「フソー」</t>
    <phoneticPr fontId="8"/>
  </si>
  <si>
    <t>10mg2mL1管</t>
    <phoneticPr fontId="8"/>
  </si>
  <si>
    <t>扶桑薬品工業</t>
    <phoneticPr fontId="8"/>
  </si>
  <si>
    <t>スロンノンHI注10mg/2mL</t>
    <phoneticPr fontId="8"/>
  </si>
  <si>
    <t>アルフレッサファーマ</t>
    <phoneticPr fontId="8"/>
  </si>
  <si>
    <t>アルガトロバン</t>
    <phoneticPr fontId="8"/>
  </si>
  <si>
    <t>シプロフロキサシン点滴静注200mg/100mL「明治」</t>
    <phoneticPr fontId="8"/>
  </si>
  <si>
    <t>200mg100mL1袋</t>
    <phoneticPr fontId="8"/>
  </si>
  <si>
    <t>シプロキサン注200mg</t>
  </si>
  <si>
    <t>シプロフロキサシン</t>
    <phoneticPr fontId="8"/>
  </si>
  <si>
    <t>アダリムマブBS皮下注40mgペン0.8mL「FKB」</t>
    <phoneticPr fontId="8"/>
  </si>
  <si>
    <t>40mg0.8mL1キット</t>
    <phoneticPr fontId="8"/>
  </si>
  <si>
    <t>協和キリン富士フイルム</t>
    <phoneticPr fontId="8"/>
  </si>
  <si>
    <t>（ヒュミラ皮下注40mgペン0.4mL）</t>
    <phoneticPr fontId="8"/>
  </si>
  <si>
    <t>アッヴィ</t>
  </si>
  <si>
    <t>アダリムマブ(遺伝子組換え)</t>
  </si>
  <si>
    <t>1％20mL1管</t>
    <rPh sb="7" eb="8">
      <t>カン</t>
    </rPh>
    <phoneticPr fontId="6"/>
  </si>
  <si>
    <t>富山大学附属病院</t>
    <rPh sb="0" eb="2">
      <t>トヤマ</t>
    </rPh>
    <rPh sb="2" eb="4">
      <t>ダイガク</t>
    </rPh>
    <rPh sb="4" eb="6">
      <t>フゾク</t>
    </rPh>
    <rPh sb="6" eb="8">
      <t>ビョウイン</t>
    </rPh>
    <phoneticPr fontId="6"/>
  </si>
  <si>
    <t>1g100mL1瓶</t>
  </si>
  <si>
    <t>ミダゾラム注10mg「サンド」</t>
  </si>
  <si>
    <t>10mg2mL1管</t>
  </si>
  <si>
    <t>富士製工</t>
  </si>
  <si>
    <t>ドルミカム注射液１０ｍｇ　２ｍＬ</t>
  </si>
  <si>
    <t>ミダゾラム</t>
  </si>
  <si>
    <t>レベチラセタム点滴静注500mg/5mL「明治」</t>
    <rPh sb="7" eb="11">
      <t>テンテキジョウティウ</t>
    </rPh>
    <rPh sb="21" eb="23">
      <t>メイジ</t>
    </rPh>
    <phoneticPr fontId="8"/>
  </si>
  <si>
    <t>500mg5mL1管</t>
    <phoneticPr fontId="8"/>
  </si>
  <si>
    <t>Meiji Seika ファルマ</t>
    <phoneticPr fontId="6"/>
  </si>
  <si>
    <t>イーケプラ点滴静注500mg　5mL</t>
    <rPh sb="5" eb="9">
      <t>テンテキジョウティウ</t>
    </rPh>
    <phoneticPr fontId="8"/>
  </si>
  <si>
    <t>ユーシービージャパン</t>
    <phoneticPr fontId="8"/>
  </si>
  <si>
    <t>ジブカルソー注(5mL)</t>
  </si>
  <si>
    <t>5mL1管</t>
  </si>
  <si>
    <t>旭化成Ｐ</t>
  </si>
  <si>
    <t>ネオビタカイン注　５ｍＬ</t>
  </si>
  <si>
    <t>ビタカイン製薬</t>
  </si>
  <si>
    <t>サリチル酸ナトリウム＼ジブカイン塩酸塩＼臭化カルシウム</t>
  </si>
  <si>
    <t>ハロペリドール注5mg「ヨシトミ」</t>
    <phoneticPr fontId="8"/>
  </si>
  <si>
    <t>0.5％1mL1管</t>
  </si>
  <si>
    <t>117</t>
  </si>
  <si>
    <t>ハロペリドール</t>
  </si>
  <si>
    <t>エダラボン点滴静注液バッグ30mg「明治」</t>
    <rPh sb="5" eb="10">
      <t>テンテキジョウチュウエキ</t>
    </rPh>
    <rPh sb="18" eb="20">
      <t>メイジ</t>
    </rPh>
    <phoneticPr fontId="6"/>
  </si>
  <si>
    <t>30mg100mL1袋</t>
    <rPh sb="10" eb="11">
      <t>フクロ</t>
    </rPh>
    <phoneticPr fontId="6"/>
  </si>
  <si>
    <t>ラジカット点滴静注液バッグ30mg</t>
    <rPh sb="5" eb="7">
      <t>テンテキ</t>
    </rPh>
    <rPh sb="7" eb="10">
      <t>ジョウチュウエキ</t>
    </rPh>
    <phoneticPr fontId="6"/>
  </si>
  <si>
    <t>田辺三菱</t>
    <rPh sb="0" eb="4">
      <t>タナベミ</t>
    </rPh>
    <phoneticPr fontId="6"/>
  </si>
  <si>
    <t>キシロカイン注シリンジ1％</t>
  </si>
  <si>
    <t>1％10mL1筒</t>
  </si>
  <si>
    <t>121</t>
  </si>
  <si>
    <t>リドカイン塩酸塩</t>
  </si>
  <si>
    <t>ロクロニウム臭化物静注液50mg/5.0mL「F」</t>
    <phoneticPr fontId="6"/>
  </si>
  <si>
    <t>富士製薬工業</t>
    <phoneticPr fontId="6"/>
  </si>
  <si>
    <t>エスラックス静注50mg/5.0mL</t>
    <phoneticPr fontId="6"/>
  </si>
  <si>
    <t>ロクロニウム臭化物</t>
    <phoneticPr fontId="6"/>
  </si>
  <si>
    <t>アトロピン注0.05％シリンジ「テルモ」(1mL)</t>
  </si>
  <si>
    <t>0.05％1mL1筒</t>
  </si>
  <si>
    <t>124</t>
  </si>
  <si>
    <t>アトロピン硫酸塩水和物</t>
  </si>
  <si>
    <t>ドパミン塩酸塩点滴静注液100mg「ファイザー」</t>
  </si>
  <si>
    <t>100mg5mL1管</t>
  </si>
  <si>
    <t>ドブトレックス注射液１００ｍｇ</t>
  </si>
  <si>
    <t>ドパミン塩酸塩点滴静注液600mgキット「KCC」</t>
    <phoneticPr fontId="8"/>
  </si>
  <si>
    <t>0.3％200mL1袋</t>
  </si>
  <si>
    <t>共和クリティケア</t>
    <rPh sb="0" eb="2">
      <t>キョウ</t>
    </rPh>
    <phoneticPr fontId="8"/>
  </si>
  <si>
    <t>カタボンHi注600mg</t>
    <phoneticPr fontId="6"/>
  </si>
  <si>
    <t>武田テバ</t>
  </si>
  <si>
    <t>ドブタミン点滴静注液100mg「F」</t>
  </si>
  <si>
    <t>ドブタミン点滴静注液600mgキット「ファイザー」</t>
  </si>
  <si>
    <t>ミルリーラ注射液１０ｍｇ</t>
  </si>
  <si>
    <t>ミルリノン注射液10mg「F」</t>
  </si>
  <si>
    <t>10mg10mL1瓶</t>
  </si>
  <si>
    <t>アミオダロン塩酸塩静注150mg「TE」</t>
    <phoneticPr fontId="8"/>
  </si>
  <si>
    <t>アステラス</t>
    <phoneticPr fontId="20"/>
  </si>
  <si>
    <t>ベラパミル塩酸塩静注5mg「タイヨー」</t>
    <phoneticPr fontId="8"/>
  </si>
  <si>
    <t>0.25%2mL1管</t>
    <phoneticPr fontId="20"/>
  </si>
  <si>
    <t>武田テバP</t>
    <phoneticPr fontId="20"/>
  </si>
  <si>
    <t>武田</t>
    <rPh sb="0" eb="1">
      <t>タケダ</t>
    </rPh>
    <phoneticPr fontId="20"/>
  </si>
  <si>
    <t>ワソラン静注5mg</t>
    <rPh sb="4" eb="6">
      <t>ジョウチュウ</t>
    </rPh>
    <phoneticPr fontId="20"/>
  </si>
  <si>
    <t>エーザイ</t>
    <phoneticPr fontId="8"/>
  </si>
  <si>
    <t>エーザイ</t>
    <phoneticPr fontId="6"/>
  </si>
  <si>
    <t>ベラパミル塩酸塩</t>
    <phoneticPr fontId="20"/>
  </si>
  <si>
    <t>ソルダクトン静注用200ｍｇ</t>
    <rPh sb="6" eb="7">
      <t>セイ</t>
    </rPh>
    <rPh sb="7" eb="8">
      <t>チュウ</t>
    </rPh>
    <rPh sb="8" eb="9">
      <t>ヨウ</t>
    </rPh>
    <phoneticPr fontId="6"/>
  </si>
  <si>
    <t>フロセミド注20mg「トーワ」</t>
    <phoneticPr fontId="8"/>
  </si>
  <si>
    <t>20mg2mL1管</t>
    <phoneticPr fontId="8"/>
  </si>
  <si>
    <t>東和</t>
    <phoneticPr fontId="8"/>
  </si>
  <si>
    <t>ラシックス注２０ｍｇ</t>
    <rPh sb="5" eb="6">
      <t>チュウ</t>
    </rPh>
    <phoneticPr fontId="6"/>
  </si>
  <si>
    <t>フロセミド</t>
  </si>
  <si>
    <t>ニカルジピン塩酸塩注射液10mg「サワイ」</t>
  </si>
  <si>
    <t>沢井</t>
    <phoneticPr fontId="8"/>
  </si>
  <si>
    <t>ペルジピン注射液１０ｍｇ　１０ｍＬ</t>
  </si>
  <si>
    <t>ニカルジピン塩酸塩注射液2mg「サワイ」</t>
  </si>
  <si>
    <t>ペルジピン注射液２ｍｇ　２ｍＬ</t>
  </si>
  <si>
    <t>ジルチアゼム塩酸塩静注用250mg「日医工」</t>
    <phoneticPr fontId="6"/>
  </si>
  <si>
    <t>ヘルベッサー注射用２５０　２５０ｍｇ</t>
  </si>
  <si>
    <t>50mg1管</t>
  </si>
  <si>
    <t>ヘルベッサー注射用５０　５０ｍｇ</t>
  </si>
  <si>
    <t>シグマート注１２ｍｇ</t>
  </si>
  <si>
    <t>ニコランジル</t>
  </si>
  <si>
    <t>ニトログリセリン注25mg/50mLシリンジ「テルモ」</t>
  </si>
  <si>
    <t>25mg50mL1筒</t>
  </si>
  <si>
    <t>ニトログリセリンキット</t>
  </si>
  <si>
    <t>ミオコール静注5mg</t>
  </si>
  <si>
    <t>5mg10mL1管</t>
  </si>
  <si>
    <t>日本化学</t>
    <rPh sb="0" eb="2">
      <t>ニホン</t>
    </rPh>
    <rPh sb="2" eb="4">
      <t>カガク</t>
    </rPh>
    <phoneticPr fontId="6"/>
  </si>
  <si>
    <t>アルプロスタジルアルファデクス注射用20μg「タカタ」</t>
    <phoneticPr fontId="8"/>
  </si>
  <si>
    <t>20μg1管</t>
  </si>
  <si>
    <t>髙田</t>
    <rPh sb="0" eb="2">
      <t>タカタ</t>
    </rPh>
    <phoneticPr fontId="8"/>
  </si>
  <si>
    <t>プロスタンディン注射用20μｇ</t>
    <rPh sb="8" eb="11">
      <t>チュウシャヨウ</t>
    </rPh>
    <phoneticPr fontId="6"/>
  </si>
  <si>
    <t>アルプロスタジル　アルファデクス</t>
  </si>
  <si>
    <t>アルプロスタジルアルファデクス点滴静注用500μg「タカタ」</t>
    <phoneticPr fontId="8"/>
  </si>
  <si>
    <t>500μg1瓶</t>
  </si>
  <si>
    <t>プロスタンディン点滴静注500μｇ</t>
    <rPh sb="8" eb="10">
      <t>テンテキ</t>
    </rPh>
    <rPh sb="10" eb="11">
      <t>セイ</t>
    </rPh>
    <rPh sb="11" eb="12">
      <t>チュウ</t>
    </rPh>
    <phoneticPr fontId="6"/>
  </si>
  <si>
    <t>アルプロスタジル注5μg</t>
    <phoneticPr fontId="6"/>
  </si>
  <si>
    <t>5μg1mL1管</t>
  </si>
  <si>
    <t>日本ケミファ</t>
    <rPh sb="0" eb="2">
      <t>ニホン</t>
    </rPh>
    <phoneticPr fontId="6"/>
  </si>
  <si>
    <t>パルクス注５μｇ</t>
  </si>
  <si>
    <t>アルプロスタジル注シリンジ10μg</t>
    <phoneticPr fontId="6"/>
  </si>
  <si>
    <t>10μg2mL1筒</t>
  </si>
  <si>
    <t>パルクス注ディスポ１０μｇ</t>
  </si>
  <si>
    <t>ファスジル塩酸塩点滴静注液30mg「KCC」</t>
    <rPh sb="5" eb="8">
      <t>エンサn</t>
    </rPh>
    <rPh sb="8" eb="12">
      <t>テンテキジョウチュウ</t>
    </rPh>
    <rPh sb="12" eb="13">
      <t xml:space="preserve">エキ </t>
    </rPh>
    <phoneticPr fontId="6"/>
  </si>
  <si>
    <t>30mg2mL1筒</t>
    <phoneticPr fontId="8"/>
  </si>
  <si>
    <t>共和クリティケア</t>
    <rPh sb="0" eb="1">
      <t>キョウワ</t>
    </rPh>
    <phoneticPr fontId="6"/>
  </si>
  <si>
    <t>共和クリティケア</t>
    <rPh sb="0" eb="1">
      <t>キョウ</t>
    </rPh>
    <phoneticPr fontId="6"/>
  </si>
  <si>
    <t>エリル点滴静注液30mg</t>
    <rPh sb="3" eb="5">
      <t>テンテキ</t>
    </rPh>
    <rPh sb="5" eb="8">
      <t>ジョウチュウ</t>
    </rPh>
    <phoneticPr fontId="8"/>
  </si>
  <si>
    <t>旭化成ファーマ</t>
    <rPh sb="0" eb="1">
      <t>アサヒカセイ</t>
    </rPh>
    <phoneticPr fontId="6"/>
  </si>
  <si>
    <t>ファスジル塩酸塩水和物</t>
    <rPh sb="5" eb="8">
      <t>エンサn</t>
    </rPh>
    <rPh sb="8" eb="11">
      <t>スイワブテゥ</t>
    </rPh>
    <phoneticPr fontId="8"/>
  </si>
  <si>
    <t>グリセレブ配合点滴静注(200mL)</t>
  </si>
  <si>
    <t>濃グリセリン＼果糖</t>
  </si>
  <si>
    <t>フルマゼニル静注シリンジ0.5mg /5mL「テルモ」</t>
    <rPh sb="6" eb="8">
      <t>ジョウチュウ</t>
    </rPh>
    <phoneticPr fontId="8"/>
  </si>
  <si>
    <t>0.5mg5mL1筒</t>
    <rPh sb="9" eb="10">
      <t xml:space="preserve">トウ </t>
    </rPh>
    <phoneticPr fontId="8"/>
  </si>
  <si>
    <t>アネキセート注射液０．５ｍｇ</t>
  </si>
  <si>
    <t>ブロムヘキシン塩酸塩注射液4mg「タイヨー」</t>
  </si>
  <si>
    <t>0.2％2mL1管</t>
  </si>
  <si>
    <t>武田テバP</t>
  </si>
  <si>
    <t>ビソルボン注4ｍｇ</t>
    <rPh sb="5" eb="6">
      <t>チュウ</t>
    </rPh>
    <phoneticPr fontId="6"/>
  </si>
  <si>
    <t>日本べーリンガー</t>
    <rPh sb="0" eb="2">
      <t>ニホン</t>
    </rPh>
    <phoneticPr fontId="6"/>
  </si>
  <si>
    <t>223</t>
  </si>
  <si>
    <t>ブロムヘキシン塩酸塩</t>
  </si>
  <si>
    <t>オメプラゾール注射用20mg「日医工」</t>
  </si>
  <si>
    <t>オメプラール注用２０</t>
  </si>
  <si>
    <t>オメプラゾールナトリウム</t>
    <phoneticPr fontId="8"/>
  </si>
  <si>
    <t>ファモチジン注射液20mg「トーワ」</t>
    <rPh sb="6" eb="9">
      <t>チュウ</t>
    </rPh>
    <phoneticPr fontId="8"/>
  </si>
  <si>
    <t>20mg2mL1管</t>
    <rPh sb="8" eb="9">
      <t xml:space="preserve">カン </t>
    </rPh>
    <phoneticPr fontId="8"/>
  </si>
  <si>
    <t>東和薬品</t>
    <rPh sb="0" eb="3">
      <t>トウワ</t>
    </rPh>
    <phoneticPr fontId="8"/>
  </si>
  <si>
    <t>ガスター注射液20mg</t>
    <rPh sb="4" eb="7">
      <t>チュウ</t>
    </rPh>
    <phoneticPr fontId="8"/>
  </si>
  <si>
    <t>LTLファーマ</t>
    <phoneticPr fontId="8"/>
  </si>
  <si>
    <t>インフリキシマブBS点滴静注用100mg「NK」</t>
  </si>
  <si>
    <t>レミケード点滴静注用100</t>
    <rPh sb="5" eb="7">
      <t>テンテキ</t>
    </rPh>
    <rPh sb="7" eb="8">
      <t>セイ</t>
    </rPh>
    <rPh sb="8" eb="9">
      <t>チュウ</t>
    </rPh>
    <rPh sb="9" eb="10">
      <t>ヨウ</t>
    </rPh>
    <phoneticPr fontId="6"/>
  </si>
  <si>
    <t>インフリキシマブ（遺伝子組換え）</t>
  </si>
  <si>
    <t>塩酸メトクロプラミド注射液10mg「タカタ」</t>
    <rPh sb="0" eb="2">
      <t>エンサn</t>
    </rPh>
    <rPh sb="10" eb="13">
      <t>チュウ</t>
    </rPh>
    <phoneticPr fontId="8"/>
  </si>
  <si>
    <t>0.5％2mL1管</t>
    <phoneticPr fontId="8"/>
  </si>
  <si>
    <t>高田</t>
    <rPh sb="0" eb="1">
      <t>タカタ</t>
    </rPh>
    <phoneticPr fontId="8"/>
  </si>
  <si>
    <t>プリンペラン注射液10mg</t>
    <rPh sb="6" eb="9">
      <t>チュウ</t>
    </rPh>
    <phoneticPr fontId="6"/>
  </si>
  <si>
    <t>日医工</t>
    <rPh sb="0" eb="3">
      <t>ニティ</t>
    </rPh>
    <phoneticPr fontId="6"/>
  </si>
  <si>
    <t>塩酸メトクロプラミド</t>
    <rPh sb="0" eb="1">
      <t>エンサn</t>
    </rPh>
    <phoneticPr fontId="8"/>
  </si>
  <si>
    <t>パロノセトロン点滴静注バッグ0.75mg/50mL「タイホウ」</t>
    <rPh sb="7" eb="11">
      <t>テンテキジョウチュウ</t>
    </rPh>
    <phoneticPr fontId="8"/>
  </si>
  <si>
    <t>0.75mg50mL
1袋</t>
    <phoneticPr fontId="8"/>
  </si>
  <si>
    <t>アロキシ点滴静注バッグ0.75mg/50mL</t>
    <rPh sb="6" eb="8">
      <t>ジョウチュウ</t>
    </rPh>
    <phoneticPr fontId="6"/>
  </si>
  <si>
    <t>大鵬</t>
    <rPh sb="0" eb="1">
      <t>タイホウ</t>
    </rPh>
    <phoneticPr fontId="6"/>
  </si>
  <si>
    <t>パロノセトロン塩酸塩</t>
    <rPh sb="7" eb="10">
      <t>エンサn</t>
    </rPh>
    <phoneticPr fontId="8"/>
  </si>
  <si>
    <t>ホスアプレピタント点滴静注用150mg「NK」</t>
    <rPh sb="9" eb="13">
      <t>テンテキジョウチュウヨウ</t>
    </rPh>
    <rPh sb="13" eb="14">
      <t xml:space="preserve">ヨウ </t>
    </rPh>
    <phoneticPr fontId="8"/>
  </si>
  <si>
    <t>150mg1瓶</t>
    <rPh sb="6" eb="7">
      <t>ビn</t>
    </rPh>
    <phoneticPr fontId="8"/>
  </si>
  <si>
    <t>日本化薬</t>
    <rPh sb="0" eb="1">
      <t>ニホn</t>
    </rPh>
    <phoneticPr fontId="8"/>
  </si>
  <si>
    <t>プロイメンド点滴静注用150mg</t>
    <rPh sb="6" eb="10">
      <t xml:space="preserve">テンテキジョウチュウ </t>
    </rPh>
    <rPh sb="10" eb="11">
      <t>ヨウ</t>
    </rPh>
    <phoneticPr fontId="6"/>
  </si>
  <si>
    <t>小野薬品工業</t>
    <rPh sb="4" eb="5">
      <t>コウギョウ</t>
    </rPh>
    <phoneticPr fontId="6"/>
  </si>
  <si>
    <t>ホスアプレピタントメグルミン</t>
    <phoneticPr fontId="8"/>
  </si>
  <si>
    <t>HMG注射用75単位「F」</t>
    <rPh sb="3" eb="5">
      <t>チュウセィア</t>
    </rPh>
    <phoneticPr fontId="8"/>
  </si>
  <si>
    <t>75単位1管</t>
    <phoneticPr fontId="6"/>
  </si>
  <si>
    <t>ヒト下垂体性性腺刺激ホルモン</t>
    <phoneticPr fontId="6"/>
  </si>
  <si>
    <t>HMG注射用150単位「F」</t>
    <rPh sb="3" eb="5">
      <t>チュウセィア</t>
    </rPh>
    <phoneticPr fontId="8"/>
  </si>
  <si>
    <t>150単位1管</t>
    <phoneticPr fontId="6"/>
  </si>
  <si>
    <t>フォリルモンP注75</t>
  </si>
  <si>
    <t>精製下垂体性性腺刺激ホルモン</t>
  </si>
  <si>
    <t>フォリルモンP注150</t>
    <phoneticPr fontId="6"/>
  </si>
  <si>
    <t>アドレナリン注0.1％シリンジ「テルモ」</t>
    <phoneticPr fontId="8"/>
  </si>
  <si>
    <t>0.1％1mL1筒</t>
  </si>
  <si>
    <t>第一製薬</t>
    <rPh sb="0" eb="2">
      <t>ダイイチ</t>
    </rPh>
    <rPh sb="2" eb="4">
      <t>セイヤク</t>
    </rPh>
    <phoneticPr fontId="6"/>
  </si>
  <si>
    <t>アドレナリン（エピネフリン）</t>
  </si>
  <si>
    <t>デキサート注射液3.3mg</t>
  </si>
  <si>
    <t>3.3mg1mL1管</t>
  </si>
  <si>
    <t>デカドロン注射液</t>
    <rPh sb="5" eb="7">
      <t>チュウシャ</t>
    </rPh>
    <rPh sb="7" eb="8">
      <t>エキ</t>
    </rPh>
    <phoneticPr fontId="6"/>
  </si>
  <si>
    <t>万有製薬</t>
    <rPh sb="0" eb="2">
      <t>バンユウ</t>
    </rPh>
    <rPh sb="2" eb="4">
      <t>セイヤク</t>
    </rPh>
    <phoneticPr fontId="6"/>
  </si>
  <si>
    <t>6.6mg2mL1瓶</t>
  </si>
  <si>
    <t>注射用ソル・メルコート125</t>
  </si>
  <si>
    <t>125mg1瓶(溶解液付)</t>
  </si>
  <si>
    <t>ソル・メドロール１２５</t>
    <phoneticPr fontId="6"/>
  </si>
  <si>
    <t>メチルプレドニゾロンコハク酸エステルナトリウム</t>
  </si>
  <si>
    <t>注射用ソル・メルコート40</t>
  </si>
  <si>
    <t>40mg1瓶(溶解液付)</t>
  </si>
  <si>
    <t>ソル・メドロール４０</t>
    <phoneticPr fontId="6"/>
  </si>
  <si>
    <t>注射用ソル・メルコート500</t>
  </si>
  <si>
    <t>500mg1瓶(溶解液付)</t>
  </si>
  <si>
    <t>ソル・メドロール５００</t>
    <phoneticPr fontId="6"/>
  </si>
  <si>
    <t>インスリングラルギンBS注ミリオペン「リリー」</t>
  </si>
  <si>
    <t>300単位1キット</t>
  </si>
  <si>
    <t>ランタス注ソロスター</t>
    <rPh sb="4" eb="5">
      <t>チュウ</t>
    </rPh>
    <phoneticPr fontId="6"/>
  </si>
  <si>
    <t>インスリン グラルギン（遺伝子組換え）</t>
  </si>
  <si>
    <t>インスリンアスパルトBS注ソロスターNR「サノフィ」</t>
    <phoneticPr fontId="8"/>
  </si>
  <si>
    <t>ノボラピッド注フレックスタッチ</t>
    <rPh sb="6" eb="7">
      <t>チュウ</t>
    </rPh>
    <phoneticPr fontId="6"/>
  </si>
  <si>
    <t>ノボノルディスク</t>
    <phoneticPr fontId="6"/>
  </si>
  <si>
    <t>インスリン アスパルト（遺伝子組換え）</t>
    <phoneticPr fontId="8"/>
  </si>
  <si>
    <t>オクトレオチド皮下注100μg「あすか」</t>
  </si>
  <si>
    <t>100μg1mL1管</t>
  </si>
  <si>
    <t>あすか</t>
  </si>
  <si>
    <t>サンドスタチン皮下注用100μｇ</t>
    <rPh sb="7" eb="9">
      <t>ヒカ</t>
    </rPh>
    <rPh sb="9" eb="10">
      <t>チュウ</t>
    </rPh>
    <rPh sb="10" eb="11">
      <t>ヨウ</t>
    </rPh>
    <phoneticPr fontId="6"/>
  </si>
  <si>
    <t>ノバルディス</t>
    <phoneticPr fontId="6"/>
  </si>
  <si>
    <t>ジノプロスト注射液1000μg「F」</t>
  </si>
  <si>
    <t>1mg1mL1管</t>
  </si>
  <si>
    <t>プロスタルモン・Ｆ注射液１０００</t>
    <phoneticPr fontId="6"/>
  </si>
  <si>
    <t>小野薬品工業</t>
  </si>
  <si>
    <t>リュープロレリン酢酸塩注射用キット1.88mg「NP」</t>
  </si>
  <si>
    <t>1.88mg1筒</t>
  </si>
  <si>
    <t>リュープリン注射用キット1.88ｍｇ</t>
    <rPh sb="6" eb="9">
      <t>チュウシャヨウ</t>
    </rPh>
    <phoneticPr fontId="6"/>
  </si>
  <si>
    <t>武田</t>
    <rPh sb="0" eb="2">
      <t>タケダ</t>
    </rPh>
    <phoneticPr fontId="8"/>
  </si>
  <si>
    <t>武田</t>
    <rPh sb="0" eb="2">
      <t>タケダ</t>
    </rPh>
    <phoneticPr fontId="6"/>
  </si>
  <si>
    <t>リュープロレリン酢酸塩</t>
  </si>
  <si>
    <t>リュープロレリン酢酸塩注射用キット3.75mg「NP」</t>
  </si>
  <si>
    <t>3.75mg1筒</t>
  </si>
  <si>
    <t>リュープリン注射用キット3.75ｍｇ</t>
    <rPh sb="6" eb="9">
      <t>チュウシャヨウ</t>
    </rPh>
    <phoneticPr fontId="6"/>
  </si>
  <si>
    <t>0.02％1mL1管</t>
  </si>
  <si>
    <t>リトドリン塩酸塩点滴静注液50mg「F」</t>
    <phoneticPr fontId="8"/>
  </si>
  <si>
    <t>1％5mL1管</t>
  </si>
  <si>
    <t>ウテメリン注50ｍｇ</t>
    <rPh sb="5" eb="6">
      <t>チュウ</t>
    </rPh>
    <phoneticPr fontId="6"/>
  </si>
  <si>
    <t>マキサカルシトール静注透析用5μg「トーワ」</t>
    <rPh sb="9" eb="10">
      <t>ジョウチュウ</t>
    </rPh>
    <rPh sb="10" eb="11">
      <t>チュウ</t>
    </rPh>
    <rPh sb="11" eb="14">
      <t>トウセキ</t>
    </rPh>
    <phoneticPr fontId="8"/>
  </si>
  <si>
    <t>0.5μg1mL1管</t>
  </si>
  <si>
    <t>東和</t>
    <rPh sb="0" eb="2">
      <t>トウワ</t>
    </rPh>
    <phoneticPr fontId="8"/>
  </si>
  <si>
    <t>オキサロール注5μg</t>
    <rPh sb="6" eb="7">
      <t>チュウ</t>
    </rPh>
    <phoneticPr fontId="8"/>
  </si>
  <si>
    <t>中外製薬</t>
    <rPh sb="0" eb="2">
      <t>チュウガイ</t>
    </rPh>
    <phoneticPr fontId="20"/>
  </si>
  <si>
    <t>マキサカルシトール</t>
  </si>
  <si>
    <t>メコバラミン注射液500μg「トーワ」</t>
    <rPh sb="6" eb="9">
      <t>チュウ</t>
    </rPh>
    <phoneticPr fontId="8"/>
  </si>
  <si>
    <t>0.5mg1管</t>
    <phoneticPr fontId="8"/>
  </si>
  <si>
    <t>メチコバール注射液500μg</t>
    <rPh sb="6" eb="9">
      <t>チュウ</t>
    </rPh>
    <phoneticPr fontId="8"/>
  </si>
  <si>
    <t>メコバラミン</t>
    <phoneticPr fontId="6"/>
  </si>
  <si>
    <t>ダイメジン・マルチ注</t>
  </si>
  <si>
    <t>1瓶</t>
  </si>
  <si>
    <t>ネオラミン・マルチＶ</t>
  </si>
  <si>
    <t>高カロリー輸液用総合ビタミン剤(4)注</t>
    <rPh sb="0" eb="1">
      <t>コウ</t>
    </rPh>
    <rPh sb="5" eb="7">
      <t>ユエキ</t>
    </rPh>
    <rPh sb="7" eb="8">
      <t>ヨウ</t>
    </rPh>
    <rPh sb="8" eb="10">
      <t>ソウゴウ</t>
    </rPh>
    <rPh sb="14" eb="15">
      <t>ザイ</t>
    </rPh>
    <rPh sb="18" eb="19">
      <t>チュウ</t>
    </rPh>
    <phoneticPr fontId="6"/>
  </si>
  <si>
    <t>ミネリック-5配合点滴静注シリンジ</t>
  </si>
  <si>
    <t>2mL1筒</t>
  </si>
  <si>
    <t>エレメンミック注キット</t>
    <phoneticPr fontId="6"/>
  </si>
  <si>
    <t>味の素ﾌｧﾙﾏ</t>
  </si>
  <si>
    <t>塩化マンガン・硫酸亜鉛配合剤</t>
    <rPh sb="0" eb="2">
      <t>エンカ</t>
    </rPh>
    <rPh sb="7" eb="9">
      <t>リュウサン</t>
    </rPh>
    <rPh sb="9" eb="11">
      <t>アエン</t>
    </rPh>
    <rPh sb="11" eb="14">
      <t>ハイゴウザイ</t>
    </rPh>
    <phoneticPr fontId="6"/>
  </si>
  <si>
    <t>イントラリポス輸液20％(100mL袋)</t>
  </si>
  <si>
    <t>20％100mL1袋</t>
  </si>
  <si>
    <t>ダイズ油</t>
  </si>
  <si>
    <t>イントラリポス輸液20％(250mL袋)</t>
  </si>
  <si>
    <t>20％250mL1袋</t>
  </si>
  <si>
    <t>KCL注20mEqキット「テルモ」(20mL)</t>
  </si>
  <si>
    <t>1モル20mL1キット</t>
  </si>
  <si>
    <t>ソルアセトF輸液(500mL)</t>
  </si>
  <si>
    <t>ヴィ－ンＦ注</t>
    <rPh sb="5" eb="6">
      <t>チュウ</t>
    </rPh>
    <phoneticPr fontId="6"/>
  </si>
  <si>
    <t>日研化学</t>
    <rPh sb="0" eb="2">
      <t>ニッケン</t>
    </rPh>
    <rPh sb="2" eb="4">
      <t>カガク</t>
    </rPh>
    <phoneticPr fontId="6"/>
  </si>
  <si>
    <t>ソルデム1輸液(200mL)</t>
  </si>
  <si>
    <t>ソリターT1号</t>
    <rPh sb="6" eb="7">
      <t>ゴウ</t>
    </rPh>
    <phoneticPr fontId="6"/>
  </si>
  <si>
    <t>味の素ファルマ</t>
    <rPh sb="0" eb="1">
      <t>アジ</t>
    </rPh>
    <rPh sb="2" eb="3">
      <t>モト</t>
    </rPh>
    <phoneticPr fontId="6"/>
  </si>
  <si>
    <t>開始液(1)</t>
    <rPh sb="0" eb="2">
      <t>カイシ</t>
    </rPh>
    <rPh sb="2" eb="3">
      <t>エキ</t>
    </rPh>
    <phoneticPr fontId="6"/>
  </si>
  <si>
    <t>ソルデム1輸液(500mL)</t>
  </si>
  <si>
    <t>ソルデム3AG輸液(500mL)</t>
  </si>
  <si>
    <t>ソリタ-T３号Ｇ</t>
    <rPh sb="6" eb="7">
      <t>ゴウ</t>
    </rPh>
    <phoneticPr fontId="6"/>
  </si>
  <si>
    <t>ソルデム3A輸液(200mL)</t>
  </si>
  <si>
    <t>ソルデム3A輸液(500mL)</t>
  </si>
  <si>
    <t>ソルラクト輸液(1000mL)</t>
  </si>
  <si>
    <t>1L1袋</t>
  </si>
  <si>
    <t>ラクテック注／ラクトリンゲル液"ﾌｿｰ"</t>
    <rPh sb="5" eb="6">
      <t>チュウ</t>
    </rPh>
    <rPh sb="14" eb="15">
      <t>エキ</t>
    </rPh>
    <phoneticPr fontId="6"/>
  </si>
  <si>
    <t>大塚製薬／扶桑薬品工業</t>
    <rPh sb="0" eb="2">
      <t>オオツカ</t>
    </rPh>
    <rPh sb="2" eb="4">
      <t>セイヤク</t>
    </rPh>
    <rPh sb="5" eb="7">
      <t>フソウ</t>
    </rPh>
    <rPh sb="7" eb="9">
      <t>ヤクヒン</t>
    </rPh>
    <rPh sb="9" eb="11">
      <t>コウギョウ</t>
    </rPh>
    <phoneticPr fontId="6"/>
  </si>
  <si>
    <t>乳酸リンゲル液</t>
  </si>
  <si>
    <t>ソルラクト輸液(500mL)</t>
  </si>
  <si>
    <t>生食注シリンジ「オーツカ」10mL</t>
  </si>
  <si>
    <t>10mL1筒</t>
  </si>
  <si>
    <t>トラネキサム酸注1000mg/10mL「日新」</t>
  </si>
  <si>
    <t>10％10mL1管</t>
  </si>
  <si>
    <t>トランサミン注10％</t>
    <rPh sb="6" eb="7">
      <t>チュウ</t>
    </rPh>
    <phoneticPr fontId="6"/>
  </si>
  <si>
    <t>第一三共</t>
    <rPh sb="0" eb="4">
      <t>ダイイチサンキョウ</t>
    </rPh>
    <phoneticPr fontId="8"/>
  </si>
  <si>
    <t>第一三共</t>
    <rPh sb="0" eb="4">
      <t>ダイイチサンキョウ</t>
    </rPh>
    <phoneticPr fontId="6"/>
  </si>
  <si>
    <t>トラネキサム酸注250mg/5mL「日新」</t>
  </si>
  <si>
    <t>5％5mL1管</t>
  </si>
  <si>
    <t>トランサミン注5％</t>
    <rPh sb="6" eb="7">
      <t>チュウ</t>
    </rPh>
    <phoneticPr fontId="6"/>
  </si>
  <si>
    <t>ダルテパリンNa静注5000単位/5mL「サワイ」</t>
  </si>
  <si>
    <t>5，000低分子ヘパリン国際単位1瓶</t>
  </si>
  <si>
    <t>フラグミン静注5000単位/5mL</t>
    <rPh sb="5" eb="6">
      <t>セイ</t>
    </rPh>
    <rPh sb="6" eb="7">
      <t>チュウ</t>
    </rPh>
    <rPh sb="11" eb="13">
      <t>タンイ</t>
    </rPh>
    <phoneticPr fontId="6"/>
  </si>
  <si>
    <t>ダルテパリンナトリウム</t>
  </si>
  <si>
    <t>ヘパリンCa皮下注2万単位/0.8mL「サワイ」</t>
  </si>
  <si>
    <t>20，000単位1瓶</t>
  </si>
  <si>
    <t>ヘパリンNaロック用100単位/mLシリンジ「オーツカ」10mL</t>
  </si>
  <si>
    <t>1，000単位10mL1筒</t>
  </si>
  <si>
    <t>ヘパリンNaロック用10単位/mLシリンジ「オーツカ」10mL</t>
  </si>
  <si>
    <t>ヘパリンNa透析用250単位/mLシリンジ20mL「フソー」［キット製剤］</t>
  </si>
  <si>
    <t>5，000単位20mL1筒</t>
  </si>
  <si>
    <t>扶桑</t>
  </si>
  <si>
    <t>ヘパリンカルシウム皮下注5千単位/0.2mLシリンジ「モチダ」</t>
  </si>
  <si>
    <t>5，000単位0.2mL1筒</t>
  </si>
  <si>
    <t>持田</t>
  </si>
  <si>
    <t>ヘパリンカルシウムキット</t>
  </si>
  <si>
    <t>フィルグラスチムBS注150μgシリンジ「NK」</t>
  </si>
  <si>
    <t>150μg0.6mL1筒</t>
  </si>
  <si>
    <t>フィルグラスチム（遺伝子組換え）</t>
  </si>
  <si>
    <t>フィルグラスチムBS注300μgシリンジ「NK」</t>
  </si>
  <si>
    <t>300μg0.7mL1筒</t>
  </si>
  <si>
    <t>グランシリンジＭ300</t>
    <phoneticPr fontId="6"/>
  </si>
  <si>
    <t>フィルグラスチムBS注75μgシリンジ「NK」</t>
  </si>
  <si>
    <t>75μg0.3mL1筒</t>
  </si>
  <si>
    <t>グランシリンジ75</t>
    <phoneticPr fontId="8"/>
  </si>
  <si>
    <t>ネオファーゲン静注20mL</t>
  </si>
  <si>
    <t>20mL1管</t>
  </si>
  <si>
    <t>大鵬</t>
  </si>
  <si>
    <t>強力ネオミノファーゲンシー静注20ｍＬ</t>
    <rPh sb="0" eb="2">
      <t>キョウリョク</t>
    </rPh>
    <rPh sb="13" eb="14">
      <t>セイ</t>
    </rPh>
    <rPh sb="14" eb="15">
      <t>チュウ</t>
    </rPh>
    <phoneticPr fontId="6"/>
  </si>
  <si>
    <t>ミノファーゲン</t>
    <phoneticPr fontId="6"/>
  </si>
  <si>
    <t>391</t>
  </si>
  <si>
    <t>グリチルリチン酸＼グリシン＼L-システイン塩酸塩</t>
  </si>
  <si>
    <t>レボホリナート点滴静注用100mg「ヤクルト」</t>
  </si>
  <si>
    <t>アイソボリン点滴静注用１００ｍｇ</t>
  </si>
  <si>
    <t>ワイス/武田</t>
    <rPh sb="4" eb="6">
      <t>タケダ</t>
    </rPh>
    <phoneticPr fontId="6"/>
  </si>
  <si>
    <t>レボホリナート点滴静注用25mg「ヤクルト」</t>
  </si>
  <si>
    <t>アイソボリン注２５ｍｇ</t>
  </si>
  <si>
    <t>エタネルセプトBS皮下注50mgペン0.5mL「MA」</t>
    <phoneticPr fontId="6"/>
  </si>
  <si>
    <t>50mg1mL1キット</t>
  </si>
  <si>
    <t>持田</t>
    <rPh sb="0" eb="2">
      <t>モチダ</t>
    </rPh>
    <phoneticPr fontId="8"/>
  </si>
  <si>
    <t>持田</t>
    <rPh sb="0" eb="2">
      <t>モチダ</t>
    </rPh>
    <phoneticPr fontId="6"/>
  </si>
  <si>
    <t>あゆみ</t>
    <phoneticPr fontId="8"/>
  </si>
  <si>
    <t>あゆみ</t>
    <phoneticPr fontId="6"/>
  </si>
  <si>
    <t>エンブレル皮下注50mgペン1mL</t>
    <phoneticPr fontId="6"/>
  </si>
  <si>
    <t>エタネルセプト（遺伝子組換え）</t>
  </si>
  <si>
    <t>エルカトニン筋注20単位「TBP」</t>
    <phoneticPr fontId="8"/>
  </si>
  <si>
    <t>20エルカトニン単位1mL1管</t>
  </si>
  <si>
    <t>扶桑薬品</t>
  </si>
  <si>
    <t>エルシトニン注20Ｓ</t>
    <rPh sb="6" eb="7">
      <t>チュウ</t>
    </rPh>
    <phoneticPr fontId="6"/>
  </si>
  <si>
    <t>旭化成ファーマ</t>
    <rPh sb="0" eb="3">
      <t>アサヒカセイ</t>
    </rPh>
    <phoneticPr fontId="6"/>
  </si>
  <si>
    <t>エルカトニン</t>
  </si>
  <si>
    <t>エルカトニン注40単位「TBP」</t>
    <phoneticPr fontId="8"/>
  </si>
  <si>
    <t>40エルカトニン単位1mL1管</t>
  </si>
  <si>
    <t>エルシトニン注40単位</t>
    <rPh sb="6" eb="7">
      <t>チュウ</t>
    </rPh>
    <rPh sb="9" eb="11">
      <t>タンイ</t>
    </rPh>
    <phoneticPr fontId="6"/>
  </si>
  <si>
    <t>オザグレルNa点滴静注80mgバッグ「テルモ」</t>
  </si>
  <si>
    <t>80mg200mL1袋</t>
  </si>
  <si>
    <t>オザグレルナトリウムキット</t>
  </si>
  <si>
    <t>ガベキサートメシル酸塩注射用100mg「サワイ」</t>
  </si>
  <si>
    <t>注射用エフオーワイ100</t>
    <rPh sb="0" eb="3">
      <t>チュウシャヨウ</t>
    </rPh>
    <phoneticPr fontId="6"/>
  </si>
  <si>
    <t>ガベキサートメシル酸塩注射用500mg「サワイ」</t>
  </si>
  <si>
    <t>注射用エフオーワイ500</t>
    <rPh sb="0" eb="3">
      <t>チュウシャヨウ</t>
    </rPh>
    <phoneticPr fontId="6"/>
  </si>
  <si>
    <t>ナファモスタットメシル酸塩注射用10mg「AY」</t>
    <phoneticPr fontId="8"/>
  </si>
  <si>
    <t>ナファモスタットメシル酸塩注射用10mg「AY」</t>
    <phoneticPr fontId="6"/>
  </si>
  <si>
    <t>10mg1瓶</t>
    <phoneticPr fontId="6"/>
  </si>
  <si>
    <t>エイワイＰ</t>
    <phoneticPr fontId="6"/>
  </si>
  <si>
    <t>注射用フサン10</t>
    <phoneticPr fontId="6"/>
  </si>
  <si>
    <t>鳥居</t>
    <phoneticPr fontId="6"/>
  </si>
  <si>
    <t>ナファモスタットメシル酸塩</t>
    <phoneticPr fontId="8"/>
  </si>
  <si>
    <t>ナファモスタットメシル酸塩注射用50mg「AY」</t>
    <phoneticPr fontId="6"/>
  </si>
  <si>
    <t>注射用フサン50</t>
    <phoneticPr fontId="6"/>
  </si>
  <si>
    <t>シベレスタットナトリウム点滴静注用100mg「F」</t>
  </si>
  <si>
    <t>注射用エラスポール100</t>
    <rPh sb="0" eb="3">
      <t>チュウシャヨウ</t>
    </rPh>
    <phoneticPr fontId="6"/>
  </si>
  <si>
    <t>シベレスタットナトリウム水和物</t>
  </si>
  <si>
    <t>ゾレドロン酸点滴静注4mg/5mL「サンド」</t>
  </si>
  <si>
    <t>4mg5mL1瓶</t>
  </si>
  <si>
    <t>ゾメタ点滴静注4ｍｇ/5m L</t>
    <rPh sb="3" eb="5">
      <t>テンテキ</t>
    </rPh>
    <rPh sb="5" eb="6">
      <t>セイ</t>
    </rPh>
    <rPh sb="6" eb="7">
      <t>チュウ</t>
    </rPh>
    <phoneticPr fontId="6"/>
  </si>
  <si>
    <t>ダルベポエチンアルファ注10μgシリンジ「KKF」</t>
    <phoneticPr fontId="20"/>
  </si>
  <si>
    <t>10μg0.5mL1筒</t>
    <phoneticPr fontId="20"/>
  </si>
  <si>
    <t>協和キリンフロンティア</t>
    <rPh sb="0" eb="2">
      <t>キョウワ</t>
    </rPh>
    <phoneticPr fontId="6"/>
  </si>
  <si>
    <t>ネスプ注射液10μgプラシリンジ</t>
    <phoneticPr fontId="20"/>
  </si>
  <si>
    <t>ダルベポエチンアルファ</t>
    <phoneticPr fontId="20"/>
  </si>
  <si>
    <t>ダルベポエチンアルファ注120μgシリンジ「KKF」</t>
    <phoneticPr fontId="20"/>
  </si>
  <si>
    <t>120μg0.5mL1筒</t>
    <phoneticPr fontId="20"/>
  </si>
  <si>
    <t>ネスプ注射液120μgプラシリンジ</t>
    <phoneticPr fontId="20"/>
  </si>
  <si>
    <t>ダルベポエチンアルファ注20μgシリンジ「KKF」</t>
    <phoneticPr fontId="20"/>
  </si>
  <si>
    <t>20μg0.5mL1筒</t>
    <phoneticPr fontId="20"/>
  </si>
  <si>
    <t>ネスプ注射液20μgプラシリンジ</t>
    <phoneticPr fontId="20"/>
  </si>
  <si>
    <t>ダルベポエチンアルファ注30μgシリンジ「KKF」</t>
    <phoneticPr fontId="20"/>
  </si>
  <si>
    <t>30μg0.5mL1筒</t>
    <phoneticPr fontId="20"/>
  </si>
  <si>
    <t>ネスプ注射液30μgプラシリンジ</t>
    <phoneticPr fontId="20"/>
  </si>
  <si>
    <t>ダルベポエチンアルファ注60μgシリンジ「KKF」</t>
    <phoneticPr fontId="20"/>
  </si>
  <si>
    <t>60μg0.5mL1筒</t>
    <phoneticPr fontId="20"/>
  </si>
  <si>
    <t>ネスプ注射液60μgプラシリンジ</t>
    <phoneticPr fontId="20"/>
  </si>
  <si>
    <t>パミドロン酸二Na点滴静注用15mg「サワイ」</t>
    <phoneticPr fontId="8"/>
  </si>
  <si>
    <t>レボカルニチンFF静注1000mgシリンジ「ニプロ」</t>
    <phoneticPr fontId="8"/>
  </si>
  <si>
    <t>1000mg5mL1筒</t>
    <rPh sb="10" eb="11">
      <t xml:space="preserve">トウ </t>
    </rPh>
    <phoneticPr fontId="6"/>
  </si>
  <si>
    <t>エルカルチンFF静注1000mgシリンジ</t>
    <rPh sb="8" eb="10">
      <t>ジョウチュウ</t>
    </rPh>
    <phoneticPr fontId="8"/>
  </si>
  <si>
    <t>レボカルニチン</t>
    <phoneticPr fontId="6"/>
  </si>
  <si>
    <t>イバンドロン酸静注1mgシリンジ「トーワ」</t>
    <phoneticPr fontId="8"/>
  </si>
  <si>
    <t>1mg1mL1筒</t>
    <rPh sb="7" eb="8">
      <t xml:space="preserve">トウ </t>
    </rPh>
    <phoneticPr fontId="6"/>
  </si>
  <si>
    <t>東和</t>
    <rPh sb="0" eb="1">
      <t>トウワ</t>
    </rPh>
    <phoneticPr fontId="8"/>
  </si>
  <si>
    <t>ボンビバ静注1mgシリンジ</t>
    <rPh sb="4" eb="6">
      <t>ジョウチュウ</t>
    </rPh>
    <phoneticPr fontId="8"/>
  </si>
  <si>
    <t>大正製薬</t>
    <rPh sb="0" eb="2">
      <t>タイショウ</t>
    </rPh>
    <rPh sb="2" eb="4">
      <t>セイヤク</t>
    </rPh>
    <phoneticPr fontId="8"/>
  </si>
  <si>
    <t>大正製薬</t>
    <rPh sb="0" eb="2">
      <t>タイショウ</t>
    </rPh>
    <rPh sb="2" eb="4">
      <t>セイヤク</t>
    </rPh>
    <phoneticPr fontId="6"/>
  </si>
  <si>
    <t>イバンドロン酸ナトリウム水和物</t>
    <rPh sb="12" eb="15">
      <t>スイワ</t>
    </rPh>
    <phoneticPr fontId="6"/>
  </si>
  <si>
    <t>ベンダムスチン塩酸塩点滴静注液100mg「トーワ」</t>
    <rPh sb="7" eb="10">
      <t>エンサn</t>
    </rPh>
    <rPh sb="10" eb="12">
      <t>テンテキ</t>
    </rPh>
    <rPh sb="12" eb="14">
      <t>ジョウチュウ</t>
    </rPh>
    <rPh sb="14" eb="15">
      <t xml:space="preserve">エキ </t>
    </rPh>
    <phoneticPr fontId="8"/>
  </si>
  <si>
    <t>トレアキシン点滴静注液100mg</t>
    <rPh sb="6" eb="10">
      <t>テンテキジョウティウ</t>
    </rPh>
    <rPh sb="10" eb="11">
      <t>エキ</t>
    </rPh>
    <phoneticPr fontId="6"/>
  </si>
  <si>
    <t>シンバイオ</t>
    <phoneticPr fontId="6"/>
  </si>
  <si>
    <t>ベンダムスチン塩酸塩</t>
    <rPh sb="7" eb="10">
      <t>エンサn</t>
    </rPh>
    <phoneticPr fontId="8"/>
  </si>
  <si>
    <t>高田</t>
  </si>
  <si>
    <t>ジェムザール注射用1g</t>
    <rPh sb="6" eb="9">
      <t>チュウシャヨウ</t>
    </rPh>
    <phoneticPr fontId="6"/>
  </si>
  <si>
    <t>イーライリリー</t>
    <phoneticPr fontId="6"/>
  </si>
  <si>
    <t>ゲムシタビン点滴静注用200mg「ヤクルト」</t>
  </si>
  <si>
    <t>ジェムザール注射用200mg</t>
    <rPh sb="6" eb="9">
      <t>チュウシャヨウ</t>
    </rPh>
    <phoneticPr fontId="6"/>
  </si>
  <si>
    <t>フルオロウラシル注1000mg「トーワ」</t>
  </si>
  <si>
    <t>1，000mg1瓶</t>
  </si>
  <si>
    <t>5-ＦＵ注1000ｍｇ</t>
    <rPh sb="4" eb="5">
      <t>チュウ</t>
    </rPh>
    <phoneticPr fontId="6"/>
  </si>
  <si>
    <t>ペメトレキセド点滴静注液100mg/4mL「NK」</t>
    <rPh sb="7" eb="11">
      <t>テンテキジョウチュウ</t>
    </rPh>
    <rPh sb="11" eb="12">
      <t xml:space="preserve">エキ </t>
    </rPh>
    <phoneticPr fontId="8"/>
  </si>
  <si>
    <t>100mg/4mL1瓶</t>
    <phoneticPr fontId="8"/>
  </si>
  <si>
    <t>アリムタ注射用100mg</t>
    <rPh sb="4" eb="7">
      <t>チュウセィア</t>
    </rPh>
    <phoneticPr fontId="6"/>
  </si>
  <si>
    <t>ペメトレキセドナトリウム</t>
    <phoneticPr fontId="8"/>
  </si>
  <si>
    <t>ペメトレキセド点滴静注液800mg/32mL「NK」</t>
    <rPh sb="7" eb="11">
      <t>テンテキジョウチュウ</t>
    </rPh>
    <rPh sb="11" eb="12">
      <t xml:space="preserve">エキ </t>
    </rPh>
    <phoneticPr fontId="8"/>
  </si>
  <si>
    <t>800mg/32mL1瓶</t>
    <phoneticPr fontId="8"/>
  </si>
  <si>
    <t>ファルモルビシン注射用１０ｍｇ</t>
  </si>
  <si>
    <t>ドキソルビシン塩酸塩注射用50mg「NK」</t>
  </si>
  <si>
    <t>アドリアシン注用５０</t>
  </si>
  <si>
    <t>イリノテカン塩酸塩点滴静注液100mg「SUN」</t>
    <phoneticPr fontId="8"/>
  </si>
  <si>
    <t>100mg5mL1瓶</t>
  </si>
  <si>
    <t>サンファーマ</t>
    <phoneticPr fontId="8"/>
  </si>
  <si>
    <t>トポテシン点滴静注100ｍｇ</t>
    <rPh sb="5" eb="7">
      <t>テンテキ</t>
    </rPh>
    <rPh sb="7" eb="8">
      <t>セイ</t>
    </rPh>
    <rPh sb="8" eb="9">
      <t>チュウ</t>
    </rPh>
    <phoneticPr fontId="6"/>
  </si>
  <si>
    <t>イリノテカン塩酸塩点滴静注液40mg「SUN」</t>
    <phoneticPr fontId="8"/>
  </si>
  <si>
    <t>40mg2mL1瓶</t>
  </si>
  <si>
    <t>トポテシン点滴静注40ｍｇ</t>
    <rPh sb="5" eb="7">
      <t>テンテキ</t>
    </rPh>
    <rPh sb="7" eb="8">
      <t>セイ</t>
    </rPh>
    <rPh sb="8" eb="9">
      <t>チュウ</t>
    </rPh>
    <phoneticPr fontId="6"/>
  </si>
  <si>
    <t>エトポシド点滴静注液100mg「サンド」</t>
  </si>
  <si>
    <t>ベプシド注１００ｍｇ</t>
  </si>
  <si>
    <t>ドセタキセル点滴静注液20mg/1mL「サワイ」</t>
  </si>
  <si>
    <t>20mg1mL1瓶</t>
  </si>
  <si>
    <t>ワンタキソテール点滴静注20ｍｇ/1ｍＬ</t>
    <rPh sb="8" eb="10">
      <t>テンテキ</t>
    </rPh>
    <rPh sb="10" eb="11">
      <t>セイ</t>
    </rPh>
    <rPh sb="11" eb="12">
      <t>チュウ</t>
    </rPh>
    <phoneticPr fontId="6"/>
  </si>
  <si>
    <t>ドセタキセル水和物</t>
  </si>
  <si>
    <t>ドセタキセル点滴静注液80mg/4mL「サワイ」</t>
  </si>
  <si>
    <t>80mg4mL1瓶</t>
  </si>
  <si>
    <t>ワンタキソテール点滴静注80ｍｇ/4ｍＬ</t>
    <rPh sb="8" eb="10">
      <t>テンテキ</t>
    </rPh>
    <rPh sb="10" eb="11">
      <t>セイ</t>
    </rPh>
    <rPh sb="11" eb="12">
      <t>チュウ</t>
    </rPh>
    <phoneticPr fontId="6"/>
  </si>
  <si>
    <t>パクリタキセル注射液100mg「NK」</t>
    <phoneticPr fontId="8"/>
  </si>
  <si>
    <t>パクリタキセル注射液30mg「NK」</t>
    <phoneticPr fontId="8"/>
  </si>
  <si>
    <t>ナベルビン注10</t>
    <rPh sb="5" eb="6">
      <t>チュウ</t>
    </rPh>
    <phoneticPr fontId="6"/>
  </si>
  <si>
    <t>オキサリプラチン点滴静注液100mg/20mL「ホスピーラ」</t>
  </si>
  <si>
    <t>100mg20mL1瓶</t>
  </si>
  <si>
    <t>ホスピーラJ</t>
  </si>
  <si>
    <t>エルプラット点滴静注液100ｍｇ</t>
    <rPh sb="6" eb="8">
      <t>テンテキ</t>
    </rPh>
    <rPh sb="8" eb="9">
      <t>セイ</t>
    </rPh>
    <rPh sb="9" eb="10">
      <t>チュウ</t>
    </rPh>
    <rPh sb="10" eb="11">
      <t>エキ</t>
    </rPh>
    <phoneticPr fontId="6"/>
  </si>
  <si>
    <t>オキサリプラチン</t>
  </si>
  <si>
    <t>オキサリプラチン点滴静注液50mg/10mL「ホスピーラ」</t>
  </si>
  <si>
    <t>50mg10mL1瓶</t>
  </si>
  <si>
    <t>エルプラット点滴静注液50ｍｇ</t>
    <rPh sb="6" eb="8">
      <t>テンテキ</t>
    </rPh>
    <rPh sb="8" eb="9">
      <t>セイ</t>
    </rPh>
    <rPh sb="9" eb="10">
      <t>チュウ</t>
    </rPh>
    <rPh sb="10" eb="11">
      <t>エキ</t>
    </rPh>
    <phoneticPr fontId="6"/>
  </si>
  <si>
    <t>カルボプラチン点滴静注液150mg「NK」</t>
  </si>
  <si>
    <t>カルボプラチン点滴静注液50mg「NK」</t>
  </si>
  <si>
    <t>シスプラチン点滴静注10mg「マルコ」</t>
  </si>
  <si>
    <t>シスプラチン点滴静注50mg「マルコ」</t>
  </si>
  <si>
    <t>ランダ注　５０ｍｇ１００ｍＬ</t>
  </si>
  <si>
    <t>トラスツズマブBS点滴静注用150mg「NK」</t>
    <phoneticPr fontId="20"/>
  </si>
  <si>
    <t>150mg1瓶</t>
    <phoneticPr fontId="20"/>
  </si>
  <si>
    <t>日本化薬</t>
    <rPh sb="0" eb="1">
      <t>ニホn</t>
    </rPh>
    <phoneticPr fontId="20"/>
  </si>
  <si>
    <t>日本化薬</t>
    <rPh sb="0" eb="3">
      <t>ニホn</t>
    </rPh>
    <phoneticPr fontId="20"/>
  </si>
  <si>
    <t>ハーセプチン注射用150</t>
    <phoneticPr fontId="20"/>
  </si>
  <si>
    <t>トラスツズマブ（遺伝子組換え）</t>
    <phoneticPr fontId="20"/>
  </si>
  <si>
    <t>トラスツズマブBS点滴静注用60mg「NK」</t>
    <phoneticPr fontId="20"/>
  </si>
  <si>
    <t>60mg1瓶</t>
    <phoneticPr fontId="20"/>
  </si>
  <si>
    <t>ハーセプチン注射用60</t>
    <phoneticPr fontId="20"/>
  </si>
  <si>
    <t>ボルテゾミブ注射用3mg「DSEP」</t>
    <rPh sb="6" eb="9">
      <t>チュウ</t>
    </rPh>
    <phoneticPr fontId="8"/>
  </si>
  <si>
    <t>3mg1瓶</t>
    <phoneticPr fontId="8"/>
  </si>
  <si>
    <t>第一三共エスファ</t>
    <rPh sb="0" eb="4">
      <t>ダイイティ</t>
    </rPh>
    <phoneticPr fontId="6"/>
  </si>
  <si>
    <t>ベルケイド注射用3mg</t>
    <rPh sb="5" eb="8">
      <t>チュウ</t>
    </rPh>
    <phoneticPr fontId="8"/>
  </si>
  <si>
    <t>ボルテゾミブ</t>
    <phoneticPr fontId="8"/>
  </si>
  <si>
    <t>100mg10mL1瓶</t>
  </si>
  <si>
    <t>協和キリン</t>
    <rPh sb="0" eb="2">
      <t>キョウワハッコウ</t>
    </rPh>
    <phoneticPr fontId="6"/>
  </si>
  <si>
    <t>リツキサン点滴静注100mg</t>
  </si>
  <si>
    <t>リツキシマブ（遺伝子組換え）</t>
  </si>
  <si>
    <t>リツキシマブBS点滴静注500mg「KHK」</t>
    <phoneticPr fontId="6"/>
  </si>
  <si>
    <t>500mg10mL1瓶</t>
    <phoneticPr fontId="6"/>
  </si>
  <si>
    <t>リツキサン点滴静注500mg</t>
    <phoneticPr fontId="6"/>
  </si>
  <si>
    <t>アザシチジン注射用100mg「サワイ」</t>
    <rPh sb="6" eb="9">
      <t>チュウ</t>
    </rPh>
    <phoneticPr fontId="8"/>
  </si>
  <si>
    <t>沢井</t>
    <rPh sb="0" eb="1">
      <t>サワイ</t>
    </rPh>
    <phoneticPr fontId="8"/>
  </si>
  <si>
    <t>ビダーザ注射用100ｍｇ</t>
    <rPh sb="4" eb="7">
      <t>チュウ</t>
    </rPh>
    <phoneticPr fontId="6"/>
  </si>
  <si>
    <t>日本新薬</t>
    <rPh sb="0" eb="4">
      <t>ニホn</t>
    </rPh>
    <phoneticPr fontId="6"/>
  </si>
  <si>
    <t>アザシチジン</t>
    <phoneticPr fontId="8"/>
  </si>
  <si>
    <t>クリンダマイシンリン酸エステル注射液600mg「サワイ」</t>
    <phoneticPr fontId="8"/>
  </si>
  <si>
    <t>300mg1管</t>
  </si>
  <si>
    <t>ダラシンＳ注射液　</t>
    <phoneticPr fontId="6"/>
  </si>
  <si>
    <t>クリンダマイシンリン酸エステル</t>
  </si>
  <si>
    <t>テイコプラニン点滴静注用200mg「VTRS」</t>
    <phoneticPr fontId="8"/>
  </si>
  <si>
    <t>マイランEPD</t>
    <phoneticPr fontId="8"/>
  </si>
  <si>
    <t>ヴィアトリス</t>
    <phoneticPr fontId="8"/>
  </si>
  <si>
    <t>バンコマイシン塩酸塩点滴静注用0.5g「明治」</t>
    <rPh sb="20" eb="22">
      <t>メイジ</t>
    </rPh>
    <phoneticPr fontId="8"/>
  </si>
  <si>
    <t>塩酸バンコマイシン点滴静注用0.5ｇ（シオノギ）</t>
    <rPh sb="0" eb="2">
      <t>エンサン</t>
    </rPh>
    <rPh sb="9" eb="11">
      <t>テンテキ</t>
    </rPh>
    <rPh sb="11" eb="12">
      <t>セイ</t>
    </rPh>
    <rPh sb="12" eb="13">
      <t>チュウ</t>
    </rPh>
    <rPh sb="13" eb="14">
      <t>ヨウ</t>
    </rPh>
    <phoneticPr fontId="6"/>
  </si>
  <si>
    <t>ゲンタマイシン硫酸塩注射液10mg「F」</t>
    <phoneticPr fontId="8"/>
  </si>
  <si>
    <t>10mg1管</t>
  </si>
  <si>
    <t>富士</t>
    <rPh sb="0" eb="1">
      <t xml:space="preserve">フジ </t>
    </rPh>
    <phoneticPr fontId="8"/>
  </si>
  <si>
    <t>ゲンタシン注10</t>
    <rPh sb="5" eb="6">
      <t>チュウ</t>
    </rPh>
    <phoneticPr fontId="6"/>
  </si>
  <si>
    <t>ＭＳＤ</t>
    <phoneticPr fontId="8"/>
  </si>
  <si>
    <t>ＭＳＤ</t>
    <phoneticPr fontId="6"/>
  </si>
  <si>
    <t>ゲンタマイシン硫酸塩</t>
  </si>
  <si>
    <t>ゲンタマイシン硫酸塩注射液40mg「F」</t>
    <phoneticPr fontId="8"/>
  </si>
  <si>
    <t>40mg1管</t>
  </si>
  <si>
    <t>ゲンタシン注40</t>
    <rPh sb="5" eb="6">
      <t>チュウ</t>
    </rPh>
    <phoneticPr fontId="6"/>
  </si>
  <si>
    <t>スルバシリン静注用1.5g</t>
  </si>
  <si>
    <t>(1.5g)1瓶</t>
  </si>
  <si>
    <t>スルバクタムナトリウム＼アンピシリンナトリウム</t>
  </si>
  <si>
    <t>セファゾリンNa注射用1g「NP」</t>
    <phoneticPr fontId="8"/>
  </si>
  <si>
    <t>セファメジンα注射用１ｇ</t>
  </si>
  <si>
    <t>セフェピム塩酸塩静注用1g「サンド」</t>
  </si>
  <si>
    <t>注射用マキシピーム１ｇ</t>
  </si>
  <si>
    <t>セフォチアム塩酸塩静注用1g「NP」</t>
    <phoneticPr fontId="6"/>
  </si>
  <si>
    <t>パンスポリン静注用１ｇ</t>
    <phoneticPr fontId="6"/>
  </si>
  <si>
    <t>セフォチアム塩酸塩</t>
  </si>
  <si>
    <t>セフォセフ静注用1g</t>
    <phoneticPr fontId="8"/>
  </si>
  <si>
    <t>1g1瓶</t>
    <phoneticPr fontId="8"/>
  </si>
  <si>
    <t>スルバクタムナトリウム＼セフォペラゾンナトリウム</t>
  </si>
  <si>
    <t>セフタジジム静注用1g「マイラン」</t>
    <phoneticPr fontId="6"/>
  </si>
  <si>
    <t>グラクソ・スミスクライン</t>
    <phoneticPr fontId="6"/>
  </si>
  <si>
    <t>セフトリアキソンナトリウム静注用1g「サワイ」</t>
    <phoneticPr fontId="6"/>
  </si>
  <si>
    <t>セフメタゾールNa静注用1g「NP」</t>
    <phoneticPr fontId="8"/>
  </si>
  <si>
    <t>セフメタゾン静注用1g</t>
  </si>
  <si>
    <t>セフメタゾールナトリウム</t>
  </si>
  <si>
    <t>タゾピペ配合静注用2.25g「DSEP」</t>
    <rPh sb="4" eb="6">
      <t>ハイゴウ</t>
    </rPh>
    <rPh sb="6" eb="9">
      <t>ジョウチュウヨウ</t>
    </rPh>
    <phoneticPr fontId="6"/>
  </si>
  <si>
    <t>2.25g1瓶</t>
    <phoneticPr fontId="6"/>
  </si>
  <si>
    <t>第一三共エスファ</t>
    <rPh sb="0" eb="4">
      <t>ダイイチサンキョウ</t>
    </rPh>
    <phoneticPr fontId="8"/>
  </si>
  <si>
    <t>第一三共エスファ</t>
    <rPh sb="0" eb="4">
      <t>ダイイチサンキョウ</t>
    </rPh>
    <phoneticPr fontId="6"/>
  </si>
  <si>
    <t>ゾシン静注用2.25g</t>
    <rPh sb="3" eb="6">
      <t>ジョウチュウヨウ</t>
    </rPh>
    <phoneticPr fontId="6"/>
  </si>
  <si>
    <t>大正富山</t>
    <rPh sb="0" eb="4">
      <t>タイショウトヤマ</t>
    </rPh>
    <phoneticPr fontId="6"/>
  </si>
  <si>
    <t>タゾバクタムナトリウム＼ピペラシリンナトリウム</t>
    <phoneticPr fontId="6"/>
  </si>
  <si>
    <t>チエクール点滴用0.5g</t>
  </si>
  <si>
    <t>チエナム点滴静注用0.5ｇ</t>
    <rPh sb="4" eb="6">
      <t>テンテキ</t>
    </rPh>
    <rPh sb="6" eb="7">
      <t>セイ</t>
    </rPh>
    <rPh sb="7" eb="8">
      <t>チュウ</t>
    </rPh>
    <rPh sb="8" eb="9">
      <t>ヨウ</t>
    </rPh>
    <phoneticPr fontId="6"/>
  </si>
  <si>
    <t>イミペネム水和物＼シラスタチンナトリウム</t>
  </si>
  <si>
    <t>メロペネム点滴静注用0.5g「明治」</t>
    <rPh sb="5" eb="10">
      <t>テンテキジョウチュウヨウ</t>
    </rPh>
    <rPh sb="15" eb="17">
      <t>メイジ</t>
    </rPh>
    <phoneticPr fontId="6"/>
  </si>
  <si>
    <t>メロペン点滴用0.5g</t>
    <rPh sb="4" eb="7">
      <t>テンテキヨウ</t>
    </rPh>
    <phoneticPr fontId="6"/>
  </si>
  <si>
    <t>大日本住友</t>
    <rPh sb="0" eb="5">
      <t>ダイニホンスミトモ</t>
    </rPh>
    <phoneticPr fontId="6"/>
  </si>
  <si>
    <t>メロペネム水和物</t>
    <rPh sb="5" eb="8">
      <t>スイワブツ</t>
    </rPh>
    <phoneticPr fontId="6"/>
  </si>
  <si>
    <t>ミノサイクリン塩酸塩点滴静注用100mg「サワイ」</t>
  </si>
  <si>
    <t>ミノマイシン点滴静注用100mg</t>
  </si>
  <si>
    <t>ミカファンギンNa点滴静注用50mg「ニプロ」</t>
    <phoneticPr fontId="8"/>
  </si>
  <si>
    <t>ファンガード点滴用50mg</t>
    <phoneticPr fontId="8"/>
  </si>
  <si>
    <t>ミカファンギンナトリウム</t>
    <phoneticPr fontId="8"/>
  </si>
  <si>
    <t>シプロフロキサシン点滴静注400mg/200mL「明治」</t>
  </si>
  <si>
    <t>400mg200mL1袋</t>
  </si>
  <si>
    <t>シプロキサン注400mg</t>
  </si>
  <si>
    <t>富士フイルムＰ</t>
  </si>
  <si>
    <t>リネゾリド点滴静注液600mg「KCC」</t>
    <rPh sb="5" eb="7">
      <t>テンテキ</t>
    </rPh>
    <rPh sb="7" eb="9">
      <t>ジョウチュウ</t>
    </rPh>
    <phoneticPr fontId="20"/>
  </si>
  <si>
    <t>600mg300mL1袋</t>
    <phoneticPr fontId="20"/>
  </si>
  <si>
    <t>ネオクリティケア</t>
    <phoneticPr fontId="20"/>
  </si>
  <si>
    <t>ザイボックス注射液600mg</t>
    <rPh sb="0" eb="3">
      <t>チュウシャエキ</t>
    </rPh>
    <phoneticPr fontId="20"/>
  </si>
  <si>
    <t>レボフロキサシン点滴静注バッグ500mg/100mL「DSEP」</t>
    <phoneticPr fontId="6"/>
  </si>
  <si>
    <t>500mg100mL1キット</t>
  </si>
  <si>
    <t>クラビット点滴静注バッグ</t>
  </si>
  <si>
    <t>レボフロキサシン水和物</t>
    <phoneticPr fontId="6"/>
  </si>
  <si>
    <t>アシクロビル点滴静注液250mg/10mL「トーワ」</t>
    <rPh sb="10" eb="11">
      <t xml:space="preserve">エキ </t>
    </rPh>
    <phoneticPr fontId="8"/>
  </si>
  <si>
    <t>250mg1管</t>
    <rPh sb="6" eb="7">
      <t xml:space="preserve">カン </t>
    </rPh>
    <phoneticPr fontId="8"/>
  </si>
  <si>
    <t>東和薬品</t>
    <rPh sb="0" eb="3">
      <t>トウワヤクヘ</t>
    </rPh>
    <phoneticPr fontId="8"/>
  </si>
  <si>
    <t>ガンシクロビル点滴静注液500mg「VTRS」</t>
    <rPh sb="11" eb="12">
      <t xml:space="preserve">エキ </t>
    </rPh>
    <phoneticPr fontId="8"/>
  </si>
  <si>
    <t>500mg1瓶</t>
    <rPh sb="6" eb="7">
      <t xml:space="preserve">ビン </t>
    </rPh>
    <phoneticPr fontId="8"/>
  </si>
  <si>
    <t>マイランEPD</t>
    <rPh sb="0" eb="2">
      <t>マイラン</t>
    </rPh>
    <phoneticPr fontId="8"/>
  </si>
  <si>
    <t>デノシン点滴静注用500mg</t>
    <phoneticPr fontId="8"/>
  </si>
  <si>
    <t>イオパーク300注100mL(尿路・血管用)</t>
  </si>
  <si>
    <t>64.71％100mL1瓶</t>
  </si>
  <si>
    <t>オムニパーク３００</t>
    <phoneticPr fontId="6"/>
  </si>
  <si>
    <t>イオパーク300注20mL(尿路・血管用)</t>
  </si>
  <si>
    <t>64.71％20mL1瓶</t>
  </si>
  <si>
    <t>イオパーク300注50mL(尿路・血管用)</t>
  </si>
  <si>
    <t>64.71％50mL1瓶</t>
  </si>
  <si>
    <t>イオパーク300注シリンジ100mL(尿路・CT用)</t>
  </si>
  <si>
    <t>64.71％100mL1筒</t>
  </si>
  <si>
    <t>イオパーク300注シリンジ150mL(CT用)</t>
  </si>
  <si>
    <t>64.71％150mL1筒</t>
  </si>
  <si>
    <t>イオパーク300注シリンジ50mL(尿路・CT用)</t>
  </si>
  <si>
    <t>64.71％50mL1筒</t>
  </si>
  <si>
    <t>イオパーク300注シリンジ80mL(尿路・CT用)</t>
  </si>
  <si>
    <t>64.71％80mL1筒</t>
  </si>
  <si>
    <t>イオパーク350注100mL(血管用)</t>
  </si>
  <si>
    <t>75.49％100mL1瓶</t>
  </si>
  <si>
    <t>オムニパーク３５０</t>
    <phoneticPr fontId="6"/>
  </si>
  <si>
    <t>イオパーク350注20mL(尿路・血管用)</t>
  </si>
  <si>
    <t>75.49％20mL1瓶</t>
  </si>
  <si>
    <t>イオパーク350注50mL(尿路・血管用)</t>
  </si>
  <si>
    <t>75.49％50mL1瓶</t>
  </si>
  <si>
    <t>イオプロミド300注100mL「FRI」</t>
  </si>
  <si>
    <t>62.34％100mL1瓶</t>
  </si>
  <si>
    <t>富士フイルムRIファーマ</t>
  </si>
  <si>
    <t>プロスコープ３００注１００ｍＬ</t>
  </si>
  <si>
    <t>アルフレッサファーマ</t>
  </si>
  <si>
    <t>イオプロミド</t>
  </si>
  <si>
    <t>イオプロミド300注20mL「FRI」</t>
  </si>
  <si>
    <t>62.34％20mL1瓶</t>
  </si>
  <si>
    <t>プロスコープ３００注２０ｍＬ</t>
  </si>
  <si>
    <t>イオプロミド300注50mL「FRI」</t>
  </si>
  <si>
    <t>62.34％50mL1瓶</t>
  </si>
  <si>
    <t>プロスコープ３００注５０ｍＬ</t>
  </si>
  <si>
    <t>イオプロミド300注シリンジ100mL「FRI」</t>
  </si>
  <si>
    <t>62.34％100mL1筒</t>
  </si>
  <si>
    <t>プロスコープ３００注シリンジ１００ｍＬ</t>
  </si>
  <si>
    <t>イオプロミド300注シリンジ50mL「FRI」</t>
  </si>
  <si>
    <t>62.34％50mL1筒</t>
  </si>
  <si>
    <t>プロスコープ３００注シリンジ５０ｍＬ</t>
  </si>
  <si>
    <t>イオプロミド300注シリンジ80mL「FRI」</t>
  </si>
  <si>
    <t>62.34％80mL1筒</t>
  </si>
  <si>
    <t>プロスコープ３００注シリンジ８０ｍＬ</t>
  </si>
  <si>
    <t>イオプロミド370注100mL「FRI」</t>
  </si>
  <si>
    <t>76.89％100mL1瓶</t>
  </si>
  <si>
    <t>プロスコープ３７０注１００ｍＬ</t>
  </si>
  <si>
    <t>イオプロミド370注20mL「FRI」</t>
  </si>
  <si>
    <t>76.89％20mL1瓶</t>
  </si>
  <si>
    <t>プロスコープ３７０注２０ｍＬ</t>
  </si>
  <si>
    <t>イオプロミド370注50mL「FRI」</t>
  </si>
  <si>
    <t>76.89％50mL1瓶</t>
  </si>
  <si>
    <t>プロスコープ３７０注５０ｍＬ</t>
  </si>
  <si>
    <t>イオプロミド370注シリンジ100mL「FRI」</t>
  </si>
  <si>
    <t>76.89％100mL1筒</t>
  </si>
  <si>
    <t>プロスコープ３７０注シリンジ１００ｍＬ</t>
  </si>
  <si>
    <t>イオプロミド370注シリンジ50mL「FRI」</t>
  </si>
  <si>
    <t>76.89％50mL1筒</t>
  </si>
  <si>
    <t>プロスコープ３７０注シリンジ５０ｍＬ</t>
  </si>
  <si>
    <t>イオプロミド370注シリンジ80mL「FRI」</t>
  </si>
  <si>
    <t>76.89％80mL1筒</t>
  </si>
  <si>
    <t>プロスコープ３７０注シリンジ８０ｍＬ</t>
  </si>
  <si>
    <t>オイパロミン300注100mL</t>
  </si>
  <si>
    <t>61.24％100mL1瓶</t>
  </si>
  <si>
    <t>イオパミロン３００</t>
    <phoneticPr fontId="6"/>
  </si>
  <si>
    <t>日本シエーリング</t>
  </si>
  <si>
    <t>オイパロミン300注20mL</t>
  </si>
  <si>
    <t>オイパロミン300注50mL</t>
  </si>
  <si>
    <t>61.24％50mL1瓶</t>
  </si>
  <si>
    <t>日本シェーリング</t>
    <phoneticPr fontId="6"/>
  </si>
  <si>
    <t>オイパロミン370注100mL</t>
  </si>
  <si>
    <t>75.52％100mL1瓶</t>
  </si>
  <si>
    <t>イオパミロン３７０</t>
    <phoneticPr fontId="6"/>
  </si>
  <si>
    <t>オイパロミン370注20mL</t>
  </si>
  <si>
    <t>オイパロミン370注50mL</t>
  </si>
  <si>
    <t>プロチレリン酒石酸塩注射液0.5mg「サワイ」</t>
  </si>
  <si>
    <t>0.5mg1管</t>
  </si>
  <si>
    <t>ヒルトニン０．５ｍｇ注射液</t>
    <phoneticPr fontId="6"/>
  </si>
  <si>
    <t>フルオレサイト静注500mg</t>
  </si>
  <si>
    <t>10％5mL1瓶</t>
  </si>
  <si>
    <t>アデノシン負荷用静注60mgシリンジ「FRI」</t>
  </si>
  <si>
    <t>60mg/20mL
 1シリンジ</t>
    <phoneticPr fontId="6"/>
  </si>
  <si>
    <t>富士フィルムRI</t>
    <rPh sb="0" eb="2">
      <t>フジ</t>
    </rPh>
    <phoneticPr fontId="6"/>
  </si>
  <si>
    <t>富士フィルムRI</t>
  </si>
  <si>
    <t>アデノスキャン注60mg</t>
    <rPh sb="7" eb="8">
      <t>チュウ</t>
    </rPh>
    <phoneticPr fontId="6"/>
  </si>
  <si>
    <t>アデノシン</t>
    <phoneticPr fontId="6"/>
  </si>
  <si>
    <t>オキシコドン注射液10mg「第一三共」</t>
    <rPh sb="14" eb="18">
      <t>ダイイ</t>
    </rPh>
    <phoneticPr fontId="8"/>
  </si>
  <si>
    <t>1％1mL1管</t>
    <phoneticPr fontId="8"/>
  </si>
  <si>
    <t>第一三共プロファーマ</t>
    <rPh sb="0" eb="1">
      <t>ダイイティ</t>
    </rPh>
    <phoneticPr fontId="6"/>
  </si>
  <si>
    <t>第一三共</t>
    <rPh sb="0" eb="4">
      <t>ダイイティ</t>
    </rPh>
    <phoneticPr fontId="8"/>
  </si>
  <si>
    <t>オキファスト注10mg</t>
    <rPh sb="6" eb="7">
      <t>チュウ</t>
    </rPh>
    <phoneticPr fontId="8"/>
  </si>
  <si>
    <t>オキファスト注10mg</t>
    <rPh sb="6" eb="7">
      <t>チュウ</t>
    </rPh>
    <phoneticPr fontId="6"/>
  </si>
  <si>
    <t>塩野義</t>
    <rPh sb="0" eb="1">
      <t>シオノギ</t>
    </rPh>
    <phoneticPr fontId="6"/>
  </si>
  <si>
    <t>オキシコドン塩酸塩水和物</t>
    <rPh sb="6" eb="9">
      <t>エンサn</t>
    </rPh>
    <rPh sb="9" eb="12">
      <t>スイ</t>
    </rPh>
    <phoneticPr fontId="8"/>
  </si>
  <si>
    <t>オキシコドン注射液50mg「第一三共」</t>
    <rPh sb="14" eb="18">
      <t>ダイイ</t>
    </rPh>
    <phoneticPr fontId="8"/>
  </si>
  <si>
    <t>1％5mL1管</t>
    <phoneticPr fontId="8"/>
  </si>
  <si>
    <t>オキファスト注50mg</t>
    <rPh sb="6" eb="7">
      <t>チュウ</t>
    </rPh>
    <phoneticPr fontId="8"/>
  </si>
  <si>
    <t>オキファスト注50mg</t>
    <rPh sb="6" eb="7">
      <t>チュウ</t>
    </rPh>
    <phoneticPr fontId="6"/>
  </si>
  <si>
    <t>フェンタニル注射液0.1mg「ヤンセン」</t>
  </si>
  <si>
    <t>0.005％2mL1管</t>
  </si>
  <si>
    <t>ヤンセン</t>
  </si>
  <si>
    <t>フェンタニル注射液0.5mg「ヤンセン」</t>
  </si>
  <si>
    <t>0.005％10mL1管</t>
  </si>
  <si>
    <t>（フェンタニル注射液）</t>
    <rPh sb="7" eb="9">
      <t>チュウシャ</t>
    </rPh>
    <rPh sb="9" eb="10">
      <t>エキ</t>
    </rPh>
    <phoneticPr fontId="6"/>
  </si>
  <si>
    <t>レミフェンタニル静注用2mg「第一三共」</t>
    <rPh sb="8" eb="9">
      <t>シズカ</t>
    </rPh>
    <rPh sb="10" eb="11">
      <t>ヨウ</t>
    </rPh>
    <rPh sb="15" eb="19">
      <t>ダイイティ</t>
    </rPh>
    <phoneticPr fontId="8"/>
  </si>
  <si>
    <t>2mg1瓶</t>
    <rPh sb="4" eb="5">
      <t>ビn</t>
    </rPh>
    <phoneticPr fontId="8"/>
  </si>
  <si>
    <t>丸石</t>
    <rPh sb="0" eb="1">
      <t>マルイ</t>
    </rPh>
    <phoneticPr fontId="8"/>
  </si>
  <si>
    <t>アルチバ静注用2mg</t>
    <rPh sb="4" eb="5">
      <t>シズカ</t>
    </rPh>
    <rPh sb="5" eb="6">
      <t>チュウ</t>
    </rPh>
    <rPh sb="6" eb="7">
      <t xml:space="preserve">ヨウ </t>
    </rPh>
    <phoneticPr fontId="6"/>
  </si>
  <si>
    <t>レミフェンタニル塩酸塩</t>
    <rPh sb="8" eb="11">
      <t>エンサn</t>
    </rPh>
    <phoneticPr fontId="8"/>
  </si>
  <si>
    <t>富山赤十字病院</t>
    <rPh sb="0" eb="2">
      <t>トヤマ</t>
    </rPh>
    <rPh sb="2" eb="5">
      <t>セキジュウジ</t>
    </rPh>
    <rPh sb="5" eb="7">
      <t>ビョウイン</t>
    </rPh>
    <phoneticPr fontId="6"/>
  </si>
  <si>
    <t>1g100mL1瓶</t>
    <rPh sb="8" eb="9">
      <t>ビン</t>
    </rPh>
    <phoneticPr fontId="6"/>
  </si>
  <si>
    <t>HMG筋注用75単位「あすか」</t>
  </si>
  <si>
    <t>75単位１管（溶解液付）</t>
    <phoneticPr fontId="6"/>
  </si>
  <si>
    <t>日本オルガノン</t>
    <rPh sb="0" eb="2">
      <t>ニホン</t>
    </rPh>
    <phoneticPr fontId="6"/>
  </si>
  <si>
    <t>ATP注射液２０ｍｇ「イセイ」</t>
    <phoneticPr fontId="6"/>
  </si>
  <si>
    <t>わかもと</t>
  </si>
  <si>
    <t>アルプロスタジルアルファデクス注射用20μｇ「タカタ」</t>
    <rPh sb="15" eb="18">
      <t>チュウシャヨウ</t>
    </rPh>
    <phoneticPr fontId="6"/>
  </si>
  <si>
    <t>20μg1管</t>
    <rPh sb="5" eb="6">
      <t>クダ</t>
    </rPh>
    <phoneticPr fontId="6"/>
  </si>
  <si>
    <t>注射用プロスタンディン</t>
    <rPh sb="0" eb="3">
      <t>チュウシャヨウ</t>
    </rPh>
    <phoneticPr fontId="6"/>
  </si>
  <si>
    <t>アルプロスタジルアルファデクス</t>
    <phoneticPr fontId="6"/>
  </si>
  <si>
    <t>アルプロスタジル注10μg「Ｆ」</t>
    <rPh sb="8" eb="9">
      <t>チュウ</t>
    </rPh>
    <phoneticPr fontId="6"/>
  </si>
  <si>
    <t>10μg2mL1管</t>
    <rPh sb="8" eb="9">
      <t>クダ</t>
    </rPh>
    <phoneticPr fontId="6"/>
  </si>
  <si>
    <t>リプル注10μg</t>
    <rPh sb="3" eb="4">
      <t>チュウ</t>
    </rPh>
    <phoneticPr fontId="8"/>
  </si>
  <si>
    <t>リプル注10μg</t>
    <rPh sb="3" eb="4">
      <t>チュウ</t>
    </rPh>
    <phoneticPr fontId="6"/>
  </si>
  <si>
    <t>三菱ウェルファーマ</t>
    <rPh sb="0" eb="2">
      <t>ミツビシ</t>
    </rPh>
    <phoneticPr fontId="6"/>
  </si>
  <si>
    <t>イリノテカン塩酸塩点滴静注液100mg「SUN」</t>
    <rPh sb="6" eb="8">
      <t>エンサン</t>
    </rPh>
    <rPh sb="8" eb="9">
      <t>エン</t>
    </rPh>
    <rPh sb="9" eb="11">
      <t>テンテキ</t>
    </rPh>
    <rPh sb="11" eb="12">
      <t>セイ</t>
    </rPh>
    <rPh sb="12" eb="13">
      <t>チュウ</t>
    </rPh>
    <rPh sb="13" eb="14">
      <t>エキ</t>
    </rPh>
    <phoneticPr fontId="6"/>
  </si>
  <si>
    <t>100mg5mL1V</t>
    <phoneticPr fontId="6"/>
  </si>
  <si>
    <t>トポテシン点滴静注100mg</t>
    <rPh sb="5" eb="7">
      <t>テンテキ</t>
    </rPh>
    <rPh sb="7" eb="8">
      <t>ジョウ</t>
    </rPh>
    <rPh sb="8" eb="9">
      <t>チュウ</t>
    </rPh>
    <phoneticPr fontId="8"/>
  </si>
  <si>
    <t>トポテシン点滴静注100mg</t>
    <rPh sb="5" eb="7">
      <t>テンテキ</t>
    </rPh>
    <rPh sb="7" eb="8">
      <t>ジョウ</t>
    </rPh>
    <rPh sb="8" eb="9">
      <t>チュウ</t>
    </rPh>
    <phoneticPr fontId="6"/>
  </si>
  <si>
    <t>塩酸イリノテカン</t>
    <rPh sb="0" eb="2">
      <t>エンサン</t>
    </rPh>
    <phoneticPr fontId="6"/>
  </si>
  <si>
    <t>イリノテカン塩酸塩点滴静注液40mg「SUN」</t>
    <rPh sb="6" eb="8">
      <t>エンサン</t>
    </rPh>
    <rPh sb="8" eb="9">
      <t>エン</t>
    </rPh>
    <rPh sb="9" eb="11">
      <t>テンテキ</t>
    </rPh>
    <rPh sb="11" eb="12">
      <t>セイ</t>
    </rPh>
    <rPh sb="12" eb="13">
      <t>チュウ</t>
    </rPh>
    <rPh sb="13" eb="14">
      <t>エキ</t>
    </rPh>
    <phoneticPr fontId="6"/>
  </si>
  <si>
    <t>40mg2mL1V</t>
    <phoneticPr fontId="6"/>
  </si>
  <si>
    <t>トポテシン点滴静注40mg</t>
    <rPh sb="5" eb="7">
      <t>テンテキ</t>
    </rPh>
    <rPh sb="7" eb="8">
      <t>ジョウ</t>
    </rPh>
    <rPh sb="8" eb="9">
      <t>チュウ</t>
    </rPh>
    <phoneticPr fontId="8"/>
  </si>
  <si>
    <t>トポテシン点滴静注40mg</t>
    <rPh sb="5" eb="7">
      <t>テンテキ</t>
    </rPh>
    <rPh sb="7" eb="8">
      <t>ジョウ</t>
    </rPh>
    <rPh sb="8" eb="9">
      <t>チュウ</t>
    </rPh>
    <phoneticPr fontId="6"/>
  </si>
  <si>
    <t>エダラボン点滴静注バッグ30mg「ニプロ」</t>
    <rPh sb="5" eb="7">
      <t>テンテキ</t>
    </rPh>
    <rPh sb="7" eb="8">
      <t>ジョウ</t>
    </rPh>
    <rPh sb="8" eb="9">
      <t>チュウ</t>
    </rPh>
    <phoneticPr fontId="6"/>
  </si>
  <si>
    <t>ラジカット点滴静注バッグ３０ｍｇ</t>
    <rPh sb="5" eb="7">
      <t>テンテキ</t>
    </rPh>
    <rPh sb="7" eb="8">
      <t>ジョウ</t>
    </rPh>
    <rPh sb="8" eb="9">
      <t>チュウ</t>
    </rPh>
    <phoneticPr fontId="6"/>
  </si>
  <si>
    <t>ベプシド注１００ｍｇ</t>
    <rPh sb="4" eb="5">
      <t>チュウ</t>
    </rPh>
    <phoneticPr fontId="6"/>
  </si>
  <si>
    <t>エピルビシン塩酸塩注射用１０ｍｇ「ＮＫ」</t>
    <rPh sb="6" eb="8">
      <t>エンサン</t>
    </rPh>
    <rPh sb="8" eb="9">
      <t>エン</t>
    </rPh>
    <rPh sb="9" eb="11">
      <t>チュウシャ</t>
    </rPh>
    <rPh sb="11" eb="12">
      <t>ヨウ</t>
    </rPh>
    <phoneticPr fontId="6"/>
  </si>
  <si>
    <t>10mg1V</t>
    <phoneticPr fontId="6"/>
  </si>
  <si>
    <t>ファルモルビシン注射用１０ｍｇ</t>
    <rPh sb="8" eb="11">
      <t>チュウシャヨウ</t>
    </rPh>
    <phoneticPr fontId="6"/>
  </si>
  <si>
    <t>エピルビシン塩酸塩</t>
    <rPh sb="6" eb="8">
      <t>エンサン</t>
    </rPh>
    <rPh sb="8" eb="9">
      <t>エン</t>
    </rPh>
    <phoneticPr fontId="6"/>
  </si>
  <si>
    <t>エピルビシン塩酸塩注射用５０ｍｇ「ＮＫ」</t>
    <rPh sb="6" eb="8">
      <t>エンサン</t>
    </rPh>
    <rPh sb="8" eb="9">
      <t>エン</t>
    </rPh>
    <rPh sb="9" eb="12">
      <t>チュウシャヨウ</t>
    </rPh>
    <phoneticPr fontId="6"/>
  </si>
  <si>
    <t>50mg1V</t>
    <phoneticPr fontId="6"/>
  </si>
  <si>
    <t>ファルモルビシン注射用５０ｍｇ</t>
    <rPh sb="8" eb="11">
      <t>チュウシャヨウ</t>
    </rPh>
    <phoneticPr fontId="6"/>
  </si>
  <si>
    <t>エポエチンアルファＢＳ注１５００シリンジ「ＪＣＲ」</t>
  </si>
  <si>
    <t>１，５００国際単位１ｍＬ１筒</t>
  </si>
  <si>
    <t>日本ケミカルリサーチ</t>
  </si>
  <si>
    <t>エポジン注シリンジ１５００</t>
  </si>
  <si>
    <t>エポエチンカッパ（遺伝子組換え）</t>
  </si>
  <si>
    <t>エポエチンアルファＢＳ注３０００シリンジ「ＪＣＲ」</t>
  </si>
  <si>
    <t>３，０００国際単位２ｍＬ１筒</t>
  </si>
  <si>
    <t>エポジン注シリンジ３０００</t>
  </si>
  <si>
    <t>エレジェクト注シリンジ</t>
    <rPh sb="6" eb="7">
      <t>チュウ</t>
    </rPh>
    <phoneticPr fontId="6"/>
  </si>
  <si>
    <t>2mL1筒</t>
    <rPh sb="4" eb="5">
      <t>ツツ</t>
    </rPh>
    <phoneticPr fontId="6"/>
  </si>
  <si>
    <t>ミネラリン注シリンジ</t>
    <rPh sb="5" eb="6">
      <t>チュウ</t>
    </rPh>
    <phoneticPr fontId="6"/>
  </si>
  <si>
    <t>日本製薬＝武田</t>
    <rPh sb="0" eb="2">
      <t>ニホン</t>
    </rPh>
    <rPh sb="2" eb="4">
      <t>セイヤク</t>
    </rPh>
    <rPh sb="5" eb="7">
      <t>タケダ</t>
    </rPh>
    <phoneticPr fontId="6"/>
  </si>
  <si>
    <t>塩化マンガン・硫酸亜鉛配合剤</t>
    <phoneticPr fontId="6"/>
  </si>
  <si>
    <t>イオパミドール300注「F」</t>
    <rPh sb="10" eb="11">
      <t>チュウ</t>
    </rPh>
    <phoneticPr fontId="6"/>
  </si>
  <si>
    <t>イオパミロン注３００</t>
    <rPh sb="6" eb="7">
      <t>チュウ</t>
    </rPh>
    <phoneticPr fontId="6"/>
  </si>
  <si>
    <t>61.24%50mL1瓶</t>
    <rPh sb="11" eb="12">
      <t>ビン</t>
    </rPh>
    <phoneticPr fontId="6"/>
  </si>
  <si>
    <t>61.24%100mL1瓶</t>
    <rPh sb="12" eb="13">
      <t>ビン</t>
    </rPh>
    <phoneticPr fontId="6"/>
  </si>
  <si>
    <t>イオパミドール300注「F」シリンジ</t>
    <rPh sb="10" eb="11">
      <t>チュウ</t>
    </rPh>
    <phoneticPr fontId="6"/>
  </si>
  <si>
    <t>61.24%80mL1筒</t>
    <phoneticPr fontId="6"/>
  </si>
  <si>
    <t>61.24%100mL1筒</t>
    <phoneticPr fontId="6"/>
  </si>
  <si>
    <t>イオパミロン注３７０</t>
    <rPh sb="6" eb="7">
      <t>チュウ</t>
    </rPh>
    <phoneticPr fontId="6"/>
  </si>
  <si>
    <t>61.24%150mL1筒</t>
    <phoneticPr fontId="6"/>
  </si>
  <si>
    <t>イオパミドール370注「F」シリンジ</t>
    <rPh sb="10" eb="11">
      <t>チュウ</t>
    </rPh>
    <phoneticPr fontId="6"/>
  </si>
  <si>
    <t>75.52%80mL1筒</t>
    <rPh sb="11" eb="12">
      <t>ツツ</t>
    </rPh>
    <phoneticPr fontId="6"/>
  </si>
  <si>
    <t>イオパミロン注３７０シリンジ</t>
    <rPh sb="6" eb="7">
      <t>チュウ</t>
    </rPh>
    <phoneticPr fontId="6"/>
  </si>
  <si>
    <t>75.52%100mL1筒</t>
    <rPh sb="12" eb="13">
      <t>ツツ</t>
    </rPh>
    <phoneticPr fontId="6"/>
  </si>
  <si>
    <t>オメプラゾール注用20mg「NP」</t>
    <rPh sb="7" eb="9">
      <t>チュウヨウ</t>
    </rPh>
    <phoneticPr fontId="6"/>
  </si>
  <si>
    <t>20mg1瓶</t>
    <rPh sb="5" eb="6">
      <t>ビン</t>
    </rPh>
    <phoneticPr fontId="6"/>
  </si>
  <si>
    <t>リドカイン点滴静注液1％「タカタ」</t>
    <rPh sb="5" eb="10">
      <t>テンテキジョウチュウエキ</t>
    </rPh>
    <phoneticPr fontId="8"/>
  </si>
  <si>
    <t>カルボプラチン点滴静注用「NK」</t>
    <rPh sb="7" eb="9">
      <t>テンテキ</t>
    </rPh>
    <rPh sb="9" eb="10">
      <t>ジョウ</t>
    </rPh>
    <rPh sb="10" eb="11">
      <t>チュウ</t>
    </rPh>
    <rPh sb="11" eb="12">
      <t>ヨウ</t>
    </rPh>
    <phoneticPr fontId="6"/>
  </si>
  <si>
    <t>50mg5mL1瓶</t>
    <rPh sb="8" eb="9">
      <t>ビン</t>
    </rPh>
    <phoneticPr fontId="6"/>
  </si>
  <si>
    <t>メルク製薬</t>
    <rPh sb="3" eb="5">
      <t>セイヤク</t>
    </rPh>
    <phoneticPr fontId="6"/>
  </si>
  <si>
    <t>パラプラチン注射液</t>
    <rPh sb="6" eb="8">
      <t>チュウシャ</t>
    </rPh>
    <rPh sb="8" eb="9">
      <t>エキ</t>
    </rPh>
    <phoneticPr fontId="6"/>
  </si>
  <si>
    <t>カルボプラチン</t>
    <phoneticPr fontId="6"/>
  </si>
  <si>
    <t>150mg15mL1瓶</t>
    <rPh sb="10" eb="11">
      <t>ビン</t>
    </rPh>
    <phoneticPr fontId="6"/>
  </si>
  <si>
    <t>450mg45mL1瓶</t>
    <rPh sb="10" eb="11">
      <t>ビン</t>
    </rPh>
    <phoneticPr fontId="6"/>
  </si>
  <si>
    <t>キシロカイン注シリンジ１％</t>
    <phoneticPr fontId="6"/>
  </si>
  <si>
    <t>1%10ml1筒</t>
    <rPh sb="7" eb="8">
      <t>トウ</t>
    </rPh>
    <phoneticPr fontId="6"/>
  </si>
  <si>
    <t>グラニセトロン点滴静注バッグ３ｍｇ／１００ｍｇ「ＮＫ］</t>
    <rPh sb="7" eb="9">
      <t>テンテキ</t>
    </rPh>
    <rPh sb="9" eb="10">
      <t>ジョウ</t>
    </rPh>
    <rPh sb="10" eb="11">
      <t>チュウ</t>
    </rPh>
    <phoneticPr fontId="6"/>
  </si>
  <si>
    <t>3mg100mL1袋</t>
    <rPh sb="9" eb="10">
      <t>フクロ</t>
    </rPh>
    <phoneticPr fontId="8"/>
  </si>
  <si>
    <t>3mg100mL1袋</t>
    <rPh sb="9" eb="10">
      <t>フクロ</t>
    </rPh>
    <phoneticPr fontId="6"/>
  </si>
  <si>
    <t>カイトリル点滴静注用３ｍｇバッグ</t>
    <rPh sb="5" eb="7">
      <t>テンテキ</t>
    </rPh>
    <rPh sb="7" eb="8">
      <t>ジョウ</t>
    </rPh>
    <rPh sb="8" eb="9">
      <t>チュウ</t>
    </rPh>
    <rPh sb="9" eb="10">
      <t>ヨウ</t>
    </rPh>
    <phoneticPr fontId="6"/>
  </si>
  <si>
    <t>グラニセトロン塩酸塩</t>
    <rPh sb="7" eb="9">
      <t>エンサン</t>
    </rPh>
    <rPh sb="9" eb="10">
      <t>エン</t>
    </rPh>
    <phoneticPr fontId="6"/>
  </si>
  <si>
    <t>グリセレブ点滴静注</t>
    <rPh sb="5" eb="7">
      <t>テンテキ</t>
    </rPh>
    <rPh sb="7" eb="9">
      <t>ジョウチュウ</t>
    </rPh>
    <phoneticPr fontId="6"/>
  </si>
  <si>
    <t>ゲムシタビン点滴静注用１ｇ「ヤクルト」</t>
    <rPh sb="6" eb="8">
      <t>テンテキ</t>
    </rPh>
    <rPh sb="8" eb="9">
      <t>ジョウ</t>
    </rPh>
    <rPh sb="9" eb="10">
      <t>チュウ</t>
    </rPh>
    <rPh sb="10" eb="11">
      <t>ヨウ</t>
    </rPh>
    <phoneticPr fontId="6"/>
  </si>
  <si>
    <t>1g1V</t>
    <phoneticPr fontId="6"/>
  </si>
  <si>
    <t>ジェムザール注射液１ｇ</t>
    <rPh sb="6" eb="8">
      <t>チュウシャ</t>
    </rPh>
    <rPh sb="8" eb="9">
      <t>エキ</t>
    </rPh>
    <phoneticPr fontId="6"/>
  </si>
  <si>
    <t>ゲムシタビン塩酸塩</t>
    <rPh sb="6" eb="8">
      <t>エンサン</t>
    </rPh>
    <rPh sb="8" eb="9">
      <t>エン</t>
    </rPh>
    <phoneticPr fontId="6"/>
  </si>
  <si>
    <t>ゲムシタビン点滴静注用２００ｍｇ「ヤクルト」</t>
    <rPh sb="6" eb="8">
      <t>テンテキ</t>
    </rPh>
    <rPh sb="8" eb="9">
      <t>ジョウ</t>
    </rPh>
    <rPh sb="9" eb="10">
      <t>チュウ</t>
    </rPh>
    <rPh sb="10" eb="11">
      <t>ヨウ</t>
    </rPh>
    <phoneticPr fontId="6"/>
  </si>
  <si>
    <t>200mg1V</t>
    <phoneticPr fontId="6"/>
  </si>
  <si>
    <t>ジェムザール注射液２００ｍｇ</t>
    <rPh sb="6" eb="8">
      <t>チュウシャ</t>
    </rPh>
    <rPh sb="8" eb="9">
      <t>エキ</t>
    </rPh>
    <phoneticPr fontId="6"/>
  </si>
  <si>
    <t>硝酸イソソルビド注０．１％　</t>
    <rPh sb="0" eb="2">
      <t>ショウサン</t>
    </rPh>
    <phoneticPr fontId="6"/>
  </si>
  <si>
    <t>0.1%100mL1瓶</t>
    <phoneticPr fontId="6"/>
  </si>
  <si>
    <t>塩野義</t>
    <phoneticPr fontId="27"/>
  </si>
  <si>
    <t>ニトロール注100mg</t>
    <rPh sb="5" eb="6">
      <t>チュウ</t>
    </rPh>
    <phoneticPr fontId="6"/>
  </si>
  <si>
    <t>硝酸イソソルビド</t>
    <rPh sb="0" eb="2">
      <t>ショウサン</t>
    </rPh>
    <phoneticPr fontId="6"/>
  </si>
  <si>
    <t>ヒドロコルチゾンコハク酸エステルNa注射用300㎎「武田テバ」</t>
    <rPh sb="11" eb="12">
      <t>サン</t>
    </rPh>
    <rPh sb="18" eb="21">
      <t>チュウシャヨウ</t>
    </rPh>
    <rPh sb="26" eb="28">
      <t>タケダ</t>
    </rPh>
    <phoneticPr fontId="6"/>
  </si>
  <si>
    <t>300mg1瓶(溶解液付)</t>
    <phoneticPr fontId="6"/>
  </si>
  <si>
    <t>武田テバ</t>
    <rPh sb="0" eb="2">
      <t>タケダ</t>
    </rPh>
    <phoneticPr fontId="8"/>
  </si>
  <si>
    <t>武田テバ</t>
    <rPh sb="0" eb="2">
      <t>タケダ</t>
    </rPh>
    <phoneticPr fontId="6"/>
  </si>
  <si>
    <t>ソル・コーテフ</t>
    <phoneticPr fontId="6"/>
  </si>
  <si>
    <t>コハク酸ヒドロコルチゾンナトリウム</t>
    <rPh sb="3" eb="4">
      <t>サン</t>
    </rPh>
    <phoneticPr fontId="6"/>
  </si>
  <si>
    <t>シベレスタットNa点滴静注用100mg「ファイザー」</t>
    <rPh sb="9" eb="11">
      <t>テンテキ</t>
    </rPh>
    <rPh sb="11" eb="14">
      <t>ジョウチュウヨウ</t>
    </rPh>
    <phoneticPr fontId="6"/>
  </si>
  <si>
    <t>注射用エラスポール100</t>
    <rPh sb="0" eb="2">
      <t>チュウシャ</t>
    </rPh>
    <rPh sb="2" eb="3">
      <t>ヨウ</t>
    </rPh>
    <phoneticPr fontId="6"/>
  </si>
  <si>
    <t>シベレスタットナトリウム水和物</t>
    <rPh sb="12" eb="15">
      <t>スイワブツ</t>
    </rPh>
    <phoneticPr fontId="8"/>
  </si>
  <si>
    <t>シベレスタットナトリウム水和物</t>
    <rPh sb="12" eb="15">
      <t>スイワブツ</t>
    </rPh>
    <phoneticPr fontId="6"/>
  </si>
  <si>
    <t>ニカルジピン塩酸塩注射液２ｍｇ「日医工」</t>
    <rPh sb="6" eb="9">
      <t>エンサンエン</t>
    </rPh>
    <rPh sb="9" eb="12">
      <t>チュウシャエキ</t>
    </rPh>
    <rPh sb="16" eb="19">
      <t>ニチイコウ</t>
    </rPh>
    <phoneticPr fontId="6"/>
  </si>
  <si>
    <t>2mg2mL１管</t>
    <phoneticPr fontId="6"/>
  </si>
  <si>
    <t>ペルジピン注射液</t>
    <rPh sb="5" eb="7">
      <t>チュウシャ</t>
    </rPh>
    <rPh sb="7" eb="8">
      <t>エキ</t>
    </rPh>
    <phoneticPr fontId="6"/>
  </si>
  <si>
    <t>ニカルジピン塩酸塩注射液１０ｍｇ「日医工」</t>
    <rPh sb="6" eb="9">
      <t>エンサンエン</t>
    </rPh>
    <rPh sb="9" eb="12">
      <t>チュウシャエキ</t>
    </rPh>
    <rPh sb="17" eb="20">
      <t>ニチイコウ</t>
    </rPh>
    <phoneticPr fontId="6"/>
  </si>
  <si>
    <t>10mg10mL１管</t>
    <phoneticPr fontId="6"/>
  </si>
  <si>
    <t>シスプラチン注10mg「マルコ」</t>
    <rPh sb="6" eb="7">
      <t>チュウ</t>
    </rPh>
    <phoneticPr fontId="6"/>
  </si>
  <si>
    <t>10mg20mL1瓶</t>
    <rPh sb="9" eb="10">
      <t>ビン</t>
    </rPh>
    <phoneticPr fontId="6"/>
  </si>
  <si>
    <t>日医工ファーマ</t>
    <rPh sb="0" eb="2">
      <t>ニチイ</t>
    </rPh>
    <rPh sb="2" eb="3">
      <t>コウ</t>
    </rPh>
    <phoneticPr fontId="8"/>
  </si>
  <si>
    <t>日医工ファーマ</t>
    <rPh sb="0" eb="2">
      <t>ニチイ</t>
    </rPh>
    <rPh sb="2" eb="3">
      <t>コウ</t>
    </rPh>
    <phoneticPr fontId="6"/>
  </si>
  <si>
    <t>プリプラチン注</t>
    <rPh sb="6" eb="7">
      <t>チュウ</t>
    </rPh>
    <phoneticPr fontId="6"/>
  </si>
  <si>
    <t>シスプラチン注25mg「マルコ」</t>
    <rPh sb="6" eb="7">
      <t>チュウ</t>
    </rPh>
    <phoneticPr fontId="6"/>
  </si>
  <si>
    <t>25mg50mL1瓶</t>
    <rPh sb="9" eb="10">
      <t>ビン</t>
    </rPh>
    <phoneticPr fontId="6"/>
  </si>
  <si>
    <t>シスプラチン注50mg「マルコ」</t>
    <rPh sb="6" eb="7">
      <t>チュウ</t>
    </rPh>
    <phoneticPr fontId="6"/>
  </si>
  <si>
    <t>50mg100mL1瓶</t>
    <rPh sb="10" eb="11">
      <t>ビン</t>
    </rPh>
    <phoneticPr fontId="6"/>
  </si>
  <si>
    <t>シプロフロキサシン点滴静注4００ｍｇ/20０ｍL「明治」</t>
    <rPh sb="9" eb="11">
      <t>テンテキ</t>
    </rPh>
    <rPh sb="11" eb="12">
      <t>ジョウ</t>
    </rPh>
    <rPh sb="12" eb="13">
      <t>チュウ</t>
    </rPh>
    <rPh sb="25" eb="27">
      <t>メイジ</t>
    </rPh>
    <phoneticPr fontId="6"/>
  </si>
  <si>
    <t>400mg200mL1袋</t>
    <rPh sb="11" eb="12">
      <t>フクロ</t>
    </rPh>
    <phoneticPr fontId="6"/>
  </si>
  <si>
    <t>シプロキサン注4００ｍｇ</t>
    <rPh sb="6" eb="7">
      <t>チュウ</t>
    </rPh>
    <phoneticPr fontId="6"/>
  </si>
  <si>
    <t>シプロフロキサシン</t>
    <phoneticPr fontId="6"/>
  </si>
  <si>
    <t>セフタジジム静注用1g「サンド」</t>
    <rPh sb="6" eb="7">
      <t>ジョウ</t>
    </rPh>
    <rPh sb="7" eb="8">
      <t>チュウ</t>
    </rPh>
    <rPh sb="8" eb="9">
      <t>ヨウ</t>
    </rPh>
    <phoneticPr fontId="6"/>
  </si>
  <si>
    <t>モダシン静注用1g</t>
    <rPh sb="4" eb="5">
      <t>ジョウ</t>
    </rPh>
    <rPh sb="5" eb="6">
      <t>チュウ</t>
    </rPh>
    <rPh sb="6" eb="7">
      <t>ヨウ</t>
    </rPh>
    <phoneticPr fontId="6"/>
  </si>
  <si>
    <t>セフトリアキソンナトリウム静注用「テバ」</t>
    <rPh sb="13" eb="14">
      <t>ジョウ</t>
    </rPh>
    <rPh sb="14" eb="15">
      <t>チュウ</t>
    </rPh>
    <rPh sb="15" eb="16">
      <t>ヨウ</t>
    </rPh>
    <phoneticPr fontId="6"/>
  </si>
  <si>
    <t>0.5g／V</t>
    <phoneticPr fontId="6"/>
  </si>
  <si>
    <t>ロセフィン静注用</t>
    <rPh sb="5" eb="6">
      <t>ジョウ</t>
    </rPh>
    <rPh sb="6" eb="7">
      <t>チュウ</t>
    </rPh>
    <rPh sb="7" eb="8">
      <t>ヨウ</t>
    </rPh>
    <phoneticPr fontId="6"/>
  </si>
  <si>
    <t>ゾレドロン酸点滴静注バッグ「ニプロ」</t>
    <rPh sb="5" eb="6">
      <t>サン</t>
    </rPh>
    <rPh sb="6" eb="8">
      <t>テンテキ</t>
    </rPh>
    <rPh sb="8" eb="10">
      <t>ジョウチュウ</t>
    </rPh>
    <phoneticPr fontId="6"/>
  </si>
  <si>
    <t>ゾメタ点滴静注4mg/100mL</t>
    <rPh sb="3" eb="5">
      <t>テンテキ</t>
    </rPh>
    <rPh sb="5" eb="7">
      <t>ジョウチュウ</t>
    </rPh>
    <phoneticPr fontId="6"/>
  </si>
  <si>
    <t>ゾレドロン酸水和物</t>
    <rPh sb="5" eb="6">
      <t>サン</t>
    </rPh>
    <rPh sb="6" eb="9">
      <t>スイワブツ</t>
    </rPh>
    <phoneticPr fontId="6"/>
  </si>
  <si>
    <t>オザグレルNa点滴静注80㎎バッグ「テルモ」</t>
    <rPh sb="7" eb="11">
      <t>テンテキジョウチュウ</t>
    </rPh>
    <phoneticPr fontId="6"/>
  </si>
  <si>
    <t>80㎎200ｍL</t>
    <phoneticPr fontId="6"/>
  </si>
  <si>
    <t>カタクロット注射液</t>
    <rPh sb="6" eb="8">
      <t>チュウシャ</t>
    </rPh>
    <rPh sb="8" eb="9">
      <t>エキ</t>
    </rPh>
    <phoneticPr fontId="6"/>
  </si>
  <si>
    <t>ナファモスタット注射用１０ｍｇ「SW」</t>
    <rPh sb="8" eb="11">
      <t>チュウシャヨウ</t>
    </rPh>
    <phoneticPr fontId="6"/>
  </si>
  <si>
    <t>注射用フサン１０ｍｇ</t>
    <rPh sb="0" eb="3">
      <t>チュウシャヨウ</t>
    </rPh>
    <phoneticPr fontId="6"/>
  </si>
  <si>
    <t>鳥居薬品</t>
    <rPh sb="0" eb="2">
      <t>トリイ</t>
    </rPh>
    <rPh sb="2" eb="4">
      <t>ヤクヒン</t>
    </rPh>
    <phoneticPr fontId="6"/>
  </si>
  <si>
    <t>ナファモスタットメシル酸塩</t>
    <rPh sb="11" eb="12">
      <t>サン</t>
    </rPh>
    <rPh sb="12" eb="13">
      <t>エン</t>
    </rPh>
    <phoneticPr fontId="6"/>
  </si>
  <si>
    <t>ナファモスタット注射用50ｍｇ「SW」</t>
    <rPh sb="8" eb="11">
      <t>チュウシャヨウ</t>
    </rPh>
    <phoneticPr fontId="6"/>
  </si>
  <si>
    <t>注射用フサン５０ｍｇ</t>
    <rPh sb="0" eb="2">
      <t>チュウシャ</t>
    </rPh>
    <rPh sb="2" eb="3">
      <t>ヨウ</t>
    </rPh>
    <phoneticPr fontId="6"/>
  </si>
  <si>
    <t>ガベキサートメシル酸塩静注用100ｍｇ「日医工」</t>
    <rPh sb="9" eb="10">
      <t>サン</t>
    </rPh>
    <rPh sb="10" eb="11">
      <t>エン</t>
    </rPh>
    <rPh sb="11" eb="13">
      <t>ジョウチュウ</t>
    </rPh>
    <rPh sb="13" eb="14">
      <t>ヨウ</t>
    </rPh>
    <rPh sb="20" eb="22">
      <t>ニチイ</t>
    </rPh>
    <rPh sb="22" eb="23">
      <t>コウ</t>
    </rPh>
    <phoneticPr fontId="6"/>
  </si>
  <si>
    <t>100mg／V</t>
    <phoneticPr fontId="6"/>
  </si>
  <si>
    <t>注射用エフオーワイ</t>
    <rPh sb="0" eb="3">
      <t>チュウシャヨウ</t>
    </rPh>
    <phoneticPr fontId="6"/>
  </si>
  <si>
    <t>ガベキサートメシル酸</t>
    <rPh sb="9" eb="10">
      <t>サン</t>
    </rPh>
    <phoneticPr fontId="6"/>
  </si>
  <si>
    <t>ガベキサートメシル酸塩静注用500ｍｇ「日医工」</t>
    <rPh sb="9" eb="10">
      <t>サン</t>
    </rPh>
    <rPh sb="10" eb="11">
      <t>エン</t>
    </rPh>
    <rPh sb="11" eb="13">
      <t>ジョウチュウ</t>
    </rPh>
    <rPh sb="13" eb="14">
      <t>ヨウ</t>
    </rPh>
    <rPh sb="20" eb="22">
      <t>ニチイ</t>
    </rPh>
    <rPh sb="22" eb="23">
      <t>コウ</t>
    </rPh>
    <phoneticPr fontId="6"/>
  </si>
  <si>
    <t>テイコプラニン点滴静注用４００ｍｇ「日医工」</t>
    <rPh sb="7" eb="9">
      <t>テンテキ</t>
    </rPh>
    <rPh sb="9" eb="10">
      <t>ジョウ</t>
    </rPh>
    <rPh sb="10" eb="11">
      <t>チュウ</t>
    </rPh>
    <rPh sb="11" eb="12">
      <t>ヨウ</t>
    </rPh>
    <rPh sb="18" eb="19">
      <t>ニチ</t>
    </rPh>
    <rPh sb="19" eb="20">
      <t>イ</t>
    </rPh>
    <rPh sb="20" eb="21">
      <t>コウ</t>
    </rPh>
    <phoneticPr fontId="6"/>
  </si>
  <si>
    <t>注射用タゴシッド２００ｍｇ</t>
    <rPh sb="0" eb="3">
      <t>チュウシャヨウ</t>
    </rPh>
    <phoneticPr fontId="6"/>
  </si>
  <si>
    <t>サノフィ・アベンティス＝アステラス</t>
    <phoneticPr fontId="6"/>
  </si>
  <si>
    <t>富士製薬</t>
    <phoneticPr fontId="8"/>
  </si>
  <si>
    <t>アシクロビル点滴静注液250ｍｇバッグ100ｍL「アイロム」</t>
    <rPh sb="6" eb="10">
      <t>テンテキジョウチュウ</t>
    </rPh>
    <rPh sb="10" eb="11">
      <t>エキ</t>
    </rPh>
    <phoneticPr fontId="6"/>
  </si>
  <si>
    <t>250mg100mL1袋</t>
    <rPh sb="11" eb="12">
      <t>フクロ</t>
    </rPh>
    <phoneticPr fontId="6"/>
  </si>
  <si>
    <t>アイロム製薬</t>
  </si>
  <si>
    <t>点滴静注用バンコマイシン「明治」</t>
    <rPh sb="0" eb="2">
      <t>テンテキ</t>
    </rPh>
    <rPh sb="2" eb="4">
      <t>セイチュウ</t>
    </rPh>
    <rPh sb="4" eb="5">
      <t>ヨウ</t>
    </rPh>
    <rPh sb="13" eb="15">
      <t>メイジ</t>
    </rPh>
    <phoneticPr fontId="6"/>
  </si>
  <si>
    <t>塩酸バンコマイシン点滴静注用</t>
    <rPh sb="0" eb="2">
      <t>エンサン</t>
    </rPh>
    <rPh sb="9" eb="11">
      <t>テンテキ</t>
    </rPh>
    <rPh sb="11" eb="12">
      <t>ジョウ</t>
    </rPh>
    <rPh sb="12" eb="13">
      <t>チュウ</t>
    </rPh>
    <rPh sb="13" eb="14">
      <t>ヨウ</t>
    </rPh>
    <phoneticPr fontId="6"/>
  </si>
  <si>
    <t>バンコマイシン塩酸塩</t>
    <rPh sb="7" eb="9">
      <t>エンサン</t>
    </rPh>
    <rPh sb="9" eb="10">
      <t>エン</t>
    </rPh>
    <phoneticPr fontId="6"/>
  </si>
  <si>
    <t>ドキソルビシン塩酸塩注射用１０ｍｇ「ＮＫ」</t>
    <rPh sb="7" eb="9">
      <t>エンサン</t>
    </rPh>
    <rPh sb="9" eb="10">
      <t>エン</t>
    </rPh>
    <rPh sb="10" eb="13">
      <t>チュウシャヨウ</t>
    </rPh>
    <phoneticPr fontId="6"/>
  </si>
  <si>
    <t>アドリアシン注用１０ｍｇ</t>
    <rPh sb="6" eb="7">
      <t>チュウ</t>
    </rPh>
    <rPh sb="7" eb="8">
      <t>ヨウ</t>
    </rPh>
    <phoneticPr fontId="6"/>
  </si>
  <si>
    <t>協和発酵</t>
    <rPh sb="0" eb="2">
      <t>キョウワ</t>
    </rPh>
    <rPh sb="2" eb="4">
      <t>ハッコウ</t>
    </rPh>
    <phoneticPr fontId="6"/>
  </si>
  <si>
    <t>ドキソルビシン塩酸塩</t>
    <rPh sb="7" eb="9">
      <t>エンサン</t>
    </rPh>
    <rPh sb="9" eb="10">
      <t>エン</t>
    </rPh>
    <phoneticPr fontId="6"/>
  </si>
  <si>
    <t>ドキソルビシン塩酸塩注射用５０ｍｇ「ＮＫ」</t>
    <rPh sb="7" eb="9">
      <t>エンサン</t>
    </rPh>
    <rPh sb="9" eb="10">
      <t>エン</t>
    </rPh>
    <rPh sb="10" eb="13">
      <t>チュウシャヨウ</t>
    </rPh>
    <phoneticPr fontId="6"/>
  </si>
  <si>
    <t>アドリアシン注用５０ｍｇ</t>
    <rPh sb="6" eb="7">
      <t>チュウ</t>
    </rPh>
    <rPh sb="7" eb="8">
      <t>ヨウ</t>
    </rPh>
    <phoneticPr fontId="6"/>
  </si>
  <si>
    <t>ドブタミン持続静注150mgシリンジ「KKC」</t>
  </si>
  <si>
    <t>0.3%50mL1筒</t>
    <rPh sb="9" eb="10">
      <t>ツツ</t>
    </rPh>
    <phoneticPr fontId="6"/>
  </si>
  <si>
    <t>パクリタキセル注１００ｍｇ「ＮＫ］</t>
    <rPh sb="7" eb="8">
      <t>チュウ</t>
    </rPh>
    <phoneticPr fontId="6"/>
  </si>
  <si>
    <t>100mg1V</t>
    <phoneticPr fontId="6"/>
  </si>
  <si>
    <t>タキソール注射液１００ｍｇ</t>
    <rPh sb="5" eb="7">
      <t>チュウシャ</t>
    </rPh>
    <rPh sb="7" eb="8">
      <t>エキ</t>
    </rPh>
    <phoneticPr fontId="6"/>
  </si>
  <si>
    <t>パクリタキセル注３０ｍｇ「ＮＫ」</t>
    <rPh sb="7" eb="8">
      <t>チュウ</t>
    </rPh>
    <phoneticPr fontId="6"/>
  </si>
  <si>
    <t>30mg1V</t>
    <phoneticPr fontId="6"/>
  </si>
  <si>
    <t>タキソール注射液３０ｍｇ</t>
    <rPh sb="5" eb="7">
      <t>チュウシャ</t>
    </rPh>
    <rPh sb="7" eb="8">
      <t>エキ</t>
    </rPh>
    <phoneticPr fontId="6"/>
  </si>
  <si>
    <t>セフォチアム塩酸塩点滴静注用１ｇバック「ＮＰ」</t>
    <rPh sb="6" eb="9">
      <t>エンサンエン</t>
    </rPh>
    <rPh sb="9" eb="13">
      <t>テンテキジョウチュウ</t>
    </rPh>
    <rPh sb="13" eb="14">
      <t>ヨウ</t>
    </rPh>
    <phoneticPr fontId="6"/>
  </si>
  <si>
    <t>ニプロジェネファ</t>
    <phoneticPr fontId="6"/>
  </si>
  <si>
    <t>パンスポリン静注用１ｇバッグＳ</t>
    <phoneticPr fontId="6"/>
  </si>
  <si>
    <t>武田薬品</t>
    <rPh sb="0" eb="2">
      <t>タケダ</t>
    </rPh>
    <rPh sb="2" eb="4">
      <t>ヤクヒン</t>
    </rPh>
    <phoneticPr fontId="8"/>
  </si>
  <si>
    <t>武田薬品</t>
    <rPh sb="0" eb="2">
      <t>タケダ</t>
    </rPh>
    <rPh sb="2" eb="4">
      <t>ヤクヒン</t>
    </rPh>
    <phoneticPr fontId="6"/>
  </si>
  <si>
    <t>塩酸セフォチアム</t>
    <rPh sb="0" eb="2">
      <t>エンサン</t>
    </rPh>
    <phoneticPr fontId="6"/>
  </si>
  <si>
    <t>ピペラシリンﾅﾄﾘｳﾑ注射用１ｇ「日医工」</t>
    <rPh sb="11" eb="14">
      <t>チュウシャヨウ</t>
    </rPh>
    <rPh sb="17" eb="20">
      <t>ニチイコウ</t>
    </rPh>
    <phoneticPr fontId="6"/>
  </si>
  <si>
    <t>1g1ｷｯﾄ生食100mL付き</t>
    <rPh sb="6" eb="7">
      <t>ナマ</t>
    </rPh>
    <rPh sb="7" eb="8">
      <t>ショク</t>
    </rPh>
    <rPh sb="13" eb="14">
      <t>ツ</t>
    </rPh>
    <phoneticPr fontId="6"/>
  </si>
  <si>
    <t>ペントシリン１ｇ（ﾊﾞｲｱﾙ）</t>
    <phoneticPr fontId="6"/>
  </si>
  <si>
    <t>富山化学/大正富山</t>
    <rPh sb="0" eb="2">
      <t>トヤマ</t>
    </rPh>
    <rPh sb="2" eb="4">
      <t>カガク</t>
    </rPh>
    <rPh sb="5" eb="7">
      <t>タイショウ</t>
    </rPh>
    <rPh sb="7" eb="9">
      <t>トヤマ</t>
    </rPh>
    <phoneticPr fontId="6"/>
  </si>
  <si>
    <t>ピペラシリンナトリウム</t>
    <phoneticPr fontId="8"/>
  </si>
  <si>
    <t>ピペラシリンナトリウム</t>
    <phoneticPr fontId="6"/>
  </si>
  <si>
    <t>ファモチジン注射液20mg「トーワ」</t>
    <rPh sb="6" eb="9">
      <t>チュウシャエキ</t>
    </rPh>
    <phoneticPr fontId="20"/>
  </si>
  <si>
    <t>ファモチジン</t>
    <phoneticPr fontId="6"/>
  </si>
  <si>
    <t>フェンタニル注射液0.1mg「テルモ」</t>
    <rPh sb="6" eb="9">
      <t>チュウシャエキ</t>
    </rPh>
    <phoneticPr fontId="6"/>
  </si>
  <si>
    <t>フェンタニル注射液0.1mg「第一三共」</t>
    <rPh sb="6" eb="9">
      <t>チュウシャエキ</t>
    </rPh>
    <rPh sb="15" eb="17">
      <t>ダイイチ</t>
    </rPh>
    <rPh sb="17" eb="19">
      <t>サンキョウ</t>
    </rPh>
    <phoneticPr fontId="6"/>
  </si>
  <si>
    <t>第一三共プロファーマ</t>
    <rPh sb="0" eb="2">
      <t>ダイイチ</t>
    </rPh>
    <rPh sb="2" eb="4">
      <t>サンキョウ</t>
    </rPh>
    <phoneticPr fontId="6"/>
  </si>
  <si>
    <t>フェンタニルクエン酸塩</t>
    <phoneticPr fontId="6"/>
  </si>
  <si>
    <t>フェンタニル注射液0.5mg「テルモ」</t>
    <phoneticPr fontId="8"/>
  </si>
  <si>
    <t>（フェンタニルクエン酸塩）</t>
    <rPh sb="10" eb="12">
      <t>サンエン</t>
    </rPh>
    <phoneticPr fontId="6"/>
  </si>
  <si>
    <t>ブドウ糖注50%シリンジ「テルモ」</t>
  </si>
  <si>
    <t>50%20mL１筒</t>
    <rPh sb="8" eb="9">
      <t>ツツ</t>
    </rPh>
    <phoneticPr fontId="6"/>
  </si>
  <si>
    <t>（ブドウ糖注射液キット）</t>
    <rPh sb="4" eb="5">
      <t>トウ</t>
    </rPh>
    <rPh sb="5" eb="7">
      <t>チュウシャ</t>
    </rPh>
    <rPh sb="7" eb="8">
      <t>エキ</t>
    </rPh>
    <phoneticPr fontId="6"/>
  </si>
  <si>
    <t>ブドウ糖注射液</t>
    <rPh sb="3" eb="4">
      <t>トウ</t>
    </rPh>
    <rPh sb="4" eb="6">
      <t>チュウシャ</t>
    </rPh>
    <rPh sb="6" eb="7">
      <t>エキ</t>
    </rPh>
    <phoneticPr fontId="6"/>
  </si>
  <si>
    <t>フルオレサイト静注５００ｍｇ</t>
    <rPh sb="7" eb="9">
      <t>ジョウチュウ</t>
    </rPh>
    <phoneticPr fontId="6"/>
  </si>
  <si>
    <t>モルヒネ塩酸塩注100mgシリンジ「テルモ」</t>
    <rPh sb="4" eb="7">
      <t>エンサンエン</t>
    </rPh>
    <rPh sb="7" eb="8">
      <t>チュウ</t>
    </rPh>
    <phoneticPr fontId="6"/>
  </si>
  <si>
    <t>（塩酸モルヒネ）</t>
    <rPh sb="1" eb="3">
      <t>エンサン</t>
    </rPh>
    <phoneticPr fontId="6"/>
  </si>
  <si>
    <t>塩酸モルヒネ</t>
    <rPh sb="0" eb="2">
      <t>エンサン</t>
    </rPh>
    <phoneticPr fontId="6"/>
  </si>
  <si>
    <t>ヘパリンNa透析用500単位/mLｼﾘﾝｼﾞ10mL｢NP｣</t>
    <rPh sb="6" eb="9">
      <t>トウセキヨウ</t>
    </rPh>
    <rPh sb="12" eb="14">
      <t>タンイ</t>
    </rPh>
    <phoneticPr fontId="6"/>
  </si>
  <si>
    <t>（ヘパリンナトリウム)</t>
    <phoneticPr fontId="6"/>
  </si>
  <si>
    <t>ヘパリンNaロックシリンジ</t>
    <phoneticPr fontId="6"/>
  </si>
  <si>
    <t>5mL</t>
    <phoneticPr fontId="6"/>
  </si>
  <si>
    <t>ヘパリンNaロック１００シリンジ</t>
    <phoneticPr fontId="6"/>
  </si>
  <si>
    <t>ニトログリセリン点滴静注50mg「ＴＥ」</t>
    <phoneticPr fontId="20"/>
  </si>
  <si>
    <t>50mg100mL１袋</t>
    <rPh sb="10" eb="11">
      <t>フクロ</t>
    </rPh>
    <phoneticPr fontId="6"/>
  </si>
  <si>
    <t>ニトログリセリン</t>
    <phoneticPr fontId="6"/>
  </si>
  <si>
    <t>ミノサイクリン塩酸塩点滴静注用１００ｍｇ「サワイ」</t>
    <rPh sb="7" eb="9">
      <t>エンサン</t>
    </rPh>
    <rPh sb="9" eb="10">
      <t>エン</t>
    </rPh>
    <rPh sb="10" eb="12">
      <t>テンテキ</t>
    </rPh>
    <rPh sb="12" eb="14">
      <t>ジョウチュウ</t>
    </rPh>
    <rPh sb="14" eb="15">
      <t>ヨウ</t>
    </rPh>
    <phoneticPr fontId="6"/>
  </si>
  <si>
    <t>ミノマイシン点滴静注用１００ｍｇ</t>
    <rPh sb="6" eb="8">
      <t>テンテキ</t>
    </rPh>
    <rPh sb="8" eb="10">
      <t>ジョウチュウ</t>
    </rPh>
    <rPh sb="10" eb="11">
      <t>ヨウ</t>
    </rPh>
    <phoneticPr fontId="6"/>
  </si>
  <si>
    <t>ミルリノン注10「タカタ」</t>
    <rPh sb="5" eb="6">
      <t>チュウ</t>
    </rPh>
    <phoneticPr fontId="6"/>
  </si>
  <si>
    <t>10mg10mL1瓶</t>
    <rPh sb="9" eb="10">
      <t>ビン</t>
    </rPh>
    <phoneticPr fontId="6"/>
  </si>
  <si>
    <t>ミルリーラ注射液10mg</t>
    <rPh sb="5" eb="7">
      <t>チュウシャ</t>
    </rPh>
    <rPh sb="7" eb="8">
      <t>エキ</t>
    </rPh>
    <phoneticPr fontId="8"/>
  </si>
  <si>
    <t>ミルリーラ注射液10mg</t>
    <rPh sb="5" eb="7">
      <t>チュウシャ</t>
    </rPh>
    <rPh sb="7" eb="8">
      <t>エキ</t>
    </rPh>
    <phoneticPr fontId="6"/>
  </si>
  <si>
    <t>ミルリノン</t>
    <phoneticPr fontId="6"/>
  </si>
  <si>
    <t>リトドリン点滴静注用50mg「あすか」</t>
    <rPh sb="5" eb="7">
      <t>テンテキ</t>
    </rPh>
    <rPh sb="7" eb="8">
      <t>ジョウ</t>
    </rPh>
    <rPh sb="8" eb="9">
      <t>チュウ</t>
    </rPh>
    <rPh sb="9" eb="10">
      <t>ヨウ</t>
    </rPh>
    <phoneticPr fontId="6"/>
  </si>
  <si>
    <t>リトドリン塩酸塩</t>
    <rPh sb="5" eb="7">
      <t>エンサン</t>
    </rPh>
    <rPh sb="7" eb="8">
      <t>エン</t>
    </rPh>
    <phoneticPr fontId="6"/>
  </si>
  <si>
    <t>レボホリナート点滴静注用100mg「ヤクルト」</t>
    <rPh sb="7" eb="9">
      <t>テンテキ</t>
    </rPh>
    <rPh sb="9" eb="10">
      <t>シズ</t>
    </rPh>
    <rPh sb="10" eb="11">
      <t>チュウ</t>
    </rPh>
    <rPh sb="11" eb="12">
      <t>ヨウ</t>
    </rPh>
    <phoneticPr fontId="6"/>
  </si>
  <si>
    <t>アイソボリン注100mg</t>
    <rPh sb="6" eb="7">
      <t>チュウ</t>
    </rPh>
    <phoneticPr fontId="6"/>
  </si>
  <si>
    <t>レボホリナート点滴静注用25mg「ヤクルト」</t>
    <rPh sb="7" eb="9">
      <t>テンテキ</t>
    </rPh>
    <rPh sb="9" eb="10">
      <t>シズ</t>
    </rPh>
    <rPh sb="10" eb="11">
      <t>チュウ</t>
    </rPh>
    <rPh sb="11" eb="12">
      <t>ヨウ</t>
    </rPh>
    <phoneticPr fontId="6"/>
  </si>
  <si>
    <t>25mg1瓶</t>
    <rPh sb="5" eb="6">
      <t>ビン</t>
    </rPh>
    <phoneticPr fontId="6"/>
  </si>
  <si>
    <t>アイソボリン注25mg</t>
    <rPh sb="6" eb="7">
      <t>チュウ</t>
    </rPh>
    <phoneticPr fontId="6"/>
  </si>
  <si>
    <t>ロゼウス静注液４０ｍｇ</t>
    <rPh sb="4" eb="5">
      <t>ジョウ</t>
    </rPh>
    <rPh sb="5" eb="6">
      <t>チュウ</t>
    </rPh>
    <rPh sb="6" eb="7">
      <t>エキ</t>
    </rPh>
    <phoneticPr fontId="6"/>
  </si>
  <si>
    <t>40mg4mL1V</t>
    <phoneticPr fontId="6"/>
  </si>
  <si>
    <t>ナベルビン注４０ｍｇ</t>
    <rPh sb="5" eb="6">
      <t>チュウ</t>
    </rPh>
    <phoneticPr fontId="6"/>
  </si>
  <si>
    <t>ビノレルビン酒石酸塩</t>
    <rPh sb="6" eb="7">
      <t>サケ</t>
    </rPh>
    <rPh sb="7" eb="8">
      <t>セキ</t>
    </rPh>
    <rPh sb="8" eb="9">
      <t>サン</t>
    </rPh>
    <rPh sb="9" eb="10">
      <t>エン</t>
    </rPh>
    <phoneticPr fontId="6"/>
  </si>
  <si>
    <t>塩化ナトリウム注10％シリンジ「テルモ」</t>
    <phoneticPr fontId="6"/>
  </si>
  <si>
    <t>10%20mL1筒</t>
    <rPh sb="8" eb="9">
      <t>ツツ</t>
    </rPh>
    <phoneticPr fontId="6"/>
  </si>
  <si>
    <t>補正用塩化ナトリウム液</t>
    <rPh sb="0" eb="3">
      <t>ホセイヨウ</t>
    </rPh>
    <rPh sb="3" eb="5">
      <t>エンカ</t>
    </rPh>
    <rPh sb="10" eb="11">
      <t>エキ</t>
    </rPh>
    <phoneticPr fontId="6"/>
  </si>
  <si>
    <t>塩化ナトリウム</t>
    <rPh sb="0" eb="2">
      <t>エンカ</t>
    </rPh>
    <phoneticPr fontId="6"/>
  </si>
  <si>
    <t>注用ワイスタール１ｇバッグＳ</t>
  </si>
  <si>
    <t>スルペラゾンキット静注1g</t>
    <phoneticPr fontId="6"/>
  </si>
  <si>
    <t>ヘパリンカルシウム皮下注５千単位/0.2mLシリンジ「モチダ」</t>
    <rPh sb="9" eb="12">
      <t>ヒカチュウ</t>
    </rPh>
    <rPh sb="13" eb="14">
      <t>セン</t>
    </rPh>
    <rPh sb="14" eb="16">
      <t>タンイ</t>
    </rPh>
    <phoneticPr fontId="6"/>
  </si>
  <si>
    <t>5000単位0.2mL1筒</t>
    <rPh sb="4" eb="6">
      <t>タンイ</t>
    </rPh>
    <rPh sb="12" eb="13">
      <t>トウ</t>
    </rPh>
    <phoneticPr fontId="6"/>
  </si>
  <si>
    <t>血液凝固阻止剤</t>
    <rPh sb="0" eb="2">
      <t>ケツエキ</t>
    </rPh>
    <rPh sb="2" eb="4">
      <t>ギョウコ</t>
    </rPh>
    <rPh sb="4" eb="7">
      <t>ソシザイ</t>
    </rPh>
    <phoneticPr fontId="6"/>
  </si>
  <si>
    <t>メチルエルゴメトリン注０．２ｍｇ「あすか」</t>
    <rPh sb="10" eb="11">
      <t>チュウ</t>
    </rPh>
    <phoneticPr fontId="6"/>
  </si>
  <si>
    <t>あすか製薬</t>
    <rPh sb="3" eb="5">
      <t>セイヤク</t>
    </rPh>
    <phoneticPr fontId="8"/>
  </si>
  <si>
    <t>子宮収縮剤</t>
    <rPh sb="0" eb="4">
      <t>シキュウシュウシュク</t>
    </rPh>
    <rPh sb="4" eb="5">
      <t>ザイ</t>
    </rPh>
    <phoneticPr fontId="6"/>
  </si>
  <si>
    <t>ドセタキセル点滴静注液20mg/2mL「ニプロ」</t>
    <rPh sb="6" eb="10">
      <t>テンテキジョウチュウ</t>
    </rPh>
    <rPh sb="10" eb="11">
      <t>エキ</t>
    </rPh>
    <phoneticPr fontId="6"/>
  </si>
  <si>
    <t>20mg2mL1V</t>
    <phoneticPr fontId="6"/>
  </si>
  <si>
    <t>タキソテール点滴静注用20mg</t>
    <rPh sb="6" eb="10">
      <t>テンテキジョウチュウ</t>
    </rPh>
    <rPh sb="10" eb="11">
      <t>ヨウ</t>
    </rPh>
    <phoneticPr fontId="6"/>
  </si>
  <si>
    <t>ドセタキセル点滴静注液80mg/2mL「ニプロ」</t>
    <rPh sb="6" eb="10">
      <t>テンテキジョウチュウ</t>
    </rPh>
    <rPh sb="10" eb="11">
      <t>エキ</t>
    </rPh>
    <phoneticPr fontId="6"/>
  </si>
  <si>
    <t>80mg8mL1V</t>
    <phoneticPr fontId="6"/>
  </si>
  <si>
    <t>タキソテール点滴静注用80mg</t>
    <rPh sb="6" eb="10">
      <t>テンテキジョウチュウ</t>
    </rPh>
    <rPh sb="10" eb="11">
      <t>ヨウ</t>
    </rPh>
    <phoneticPr fontId="6"/>
  </si>
  <si>
    <t>フルオロウラシル注250mg「トーワ」</t>
    <rPh sb="8" eb="9">
      <t>チュウ</t>
    </rPh>
    <phoneticPr fontId="8"/>
  </si>
  <si>
    <t>フルオロウラシル注250mg「トーワ」</t>
    <rPh sb="8" eb="9">
      <t>チュウ</t>
    </rPh>
    <phoneticPr fontId="6"/>
  </si>
  <si>
    <t>250mg5mL1V</t>
    <phoneticPr fontId="6"/>
  </si>
  <si>
    <t>５－FU注250mg</t>
    <rPh sb="4" eb="5">
      <t>チュウ</t>
    </rPh>
    <phoneticPr fontId="6"/>
  </si>
  <si>
    <t>協和発酵キリン</t>
    <rPh sb="0" eb="2">
      <t>キョウワ</t>
    </rPh>
    <rPh sb="2" eb="4">
      <t>ハッコウ</t>
    </rPh>
    <phoneticPr fontId="8"/>
  </si>
  <si>
    <t>フルオロウラシル</t>
    <phoneticPr fontId="6"/>
  </si>
  <si>
    <t>フルオロウラシル注1000mg「トーワ」</t>
    <rPh sb="8" eb="9">
      <t>チュウ</t>
    </rPh>
    <phoneticPr fontId="8"/>
  </si>
  <si>
    <t>フルオロウラシル注1000mg「トーワ」</t>
    <rPh sb="8" eb="9">
      <t>チュウ</t>
    </rPh>
    <phoneticPr fontId="6"/>
  </si>
  <si>
    <t>1000mg20mL1V</t>
    <phoneticPr fontId="6"/>
  </si>
  <si>
    <t>５－FU注1000mg</t>
    <rPh sb="4" eb="5">
      <t>チュウ</t>
    </rPh>
    <phoneticPr fontId="6"/>
  </si>
  <si>
    <t>生食注シリンジ「テルモ」10mL</t>
    <rPh sb="0" eb="2">
      <t>セイショク</t>
    </rPh>
    <rPh sb="2" eb="3">
      <t>チュウ</t>
    </rPh>
    <phoneticPr fontId="6"/>
  </si>
  <si>
    <t>10mL1本</t>
    <rPh sb="5" eb="6">
      <t>ホン</t>
    </rPh>
    <phoneticPr fontId="6"/>
  </si>
  <si>
    <t>（生理食塩液）</t>
    <rPh sb="1" eb="3">
      <t>セイリ</t>
    </rPh>
    <rPh sb="3" eb="5">
      <t>ショクエン</t>
    </rPh>
    <rPh sb="5" eb="6">
      <t>エキ</t>
    </rPh>
    <phoneticPr fontId="6"/>
  </si>
  <si>
    <t>マキサカルシトール静注透析用5μg「NIG」</t>
    <rPh sb="9" eb="11">
      <t>ジョウチュウ</t>
    </rPh>
    <rPh sb="11" eb="14">
      <t>トウセキヨウ</t>
    </rPh>
    <phoneticPr fontId="6"/>
  </si>
  <si>
    <t>5μg1管</t>
    <rPh sb="4" eb="5">
      <t>カン</t>
    </rPh>
    <phoneticPr fontId="6"/>
  </si>
  <si>
    <t>テバ製薬</t>
    <rPh sb="2" eb="4">
      <t>セイヤク</t>
    </rPh>
    <phoneticPr fontId="6"/>
  </si>
  <si>
    <t>オキサロール注5μg</t>
    <rPh sb="6" eb="7">
      <t>チュウ</t>
    </rPh>
    <phoneticPr fontId="6"/>
  </si>
  <si>
    <t>インスリン グラルギンBS注キット「FFP」</t>
    <rPh sb="13" eb="14">
      <t>チュウ</t>
    </rPh>
    <phoneticPr fontId="6"/>
  </si>
  <si>
    <t>300単位1キット</t>
    <rPh sb="3" eb="5">
      <t>タンイ</t>
    </rPh>
    <phoneticPr fontId="8"/>
  </si>
  <si>
    <t>富士フイルムファーマ</t>
    <rPh sb="0" eb="2">
      <t>フジ</t>
    </rPh>
    <phoneticPr fontId="6"/>
  </si>
  <si>
    <t>インスリン グラルギン</t>
    <phoneticPr fontId="6"/>
  </si>
  <si>
    <t>ニトログリセリン静注25mg/50mLｼﾘﾝｼﾞ｢TE｣</t>
    <rPh sb="8" eb="10">
      <t>ジョウチュウ</t>
    </rPh>
    <phoneticPr fontId="6"/>
  </si>
  <si>
    <t>25mg/50mL1本</t>
    <rPh sb="10" eb="11">
      <t>ホン</t>
    </rPh>
    <phoneticPr fontId="6"/>
  </si>
  <si>
    <t>トーアエイヨー</t>
    <phoneticPr fontId="6"/>
  </si>
  <si>
    <t>ミリスロール注25mg/50mL</t>
    <rPh sb="6" eb="7">
      <t>チュウ</t>
    </rPh>
    <phoneticPr fontId="6"/>
  </si>
  <si>
    <t>カルバゾクロムスルホン酸ナトリウム静注25mg</t>
    <rPh sb="11" eb="12">
      <t>サン</t>
    </rPh>
    <rPh sb="17" eb="18">
      <t>ジョウ</t>
    </rPh>
    <rPh sb="18" eb="19">
      <t>チュウ</t>
    </rPh>
    <phoneticPr fontId="6"/>
  </si>
  <si>
    <t>25mg/20mL1管</t>
    <phoneticPr fontId="6"/>
  </si>
  <si>
    <t>アドナ注（静脈用）25mg</t>
    <phoneticPr fontId="6"/>
  </si>
  <si>
    <t>カルバゾクロムスルホン酸ナトリウム水和物</t>
    <rPh sb="11" eb="12">
      <t>サン</t>
    </rPh>
    <rPh sb="17" eb="19">
      <t>スイワ</t>
    </rPh>
    <rPh sb="19" eb="20">
      <t>ブツ</t>
    </rPh>
    <phoneticPr fontId="6"/>
  </si>
  <si>
    <t>カルバゾクロムスルホン酸ナトリウム静注100mg</t>
    <rPh sb="11" eb="12">
      <t>サン</t>
    </rPh>
    <rPh sb="17" eb="18">
      <t>ジョウ</t>
    </rPh>
    <rPh sb="18" eb="19">
      <t>チュウ</t>
    </rPh>
    <phoneticPr fontId="6"/>
  </si>
  <si>
    <t>100mg/20mL1管</t>
    <phoneticPr fontId="6"/>
  </si>
  <si>
    <t>アドナ注（静脈用）100mg</t>
    <phoneticPr fontId="8"/>
  </si>
  <si>
    <t>アドナ注（静脈用）100mg</t>
    <phoneticPr fontId="6"/>
  </si>
  <si>
    <t>トラネキサム酸注250mg/5mL「日新」</t>
    <phoneticPr fontId="6"/>
  </si>
  <si>
    <t>250mg/5mL/1管</t>
    <phoneticPr fontId="6"/>
  </si>
  <si>
    <t>トランサミン注5%</t>
    <rPh sb="6" eb="7">
      <t>チュウ</t>
    </rPh>
    <phoneticPr fontId="6"/>
  </si>
  <si>
    <t>トラネキサム酸</t>
    <rPh sb="6" eb="7">
      <t>サン</t>
    </rPh>
    <phoneticPr fontId="6"/>
  </si>
  <si>
    <t>トランサミン注10%</t>
    <rPh sb="6" eb="7">
      <t>チュウ</t>
    </rPh>
    <phoneticPr fontId="6"/>
  </si>
  <si>
    <t>レミフェンタニル静注用２ｍｇ「第一三共」</t>
    <phoneticPr fontId="6"/>
  </si>
  <si>
    <t>2ｍｇ1V</t>
    <phoneticPr fontId="6"/>
  </si>
  <si>
    <t>アルチバ静注用2mg</t>
    <phoneticPr fontId="8"/>
  </si>
  <si>
    <t>アルチバ静注用2mg</t>
    <phoneticPr fontId="6"/>
  </si>
  <si>
    <t>ヤンセンファーマ</t>
    <phoneticPr fontId="6"/>
  </si>
  <si>
    <t>レミフェンタニル塩酸塩</t>
    <phoneticPr fontId="8"/>
  </si>
  <si>
    <t>レミフェンタニル塩酸塩</t>
    <phoneticPr fontId="6"/>
  </si>
  <si>
    <t>タゾピペ配合静注用2.25「明治」</t>
    <phoneticPr fontId="6"/>
  </si>
  <si>
    <t>2.25ｇ1V</t>
    <phoneticPr fontId="6"/>
  </si>
  <si>
    <t>ゾシン静注用2.25</t>
    <rPh sb="3" eb="4">
      <t>ジョウ</t>
    </rPh>
    <rPh sb="4" eb="5">
      <t>チュウ</t>
    </rPh>
    <rPh sb="5" eb="6">
      <t>ヨウ</t>
    </rPh>
    <phoneticPr fontId="6"/>
  </si>
  <si>
    <t>タゾバクタムナトリウム・ピペラシリンナトリウム</t>
    <phoneticPr fontId="8"/>
  </si>
  <si>
    <t>オクトレオチド酢酸塩皮下注100μg「サンド」</t>
    <phoneticPr fontId="8"/>
  </si>
  <si>
    <t>100μg1管</t>
    <rPh sb="6" eb="7">
      <t>カン</t>
    </rPh>
    <phoneticPr fontId="6"/>
  </si>
  <si>
    <t>サンドスタチン皮下注用100μg</t>
    <rPh sb="7" eb="9">
      <t>ヒカ</t>
    </rPh>
    <rPh sb="9" eb="10">
      <t>チュウ</t>
    </rPh>
    <rPh sb="10" eb="11">
      <t>ヨウ</t>
    </rPh>
    <phoneticPr fontId="6"/>
  </si>
  <si>
    <t>オクトレオチド酢酸塩</t>
    <phoneticPr fontId="8"/>
  </si>
  <si>
    <t>オキサリプラチン点滴静注液50mg「NK」</t>
    <phoneticPr fontId="6"/>
  </si>
  <si>
    <t>エルプラット点滴静注液５０ｍｇ</t>
    <phoneticPr fontId="6"/>
  </si>
  <si>
    <t>オキサリプラチン</t>
    <phoneticPr fontId="6"/>
  </si>
  <si>
    <t>オキサリプラチン点滴静注液100mg「NK」</t>
    <phoneticPr fontId="6"/>
  </si>
  <si>
    <t>100ｍｇ1V</t>
    <phoneticPr fontId="6"/>
  </si>
  <si>
    <t>エルプラット点滴静注液10０ｍｇ</t>
    <phoneticPr fontId="6"/>
  </si>
  <si>
    <t>リュープロレリン酢酸塩注射用キット1.88mg「あすか」</t>
    <rPh sb="8" eb="10">
      <t>サクサン</t>
    </rPh>
    <rPh sb="10" eb="11">
      <t>エン</t>
    </rPh>
    <rPh sb="11" eb="14">
      <t>チュウシャヨウ</t>
    </rPh>
    <phoneticPr fontId="6"/>
  </si>
  <si>
    <t>3.75mg１キット</t>
    <phoneticPr fontId="8"/>
  </si>
  <si>
    <t>3.75mg１キット</t>
    <phoneticPr fontId="6"/>
  </si>
  <si>
    <t>あすか製薬</t>
    <phoneticPr fontId="8"/>
  </si>
  <si>
    <t>武田薬品</t>
    <phoneticPr fontId="6"/>
  </si>
  <si>
    <t>リュープリン注射用1.88mg</t>
    <rPh sb="6" eb="9">
      <t>チュウシャヨウ</t>
    </rPh>
    <phoneticPr fontId="6"/>
  </si>
  <si>
    <t>リュープロレリン酢酸塩</t>
    <rPh sb="8" eb="10">
      <t>サクサン</t>
    </rPh>
    <rPh sb="10" eb="11">
      <t>エン</t>
    </rPh>
    <phoneticPr fontId="6"/>
  </si>
  <si>
    <t>リュープロレリン酢酸塩注射用キット3.75mg「あすか」</t>
    <rPh sb="8" eb="10">
      <t>サクサン</t>
    </rPh>
    <rPh sb="10" eb="11">
      <t>エン</t>
    </rPh>
    <rPh sb="11" eb="14">
      <t>チュウシャヨウ</t>
    </rPh>
    <phoneticPr fontId="6"/>
  </si>
  <si>
    <t>リュープリン注射用3.75mg</t>
    <rPh sb="6" eb="9">
      <t>チュウシャヨウ</t>
    </rPh>
    <phoneticPr fontId="6"/>
  </si>
  <si>
    <t>レボフロキサシン点滴静注バック500ｍｇ「ＤＳＥＰ」</t>
    <rPh sb="8" eb="12">
      <t>テンテキジョウチュウ</t>
    </rPh>
    <phoneticPr fontId="8"/>
  </si>
  <si>
    <t>500ｍｇ　1袋</t>
    <rPh sb="7" eb="8">
      <t>フクロ</t>
    </rPh>
    <phoneticPr fontId="8"/>
  </si>
  <si>
    <t>第一三共エスファ</t>
    <rPh sb="0" eb="2">
      <t>ダイイチ</t>
    </rPh>
    <rPh sb="2" eb="4">
      <t>サンキョウ</t>
    </rPh>
    <phoneticPr fontId="8"/>
  </si>
  <si>
    <t>レボフロキサシン水和物</t>
    <rPh sb="8" eb="11">
      <t>スイワブツ</t>
    </rPh>
    <phoneticPr fontId="8"/>
  </si>
  <si>
    <t>ロクロニウム臭化物静注液50ｍｇ「マルイシ」</t>
    <rPh sb="6" eb="8">
      <t>シュウカ</t>
    </rPh>
    <rPh sb="8" eb="9">
      <t>ブツ</t>
    </rPh>
    <rPh sb="9" eb="11">
      <t>ジョウチュウ</t>
    </rPh>
    <rPh sb="11" eb="12">
      <t>エキ</t>
    </rPh>
    <phoneticPr fontId="8"/>
  </si>
  <si>
    <t>50ｍｇ　１瓶</t>
    <rPh sb="6" eb="7">
      <t>ビン</t>
    </rPh>
    <phoneticPr fontId="8"/>
  </si>
  <si>
    <t>エスラックス静注５０ｍｇ</t>
    <rPh sb="6" eb="8">
      <t>ジョウチュウ</t>
    </rPh>
    <phoneticPr fontId="8"/>
  </si>
  <si>
    <t>ロクロニウム臭化物</t>
    <rPh sb="6" eb="8">
      <t>シュウカ</t>
    </rPh>
    <rPh sb="8" eb="9">
      <t>ブツ</t>
    </rPh>
    <phoneticPr fontId="8"/>
  </si>
  <si>
    <t>アミオダロン塩酸塩静注150ｍｇ「ＴＥ」</t>
    <rPh sb="6" eb="9">
      <t>エンサンエン</t>
    </rPh>
    <rPh sb="9" eb="11">
      <t>ジョウチュウ</t>
    </rPh>
    <phoneticPr fontId="20"/>
  </si>
  <si>
    <t>150mg　１筒</t>
    <rPh sb="7" eb="8">
      <t>トウ</t>
    </rPh>
    <phoneticPr fontId="6"/>
  </si>
  <si>
    <t>アンカロン注150ｍｇ</t>
    <rPh sb="5" eb="6">
      <t>チュウ</t>
    </rPh>
    <phoneticPr fontId="20"/>
  </si>
  <si>
    <t>デクスメデトミジン静注液200μｇシリンジ「ニプロ」</t>
    <rPh sb="9" eb="11">
      <t>ジョウチュウ</t>
    </rPh>
    <rPh sb="11" eb="12">
      <t>エキ</t>
    </rPh>
    <phoneticPr fontId="20"/>
  </si>
  <si>
    <t>50ｍＬ　筒</t>
    <rPh sb="5" eb="6">
      <t>トウ</t>
    </rPh>
    <phoneticPr fontId="20"/>
  </si>
  <si>
    <t>ニプロファーマ</t>
    <phoneticPr fontId="20"/>
  </si>
  <si>
    <t>プレセデックス静注液200μｇシリンジ「マルイシ」</t>
    <rPh sb="7" eb="9">
      <t>ジョウチュウ</t>
    </rPh>
    <rPh sb="9" eb="10">
      <t>エキ</t>
    </rPh>
    <phoneticPr fontId="20"/>
  </si>
  <si>
    <t>デクスメデトミジン塩酸塩</t>
    <rPh sb="9" eb="12">
      <t>エンサンエン</t>
    </rPh>
    <phoneticPr fontId="20"/>
  </si>
  <si>
    <t>ダルベポエチンアルファ注15µｇシリンジ「ＫＫＦ」</t>
    <rPh sb="11" eb="12">
      <t>チュウ</t>
    </rPh>
    <phoneticPr fontId="20"/>
  </si>
  <si>
    <t>0.5ｍＬ　筒</t>
    <rPh sb="6" eb="7">
      <t>トウ</t>
    </rPh>
    <phoneticPr fontId="20"/>
  </si>
  <si>
    <t>協和フロンティア</t>
    <rPh sb="0" eb="2">
      <t>キョウワ</t>
    </rPh>
    <phoneticPr fontId="20"/>
  </si>
  <si>
    <t>協和発酵</t>
    <rPh sb="0" eb="2">
      <t>キョウワ</t>
    </rPh>
    <rPh sb="2" eb="4">
      <t>ハッコウ</t>
    </rPh>
    <phoneticPr fontId="20"/>
  </si>
  <si>
    <t>ネスプ注射液プラシリンジ15µｇ</t>
    <rPh sb="3" eb="5">
      <t>チュウシャ</t>
    </rPh>
    <rPh sb="5" eb="6">
      <t>エキ</t>
    </rPh>
    <phoneticPr fontId="20"/>
  </si>
  <si>
    <t>ダルベポエチンアルファ（遺伝子組み換え）</t>
    <rPh sb="12" eb="15">
      <t>イデンシ</t>
    </rPh>
    <rPh sb="15" eb="16">
      <t>ク</t>
    </rPh>
    <rPh sb="17" eb="18">
      <t>カ</t>
    </rPh>
    <phoneticPr fontId="20"/>
  </si>
  <si>
    <t>ダルベポエチンアルファ注20µｇシリンジ「ＫＫＦ」</t>
    <rPh sb="11" eb="12">
      <t>チュウ</t>
    </rPh>
    <phoneticPr fontId="20"/>
  </si>
  <si>
    <t>ネスプ注射液プラシリンジ20µｇ</t>
    <rPh sb="3" eb="5">
      <t>チュウシャ</t>
    </rPh>
    <rPh sb="5" eb="6">
      <t>エキ</t>
    </rPh>
    <phoneticPr fontId="20"/>
  </si>
  <si>
    <t>ダルベポエチンアルファ注30µｇシリンジ「ＫＫＦ」</t>
    <rPh sb="11" eb="12">
      <t>チュウ</t>
    </rPh>
    <phoneticPr fontId="20"/>
  </si>
  <si>
    <t>ネスプ注射液プラシリンジ30µｇ</t>
    <rPh sb="3" eb="5">
      <t>チュウシャ</t>
    </rPh>
    <rPh sb="5" eb="6">
      <t>エキ</t>
    </rPh>
    <phoneticPr fontId="20"/>
  </si>
  <si>
    <t>ダルベポエチンアルファ注60µｇシリンジ「ＫＫＦ」</t>
    <rPh sb="11" eb="12">
      <t>チュウ</t>
    </rPh>
    <phoneticPr fontId="20"/>
  </si>
  <si>
    <t>ネスプ注射液プラシリンジ60µｇ</t>
    <rPh sb="3" eb="5">
      <t>チュウシャ</t>
    </rPh>
    <rPh sb="5" eb="6">
      <t>エキ</t>
    </rPh>
    <phoneticPr fontId="20"/>
  </si>
  <si>
    <t>トラスツズマブＢＳ点滴静注60ｍｇ「ＮＫ」</t>
    <rPh sb="9" eb="13">
      <t>テンテキジョウチュウ</t>
    </rPh>
    <phoneticPr fontId="20"/>
  </si>
  <si>
    <t>60mg　瓶</t>
    <rPh sb="5" eb="6">
      <t>ビン</t>
    </rPh>
    <phoneticPr fontId="6"/>
  </si>
  <si>
    <t>ハーセプチン注射用60ｍｇ</t>
    <rPh sb="6" eb="9">
      <t>チュウシャヨウ</t>
    </rPh>
    <phoneticPr fontId="20"/>
  </si>
  <si>
    <t>中外製薬</t>
    <rPh sb="0" eb="2">
      <t>チュウガイ</t>
    </rPh>
    <rPh sb="2" eb="4">
      <t>セイヤク</t>
    </rPh>
    <phoneticPr fontId="20"/>
  </si>
  <si>
    <t>トラスツズマブ（遺伝子組み換え）</t>
    <rPh sb="8" eb="11">
      <t>イデンシ</t>
    </rPh>
    <rPh sb="11" eb="12">
      <t>ク</t>
    </rPh>
    <rPh sb="13" eb="14">
      <t>カ</t>
    </rPh>
    <phoneticPr fontId="20"/>
  </si>
  <si>
    <t>トラスツズマブＢＳ点滴静注150ｍｇ「ＮＫ」</t>
    <rPh sb="9" eb="13">
      <t>テンテキジョウチュウ</t>
    </rPh>
    <phoneticPr fontId="20"/>
  </si>
  <si>
    <t>150ｍｇ　瓶</t>
    <rPh sb="6" eb="7">
      <t>ビン</t>
    </rPh>
    <phoneticPr fontId="20"/>
  </si>
  <si>
    <t>ハーセプチン注射用150ｍｇ</t>
    <rPh sb="6" eb="9">
      <t>チュウシャヨウ</t>
    </rPh>
    <phoneticPr fontId="20"/>
  </si>
  <si>
    <t>イオプロミド300注50ｍＬ「BYL」</t>
    <rPh sb="9" eb="10">
      <t>チュウ</t>
    </rPh>
    <phoneticPr fontId="8"/>
  </si>
  <si>
    <t>62.34％50ｍＬ瓶</t>
    <rPh sb="10" eb="11">
      <t>ビン</t>
    </rPh>
    <phoneticPr fontId="8"/>
  </si>
  <si>
    <t>プロスコープ300注50ｍＬ</t>
    <rPh sb="9" eb="10">
      <t>チュウ</t>
    </rPh>
    <phoneticPr fontId="8"/>
  </si>
  <si>
    <t>イオプロミド</t>
    <phoneticPr fontId="8"/>
  </si>
  <si>
    <t>イオプロミド300注100ｍＬ「BYL」</t>
    <rPh sb="9" eb="10">
      <t>チュウ</t>
    </rPh>
    <phoneticPr fontId="8"/>
  </si>
  <si>
    <t>62.34％100ｍＬ瓶</t>
    <rPh sb="11" eb="12">
      <t>ビン</t>
    </rPh>
    <phoneticPr fontId="8"/>
  </si>
  <si>
    <t>プロスコープ300注100ｍＬ</t>
    <rPh sb="9" eb="10">
      <t>チュウ</t>
    </rPh>
    <phoneticPr fontId="8"/>
  </si>
  <si>
    <t>イオプロミド370注シリンジ80ｍＬ「BYL」</t>
    <rPh sb="9" eb="10">
      <t>チュウ</t>
    </rPh>
    <phoneticPr fontId="8"/>
  </si>
  <si>
    <t>76.89％80ｍＬ瓶</t>
    <rPh sb="10" eb="11">
      <t>ビン</t>
    </rPh>
    <phoneticPr fontId="8"/>
  </si>
  <si>
    <t>プロスコープ370注シリンジ80ｍＬ</t>
    <rPh sb="9" eb="10">
      <t>チュウ</t>
    </rPh>
    <phoneticPr fontId="8"/>
  </si>
  <si>
    <t>イオプロミド370注シリンジ100ｍＬ「BYL」</t>
    <rPh sb="9" eb="10">
      <t>チュウ</t>
    </rPh>
    <phoneticPr fontId="8"/>
  </si>
  <si>
    <t>76.89％100ｍＬ瓶</t>
    <rPh sb="11" eb="12">
      <t>ビン</t>
    </rPh>
    <phoneticPr fontId="8"/>
  </si>
  <si>
    <t>プロスコープ370注シリンジ100ｍＬ</t>
    <rPh sb="9" eb="10">
      <t>チュウ</t>
    </rPh>
    <phoneticPr fontId="8"/>
  </si>
  <si>
    <t>セフェピム塩酸塩静注用0.5ｇ「サンド」</t>
    <rPh sb="5" eb="8">
      <t>エンサンエン</t>
    </rPh>
    <rPh sb="8" eb="10">
      <t>ジョウチュウ</t>
    </rPh>
    <rPh sb="10" eb="11">
      <t>ヨウ</t>
    </rPh>
    <phoneticPr fontId="8"/>
  </si>
  <si>
    <t>500ｍｇ　瓶</t>
    <rPh sb="6" eb="7">
      <t>ビン</t>
    </rPh>
    <phoneticPr fontId="8"/>
  </si>
  <si>
    <t>注射用マキシピーム0.5ｇ</t>
    <rPh sb="0" eb="3">
      <t>チュウシャヨウ</t>
    </rPh>
    <phoneticPr fontId="8"/>
  </si>
  <si>
    <t>ＢＭＳ</t>
    <phoneticPr fontId="8"/>
  </si>
  <si>
    <t>セフェピム塩酸塩水和物</t>
    <rPh sb="5" eb="8">
      <t>エンサンエン</t>
    </rPh>
    <rPh sb="8" eb="11">
      <t>スイワブツ</t>
    </rPh>
    <phoneticPr fontId="8"/>
  </si>
  <si>
    <t>リツキシマブＢＳ点滴静注100ｍｇ「ＫＨＫ」</t>
    <rPh sb="8" eb="12">
      <t>テンテキジョウチュウ</t>
    </rPh>
    <phoneticPr fontId="8"/>
  </si>
  <si>
    <t>100ｍｇ　瓶</t>
    <rPh sb="6" eb="7">
      <t>ビン</t>
    </rPh>
    <phoneticPr fontId="8"/>
  </si>
  <si>
    <t>リツキサン点滴静注100ｍｇ</t>
    <rPh sb="5" eb="9">
      <t>テンテキジョウチュウ</t>
    </rPh>
    <phoneticPr fontId="8"/>
  </si>
  <si>
    <t>全薬</t>
    <rPh sb="0" eb="1">
      <t>ゼン</t>
    </rPh>
    <rPh sb="1" eb="2">
      <t>ヤク</t>
    </rPh>
    <phoneticPr fontId="8"/>
  </si>
  <si>
    <t>リツキシマブ</t>
    <phoneticPr fontId="8"/>
  </si>
  <si>
    <t>リツキシマブＢＳ点滴静注500ｍｇ「ＫＨＫ」</t>
    <rPh sb="8" eb="12">
      <t>テンテキジョウチュウ</t>
    </rPh>
    <phoneticPr fontId="8"/>
  </si>
  <si>
    <t>リツキサン点滴静注500ｍｇ</t>
    <rPh sb="5" eb="9">
      <t>テンテキジョウチュウ</t>
    </rPh>
    <phoneticPr fontId="8"/>
  </si>
  <si>
    <t>ジルチアゼム塩酸塩注射用10mg「サワイ」</t>
    <rPh sb="6" eb="9">
      <t>エンサンエン</t>
    </rPh>
    <rPh sb="9" eb="12">
      <t>チュウシャヨウ</t>
    </rPh>
    <phoneticPr fontId="8"/>
  </si>
  <si>
    <t>10mg　瓶</t>
    <rPh sb="5" eb="6">
      <t>ビン</t>
    </rPh>
    <phoneticPr fontId="8"/>
  </si>
  <si>
    <t>ヘルベッサー注射用10mg</t>
    <rPh sb="6" eb="8">
      <t>チュウシャ</t>
    </rPh>
    <rPh sb="8" eb="9">
      <t>ヨウ</t>
    </rPh>
    <phoneticPr fontId="8"/>
  </si>
  <si>
    <t>ジルチアゼム塩酸塩</t>
    <rPh sb="6" eb="9">
      <t>エンサンエン</t>
    </rPh>
    <phoneticPr fontId="8"/>
  </si>
  <si>
    <t>ジルチアゼム塩酸塩注射用50mg「サワイ」</t>
    <rPh sb="6" eb="9">
      <t>エンサンエン</t>
    </rPh>
    <rPh sb="9" eb="12">
      <t>チュウシャヨウ</t>
    </rPh>
    <phoneticPr fontId="8"/>
  </si>
  <si>
    <t>50mg　瓶</t>
  </si>
  <si>
    <t>ヘルベッサー注射用50mg</t>
    <rPh sb="6" eb="8">
      <t>チュウシャ</t>
    </rPh>
    <rPh sb="8" eb="9">
      <t>ヨウ</t>
    </rPh>
    <phoneticPr fontId="8"/>
  </si>
  <si>
    <t>ミカファンギンNa点滴静注用50mg「ニプロ」</t>
    <rPh sb="9" eb="13">
      <t>テンテキジョウチュウ</t>
    </rPh>
    <rPh sb="13" eb="14">
      <t>ヨウ</t>
    </rPh>
    <phoneticPr fontId="8"/>
  </si>
  <si>
    <t>ファンガード点滴用50mg</t>
    <rPh sb="6" eb="9">
      <t>テンテキヨウ</t>
    </rPh>
    <phoneticPr fontId="8"/>
  </si>
  <si>
    <t>パロノセトロン点滴静注バッグ0.75mg「タイホウ」</t>
    <rPh sb="7" eb="11">
      <t>テンテキジョウチュウ</t>
    </rPh>
    <phoneticPr fontId="8"/>
  </si>
  <si>
    <t>0.75ｍｇ50ｍL</t>
    <phoneticPr fontId="8"/>
  </si>
  <si>
    <t>アロキシ点滴静注バッグ0.75mg</t>
    <rPh sb="4" eb="8">
      <t>テンテキジョウチュウ</t>
    </rPh>
    <phoneticPr fontId="8"/>
  </si>
  <si>
    <t>パロノセトロン塩酸塩</t>
    <rPh sb="7" eb="10">
      <t>エンサンエン</t>
    </rPh>
    <phoneticPr fontId="8"/>
  </si>
  <si>
    <t>ペメトレキセド点滴静注液100mg「NK」</t>
    <rPh sb="7" eb="11">
      <t>テンテキジョウチュウ</t>
    </rPh>
    <rPh sb="11" eb="12">
      <t>エキ</t>
    </rPh>
    <phoneticPr fontId="8"/>
  </si>
  <si>
    <t>100mg　4ｍL　瓶</t>
    <rPh sb="10" eb="11">
      <t>ビン</t>
    </rPh>
    <phoneticPr fontId="8"/>
  </si>
  <si>
    <t>アリムタ注射用100mg</t>
    <rPh sb="4" eb="7">
      <t>チュウシャヨウ</t>
    </rPh>
    <phoneticPr fontId="8"/>
  </si>
  <si>
    <t>ペメトレキセドナトリウムヘミペンタ水和物</t>
    <rPh sb="17" eb="20">
      <t>スイワブツ</t>
    </rPh>
    <phoneticPr fontId="8"/>
  </si>
  <si>
    <t>ペメトレキセド点滴静注液800mg「NK」</t>
    <rPh sb="7" eb="11">
      <t>テンテキジョウチュウ</t>
    </rPh>
    <rPh sb="11" eb="12">
      <t>エキ</t>
    </rPh>
    <phoneticPr fontId="8"/>
  </si>
  <si>
    <t>800mg　32ｍL　瓶</t>
    <phoneticPr fontId="8"/>
  </si>
  <si>
    <t>ニコランジル点滴静注用12mg「サワイ」</t>
    <rPh sb="6" eb="10">
      <t>テンテキジョウチュウ</t>
    </rPh>
    <rPh sb="10" eb="11">
      <t>ヨウ</t>
    </rPh>
    <phoneticPr fontId="8"/>
  </si>
  <si>
    <t>12mg　瓶</t>
    <rPh sb="5" eb="6">
      <t>ビン</t>
    </rPh>
    <phoneticPr fontId="6"/>
  </si>
  <si>
    <t>シグマート注2mg</t>
    <rPh sb="5" eb="6">
      <t>チュウ</t>
    </rPh>
    <phoneticPr fontId="8"/>
  </si>
  <si>
    <t>ニコランジル点滴静注用2mg「サワイ」</t>
    <rPh sb="6" eb="10">
      <t>テンテキジョウチュウ</t>
    </rPh>
    <rPh sb="10" eb="11">
      <t>ヨウ</t>
    </rPh>
    <phoneticPr fontId="8"/>
  </si>
  <si>
    <t>2mg　瓶</t>
  </si>
  <si>
    <t>シグマート注13mg</t>
    <rPh sb="5" eb="6">
      <t>チュウ</t>
    </rPh>
    <phoneticPr fontId="8"/>
  </si>
  <si>
    <t>レベチラセタム点滴静注500ｍｇ「明治」</t>
    <rPh sb="7" eb="11">
      <t>テンテキジョウチュウ</t>
    </rPh>
    <rPh sb="17" eb="19">
      <t>メイジ</t>
    </rPh>
    <phoneticPr fontId="8"/>
  </si>
  <si>
    <t>500mg　管</t>
    <rPh sb="6" eb="7">
      <t>カン</t>
    </rPh>
    <phoneticPr fontId="8"/>
  </si>
  <si>
    <t>meijiseikaファルマ</t>
    <phoneticPr fontId="6"/>
  </si>
  <si>
    <t>イーケプラ点滴静注500mg</t>
    <rPh sb="5" eb="9">
      <t>テンテキジョウチュウ</t>
    </rPh>
    <phoneticPr fontId="8"/>
  </si>
  <si>
    <t>UCB</t>
    <phoneticPr fontId="8"/>
  </si>
  <si>
    <t>ホスアプレピタント点滴静注150ｍｇ「ＮＫ」</t>
    <rPh sb="9" eb="13">
      <t>テンテキジョウチュウ</t>
    </rPh>
    <phoneticPr fontId="8"/>
  </si>
  <si>
    <t>150ｍｇ　瓶</t>
  </si>
  <si>
    <t>プロイメンド点滴静注150mg</t>
    <rPh sb="6" eb="10">
      <t>テンテキジョウチュウ</t>
    </rPh>
    <phoneticPr fontId="8"/>
  </si>
  <si>
    <t>ベバシズマブＢＳ点滴静注100ｍｇ「第一三共」</t>
    <rPh sb="8" eb="12">
      <t>テンテキジョウチュウ</t>
    </rPh>
    <rPh sb="18" eb="20">
      <t>ダイイチ</t>
    </rPh>
    <rPh sb="20" eb="22">
      <t>サンキョウ</t>
    </rPh>
    <phoneticPr fontId="8"/>
  </si>
  <si>
    <t>100ｍｇ　瓶</t>
  </si>
  <si>
    <t>アバスチン点滴静注100mg</t>
    <rPh sb="5" eb="9">
      <t>テンテキジョウチュウ</t>
    </rPh>
    <phoneticPr fontId="8"/>
  </si>
  <si>
    <t>ベバシズマブ（遺伝子組み換え）</t>
    <rPh sb="7" eb="10">
      <t>イデンシ</t>
    </rPh>
    <rPh sb="10" eb="11">
      <t>ク</t>
    </rPh>
    <rPh sb="12" eb="13">
      <t>カ</t>
    </rPh>
    <phoneticPr fontId="8"/>
  </si>
  <si>
    <t>ベバシズマブＢＳ点滴静注400ｍｇ「第一三共」</t>
    <rPh sb="8" eb="12">
      <t>テンテキジョウチュウ</t>
    </rPh>
    <rPh sb="18" eb="20">
      <t>ダイイチ</t>
    </rPh>
    <rPh sb="20" eb="22">
      <t>サンキョウ</t>
    </rPh>
    <phoneticPr fontId="8"/>
  </si>
  <si>
    <t>400ｍｇ　瓶</t>
  </si>
  <si>
    <t>アバスチン点滴静注400mg</t>
    <rPh sb="5" eb="9">
      <t>テンテキジョウチュウ</t>
    </rPh>
    <phoneticPr fontId="8"/>
  </si>
  <si>
    <t>フルマゼニル注射液0.5mg「ニプロ」5ｍL</t>
    <rPh sb="6" eb="9">
      <t>チュウシャエキ</t>
    </rPh>
    <phoneticPr fontId="8"/>
  </si>
  <si>
    <t>0.5ｍｇ　5ｍL</t>
    <phoneticPr fontId="8"/>
  </si>
  <si>
    <t>アネキセート注射液０．５㎎</t>
    <phoneticPr fontId="6"/>
  </si>
  <si>
    <t>フルマゼニル</t>
    <phoneticPr fontId="8"/>
  </si>
  <si>
    <t>ファスジル塩酸塩点滴静注液30mg「KCC」</t>
    <rPh sb="8" eb="10">
      <t>テンテキ</t>
    </rPh>
    <rPh sb="10" eb="13">
      <t>ジョウチュウエキ</t>
    </rPh>
    <phoneticPr fontId="8"/>
  </si>
  <si>
    <t>30mg　2ｍL</t>
    <phoneticPr fontId="8"/>
  </si>
  <si>
    <t>共和クリティケア</t>
    <rPh sb="0" eb="2">
      <t>キョウワ</t>
    </rPh>
    <phoneticPr fontId="8"/>
  </si>
  <si>
    <t>エリル点滴静注液３０㎎</t>
  </si>
  <si>
    <t>ファスジル塩酸塩水和物</t>
    <rPh sb="8" eb="11">
      <t>スイワブツ</t>
    </rPh>
    <phoneticPr fontId="8"/>
  </si>
  <si>
    <t>ヒアルロン酸Na関節注25mgシリンジ1％「明治」2.5mg</t>
    <phoneticPr fontId="8"/>
  </si>
  <si>
    <t>2.5mg　2.5ｍL</t>
    <phoneticPr fontId="8"/>
  </si>
  <si>
    <t>スベニールディスポ関節注２５</t>
  </si>
  <si>
    <t>精製ヒアルロン酸Na</t>
    <rPh sb="0" eb="2">
      <t>セイセイ</t>
    </rPh>
    <phoneticPr fontId="8"/>
  </si>
  <si>
    <t>インスリンアスパルトBS注100単位NR「サノフィ」</t>
    <rPh sb="12" eb="13">
      <t>チュウ</t>
    </rPh>
    <rPh sb="16" eb="18">
      <t>タンイ</t>
    </rPh>
    <phoneticPr fontId="8"/>
  </si>
  <si>
    <t>100単位　10ｍL</t>
    <rPh sb="3" eb="5">
      <t>タンイ</t>
    </rPh>
    <phoneticPr fontId="8"/>
  </si>
  <si>
    <t>ノボラピッド注100単位バイアル</t>
    <rPh sb="6" eb="7">
      <t>チュウ</t>
    </rPh>
    <rPh sb="10" eb="12">
      <t>タンイ</t>
    </rPh>
    <phoneticPr fontId="8"/>
  </si>
  <si>
    <t>ノボ</t>
    <phoneticPr fontId="8"/>
  </si>
  <si>
    <t>インスリンアスパルト（遺伝子組み換え）</t>
    <rPh sb="11" eb="14">
      <t>イデンシ</t>
    </rPh>
    <rPh sb="14" eb="15">
      <t>ク</t>
    </rPh>
    <rPh sb="16" eb="17">
      <t>カ</t>
    </rPh>
    <phoneticPr fontId="8"/>
  </si>
  <si>
    <t>インスリンアスパルトBS注ソロスターNR「サノフィ」</t>
    <rPh sb="12" eb="13">
      <t>チュウ</t>
    </rPh>
    <phoneticPr fontId="8"/>
  </si>
  <si>
    <t>100単位　3ｍL</t>
    <rPh sb="3" eb="5">
      <t>タンイ</t>
    </rPh>
    <phoneticPr fontId="8"/>
  </si>
  <si>
    <t>ノボラピッドフレックスタッチ</t>
    <phoneticPr fontId="8"/>
  </si>
  <si>
    <t>インスリンアスパルト（遺伝子組み換え）</t>
    <phoneticPr fontId="8"/>
  </si>
  <si>
    <t>インスリンリスプロBS注ソロスターHU「サノフィ」</t>
    <rPh sb="11" eb="12">
      <t>チュウ</t>
    </rPh>
    <phoneticPr fontId="8"/>
  </si>
  <si>
    <t>ヒューマログ注ミリオペン　３ｍL</t>
    <phoneticPr fontId="8"/>
  </si>
  <si>
    <t>インスリンリスプロ（遺伝子組み換え）</t>
    <phoneticPr fontId="8"/>
  </si>
  <si>
    <t>インフリキシマブBS点滴静注用100mg「NK」</t>
    <rPh sb="10" eb="12">
      <t>テンテキ</t>
    </rPh>
    <rPh sb="12" eb="14">
      <t>ジョウチュウ</t>
    </rPh>
    <rPh sb="14" eb="15">
      <t>ヨウ</t>
    </rPh>
    <phoneticPr fontId="8"/>
  </si>
  <si>
    <t>100ｍｇ　1瓶</t>
    <rPh sb="7" eb="8">
      <t>ビン</t>
    </rPh>
    <phoneticPr fontId="8"/>
  </si>
  <si>
    <t>レミケード点滴静注用100</t>
    <rPh sb="5" eb="7">
      <t>テンテキ</t>
    </rPh>
    <rPh sb="7" eb="10">
      <t>ジョウチュウヨウ</t>
    </rPh>
    <phoneticPr fontId="8"/>
  </si>
  <si>
    <t>インフリキシマブ（遺伝子組み換え）</t>
    <phoneticPr fontId="8"/>
  </si>
  <si>
    <t>テリパラチドBS皮下注キット600μｇ「モチダ」</t>
    <rPh sb="8" eb="11">
      <t>ヒカチュウ</t>
    </rPh>
    <phoneticPr fontId="8"/>
  </si>
  <si>
    <t>600μｇ　1キット</t>
    <phoneticPr fontId="8"/>
  </si>
  <si>
    <t>持田製薬</t>
    <rPh sb="0" eb="2">
      <t>モチダ</t>
    </rPh>
    <rPh sb="2" eb="4">
      <t>セイヤク</t>
    </rPh>
    <phoneticPr fontId="8"/>
  </si>
  <si>
    <t>フォルテオ皮下注キット600μg</t>
    <rPh sb="5" eb="8">
      <t>ヒカチュウ</t>
    </rPh>
    <phoneticPr fontId="8"/>
  </si>
  <si>
    <t>テリパラチド（遺伝子組み換え）</t>
  </si>
  <si>
    <t>レボカルニチンFF静注1000mgシリンジ「ニプロ」</t>
    <rPh sb="9" eb="11">
      <t>ジョウチュウ</t>
    </rPh>
    <phoneticPr fontId="8"/>
  </si>
  <si>
    <t>1000ｍｇ　1筒</t>
    <rPh sb="8" eb="9">
      <t>ツツ</t>
    </rPh>
    <phoneticPr fontId="8"/>
  </si>
  <si>
    <t>エルカルチンFF静注シリンジ</t>
    <rPh sb="8" eb="10">
      <t>ジョウチュウ</t>
    </rPh>
    <phoneticPr fontId="8"/>
  </si>
  <si>
    <t>アザシチジン注射用100mg「サワイ」</t>
    <rPh sb="6" eb="9">
      <t>チュウシャヨウ</t>
    </rPh>
    <phoneticPr fontId="8"/>
  </si>
  <si>
    <t>ビダーザ注射用100mg</t>
    <rPh sb="4" eb="7">
      <t>チュウシャヨウ</t>
    </rPh>
    <phoneticPr fontId="8"/>
  </si>
  <si>
    <t>日本新薬</t>
    <rPh sb="0" eb="2">
      <t>ニホン</t>
    </rPh>
    <rPh sb="2" eb="4">
      <t>シンヤク</t>
    </rPh>
    <phoneticPr fontId="8"/>
  </si>
  <si>
    <t>備　考</t>
    <rPh sb="0" eb="1">
      <t>ビ</t>
    </rPh>
    <rPh sb="2" eb="3">
      <t>コウ</t>
    </rPh>
    <phoneticPr fontId="6"/>
  </si>
  <si>
    <t>ＨＭＧ筋注用150単位「Ｆ」</t>
    <rPh sb="3" eb="4">
      <t>キン</t>
    </rPh>
    <rPh sb="4" eb="5">
      <t>チュウ</t>
    </rPh>
    <rPh sb="5" eb="6">
      <t>ヨウ</t>
    </rPh>
    <rPh sb="9" eb="11">
      <t>タンイ</t>
    </rPh>
    <phoneticPr fontId="7"/>
  </si>
  <si>
    <t>150単位1管(溶解液付)</t>
    <rPh sb="3" eb="5">
      <t>タンイ</t>
    </rPh>
    <rPh sb="6" eb="7">
      <t>クダ</t>
    </rPh>
    <rPh sb="8" eb="10">
      <t>ヨウカイ</t>
    </rPh>
    <rPh sb="10" eb="11">
      <t>エキ</t>
    </rPh>
    <rPh sb="11" eb="12">
      <t>ツ</t>
    </rPh>
    <phoneticPr fontId="7"/>
  </si>
  <si>
    <t>富士製薬工業</t>
    <rPh sb="4" eb="6">
      <t>コウギョウ</t>
    </rPh>
    <phoneticPr fontId="7"/>
  </si>
  <si>
    <t>（下垂体性性腺刺激ホルモン注射用(1)）</t>
  </si>
  <si>
    <t>下垂体性性腺刺激ホルモン</t>
    <rPh sb="0" eb="3">
      <t>カスイタイ</t>
    </rPh>
    <rPh sb="3" eb="4">
      <t>セイ</t>
    </rPh>
    <rPh sb="4" eb="6">
      <t>セイセン</t>
    </rPh>
    <rPh sb="6" eb="8">
      <t>シゲキ</t>
    </rPh>
    <phoneticPr fontId="7"/>
  </si>
  <si>
    <t>富山市民病院</t>
    <rPh sb="0" eb="2">
      <t>トヤマ</t>
    </rPh>
    <rPh sb="2" eb="3">
      <t>シ</t>
    </rPh>
    <rPh sb="3" eb="4">
      <t>ミン</t>
    </rPh>
    <rPh sb="4" eb="6">
      <t>ビョウイン</t>
    </rPh>
    <phoneticPr fontId="7"/>
  </si>
  <si>
    <t>ＫＣＬ注20mEqキット「テルモ」</t>
  </si>
  <si>
    <t>１ﾓﾙ20mL１筒</t>
  </si>
  <si>
    <t>（塩化カリウム注射キット）</t>
    <rPh sb="1" eb="3">
      <t>エンカ</t>
    </rPh>
    <rPh sb="7" eb="9">
      <t>チュウシャ</t>
    </rPh>
    <phoneticPr fontId="7"/>
  </si>
  <si>
    <t>塩化カリウム</t>
    <rPh sb="0" eb="2">
      <t>エンカ</t>
    </rPh>
    <phoneticPr fontId="7"/>
  </si>
  <si>
    <t xml:space="preserve">アシクロビル点滴静注液250mg「トーワ」 </t>
  </si>
  <si>
    <t>250mg1管</t>
    <rPh sb="6" eb="7">
      <t>カン</t>
    </rPh>
    <phoneticPr fontId="7"/>
  </si>
  <si>
    <t>ゾビラックス点滴静注用250</t>
    <rPh sb="6" eb="8">
      <t>テンテキ</t>
    </rPh>
    <rPh sb="8" eb="10">
      <t>ジョウチュウ</t>
    </rPh>
    <rPh sb="10" eb="11">
      <t>ヨウ</t>
    </rPh>
    <phoneticPr fontId="7"/>
  </si>
  <si>
    <t>グラクソ・スミスクライン</t>
  </si>
  <si>
    <t>アドレナリン注0.1%シリンジ「テルモ」</t>
  </si>
  <si>
    <t>0.1%1mL1筒</t>
    <rPh sb="8" eb="9">
      <t>ツツ</t>
    </rPh>
    <phoneticPr fontId="7"/>
  </si>
  <si>
    <t>（アドレナリンキット）</t>
  </si>
  <si>
    <t>アトロピン注0.05%シリンジ「テルモ」</t>
  </si>
  <si>
    <t>0.5mg1mL1筒</t>
    <rPh sb="9" eb="10">
      <t>ツツ</t>
    </rPh>
    <phoneticPr fontId="7"/>
  </si>
  <si>
    <t>アトロピン硫酸塩注0.5mg「タナベ」</t>
  </si>
  <si>
    <t>ニプロES</t>
  </si>
  <si>
    <t>アミオダロン塩酸塩静注150mg「TE」</t>
  </si>
  <si>
    <t xml:space="preserve">150mg3mL1管  </t>
  </si>
  <si>
    <t>アステラス製薬</t>
    <rPh sb="5" eb="7">
      <t>セイヤク</t>
    </rPh>
    <phoneticPr fontId="7"/>
  </si>
  <si>
    <t>アンカロン注150</t>
  </si>
  <si>
    <t>アミオダロン塩酸塩</t>
    <rPh sb="6" eb="9">
      <t>エンサンエン</t>
    </rPh>
    <phoneticPr fontId="7"/>
  </si>
  <si>
    <t>アルプロスタジル注10μg「F」</t>
    <rPh sb="8" eb="9">
      <t>チュウ</t>
    </rPh>
    <phoneticPr fontId="7"/>
  </si>
  <si>
    <t>10μg2mL1管</t>
    <rPh sb="8" eb="9">
      <t>カン</t>
    </rPh>
    <phoneticPr fontId="7"/>
  </si>
  <si>
    <t>パルクス注10μｇ</t>
    <rPh sb="4" eb="5">
      <t>チュウ</t>
    </rPh>
    <phoneticPr fontId="7"/>
  </si>
  <si>
    <t>大正製薬</t>
    <rPh sb="0" eb="4">
      <t>タイショウセイヤク</t>
    </rPh>
    <phoneticPr fontId="7"/>
  </si>
  <si>
    <t>アルプロスタジル注5μgシリンジ「F」</t>
  </si>
  <si>
    <t>5μg1mL1筒</t>
  </si>
  <si>
    <t>パルクス注5μｇ</t>
    <rPh sb="4" eb="5">
      <t>チュウ</t>
    </rPh>
    <phoneticPr fontId="7"/>
  </si>
  <si>
    <t xml:space="preserve">イオパミドール300注100mL「F」 </t>
  </si>
  <si>
    <t>61.24%100mL1瓶</t>
  </si>
  <si>
    <t>イオパミロン注300</t>
    <rPh sb="6" eb="7">
      <t>チュウ</t>
    </rPh>
    <phoneticPr fontId="7"/>
  </si>
  <si>
    <t>バイエル薬品</t>
    <rPh sb="4" eb="6">
      <t>ヤクヒン</t>
    </rPh>
    <phoneticPr fontId="7"/>
  </si>
  <si>
    <t>61.24%20mL1瓶</t>
    <rPh sb="11" eb="12">
      <t>ビン</t>
    </rPh>
    <phoneticPr fontId="7"/>
  </si>
  <si>
    <t xml:space="preserve">イオパミドール300注シリンジ100mL「F」 </t>
  </si>
  <si>
    <t>61.24%100mL1筒</t>
    <rPh sb="12" eb="13">
      <t>ツツ</t>
    </rPh>
    <phoneticPr fontId="7"/>
  </si>
  <si>
    <t>イオパミロン注300シリンジ</t>
    <rPh sb="6" eb="7">
      <t>チュウ</t>
    </rPh>
    <phoneticPr fontId="7"/>
  </si>
  <si>
    <t>イオパミドール300注シリンジ150mL「F」</t>
  </si>
  <si>
    <t>61.24%150mL1筒</t>
    <rPh sb="12" eb="13">
      <t>ツツ</t>
    </rPh>
    <phoneticPr fontId="7"/>
  </si>
  <si>
    <t>イオパミドール370注100mL「F」</t>
  </si>
  <si>
    <t>75.52%100mL1瓶</t>
    <rPh sb="12" eb="13">
      <t>ビン</t>
    </rPh>
    <phoneticPr fontId="7"/>
  </si>
  <si>
    <t>イオパミロン注370</t>
    <rPh sb="6" eb="7">
      <t>チュウ</t>
    </rPh>
    <phoneticPr fontId="7"/>
  </si>
  <si>
    <t>75.52%20mL1瓶</t>
    <rPh sb="11" eb="12">
      <t>ビン</t>
    </rPh>
    <phoneticPr fontId="7"/>
  </si>
  <si>
    <t>75.52%50mL1瓶</t>
    <rPh sb="11" eb="12">
      <t>ビン</t>
    </rPh>
    <phoneticPr fontId="7"/>
  </si>
  <si>
    <t>イバンドロン酸静注１ｍｇシリンジ「トーワ」</t>
    <rPh sb="6" eb="7">
      <t>サン</t>
    </rPh>
    <rPh sb="7" eb="9">
      <t>ジョウチュウ</t>
    </rPh>
    <phoneticPr fontId="8"/>
  </si>
  <si>
    <t>１ｍｇ/筒</t>
    <rPh sb="4" eb="5">
      <t>ツツ</t>
    </rPh>
    <phoneticPr fontId="8"/>
  </si>
  <si>
    <t>ボンビバ静注</t>
    <rPh sb="4" eb="6">
      <t>ジョウチュウ</t>
    </rPh>
    <phoneticPr fontId="8"/>
  </si>
  <si>
    <t>イバンドロン酸</t>
  </si>
  <si>
    <t>富山市民病院</t>
    <rPh sb="0" eb="2">
      <t>トヤマ</t>
    </rPh>
    <rPh sb="2" eb="4">
      <t>シミン</t>
    </rPh>
    <rPh sb="4" eb="6">
      <t>ビョウイン</t>
    </rPh>
    <phoneticPr fontId="8"/>
  </si>
  <si>
    <t xml:space="preserve">イリノテカン塩酸塩点滴静注液100mg「SUN」 </t>
  </si>
  <si>
    <t xml:space="preserve">イリノテカン塩酸塩点滴静注液40mg「SUN」 </t>
  </si>
  <si>
    <t>インスリン　グラルギンＢＳ注キット「ＦＦＰ」</t>
  </si>
  <si>
    <t>300単位1ｷｯﾄ</t>
  </si>
  <si>
    <t>富士ﾌｲﾙﾑ富山化学</t>
  </si>
  <si>
    <t>富士ﾌｲﾙﾑ富山化学</t>
    <rPh sb="6" eb="8">
      <t>トヤマ</t>
    </rPh>
    <rPh sb="8" eb="10">
      <t>カガク</t>
    </rPh>
    <phoneticPr fontId="7"/>
  </si>
  <si>
    <t>ランタス注ソロスター</t>
  </si>
  <si>
    <t>インスリングラルギン(遺伝子組換え)</t>
  </si>
  <si>
    <t xml:space="preserve">インフリキシマブBS点滴静注用100mg「NK」 </t>
  </si>
  <si>
    <t>レミケード点滴静注用100</t>
  </si>
  <si>
    <t>田辺三菱製薬</t>
    <rPh sb="4" eb="6">
      <t>セイヤク</t>
    </rPh>
    <phoneticPr fontId="7"/>
  </si>
  <si>
    <t>インフリキシマブ(遺伝子組換え)</t>
  </si>
  <si>
    <t>エダラボン点滴静注液バッグ30mg「NP」</t>
    <phoneticPr fontId="8"/>
  </si>
  <si>
    <t>30mg100mL1ｷｯﾄ</t>
  </si>
  <si>
    <t>ラステット注100mg/5mL</t>
  </si>
  <si>
    <t>エピルビシン塩酸塩注射用10mg「ＮＫ」</t>
    <rPh sb="11" eb="12">
      <t>ヨウ</t>
    </rPh>
    <phoneticPr fontId="4"/>
  </si>
  <si>
    <t>10mg1瓶</t>
    <rPh sb="5" eb="6">
      <t>ビン</t>
    </rPh>
    <phoneticPr fontId="12"/>
  </si>
  <si>
    <t>マイラン製薬</t>
    <rPh sb="4" eb="6">
      <t>セイヤク</t>
    </rPh>
    <phoneticPr fontId="7"/>
  </si>
  <si>
    <t>ファルモルビシン注射用10mg</t>
    <rPh sb="10" eb="11">
      <t>ヨウ</t>
    </rPh>
    <phoneticPr fontId="6"/>
  </si>
  <si>
    <t>エレジェクト注シリンジ</t>
    <rPh sb="6" eb="7">
      <t>チュウ</t>
    </rPh>
    <phoneticPr fontId="7"/>
  </si>
  <si>
    <t>2mL1筒</t>
    <rPh sb="4" eb="5">
      <t>ツツ</t>
    </rPh>
    <phoneticPr fontId="7"/>
  </si>
  <si>
    <t>エレメンミック注キット</t>
    <rPh sb="7" eb="8">
      <t>チュウ</t>
    </rPh>
    <phoneticPr fontId="7"/>
  </si>
  <si>
    <t>塩化マンガン・硫酸亜鉛配合剤</t>
    <rPh sb="0" eb="2">
      <t>エンカ</t>
    </rPh>
    <rPh sb="7" eb="9">
      <t>リュウサン</t>
    </rPh>
    <rPh sb="9" eb="11">
      <t>アエン</t>
    </rPh>
    <rPh sb="11" eb="14">
      <t>ハイゴウザイ</t>
    </rPh>
    <phoneticPr fontId="7"/>
  </si>
  <si>
    <t>オキサリプラチン点滴静注液100mg「ＮＫ」</t>
  </si>
  <si>
    <t>エルプラット点滴静注液100mg</t>
  </si>
  <si>
    <t>オキシコドン注射液10mg「第一三共」</t>
  </si>
  <si>
    <t>1%1mL1管</t>
  </si>
  <si>
    <t>第一三共プロファーマ</t>
  </si>
  <si>
    <t>塩野義製薬</t>
    <rPh sb="3" eb="5">
      <t>セイヤク</t>
    </rPh>
    <phoneticPr fontId="7"/>
  </si>
  <si>
    <t>オキシコドン塩酸塩水和物</t>
  </si>
  <si>
    <t>オキシコドン注射液50mg「第一三共」</t>
  </si>
  <si>
    <t>1%5mL1管</t>
  </si>
  <si>
    <t>オクトレオチド酢酸塩皮下注100μg「サンド」</t>
  </si>
  <si>
    <t>サンドスタチン皮下注用100μg</t>
  </si>
  <si>
    <t>ノバルティスファーマ</t>
  </si>
  <si>
    <t>オザグレルＮａ点滴静注80mgバッグ「テルモ」</t>
    <rPh sb="7" eb="11">
      <t>テンテキジョウチュウ</t>
    </rPh>
    <phoneticPr fontId="7"/>
  </si>
  <si>
    <t>80mg1袋</t>
    <rPh sb="5" eb="6">
      <t>フクロ</t>
    </rPh>
    <phoneticPr fontId="7"/>
  </si>
  <si>
    <t>（オザグレルナトリウムキット）</t>
  </si>
  <si>
    <t>20mg1瓶</t>
    <rPh sb="5" eb="6">
      <t>ビン</t>
    </rPh>
    <phoneticPr fontId="7"/>
  </si>
  <si>
    <t>日医工</t>
    <rPh sb="0" eb="2">
      <t>ニチイ</t>
    </rPh>
    <rPh sb="2" eb="3">
      <t>コウ</t>
    </rPh>
    <phoneticPr fontId="7"/>
  </si>
  <si>
    <t>ガベキサートメシル酸塩静注用100mg「日医工」</t>
    <rPh sb="9" eb="10">
      <t>サン</t>
    </rPh>
    <rPh sb="10" eb="11">
      <t>エン</t>
    </rPh>
    <rPh sb="11" eb="12">
      <t>ジョウ</t>
    </rPh>
    <rPh sb="12" eb="13">
      <t>チュウ</t>
    </rPh>
    <rPh sb="13" eb="14">
      <t>ヨウ</t>
    </rPh>
    <rPh sb="20" eb="23">
      <t>ニチイコウ</t>
    </rPh>
    <phoneticPr fontId="7"/>
  </si>
  <si>
    <t>100mg1瓶</t>
    <rPh sb="6" eb="7">
      <t>ビン</t>
    </rPh>
    <phoneticPr fontId="7"/>
  </si>
  <si>
    <t>注射用エフオーワイ100</t>
    <rPh sb="0" eb="3">
      <t>チュウシャヨウ</t>
    </rPh>
    <phoneticPr fontId="7"/>
  </si>
  <si>
    <t>丸石製薬</t>
    <rPh sb="0" eb="2">
      <t>マルイシ</t>
    </rPh>
    <rPh sb="2" eb="4">
      <t>セイヤク</t>
    </rPh>
    <phoneticPr fontId="7"/>
  </si>
  <si>
    <t>ガベキサートメシル酸塩</t>
    <rPh sb="10" eb="11">
      <t>エン</t>
    </rPh>
    <phoneticPr fontId="7"/>
  </si>
  <si>
    <t>カルバゾクロムスルホン酸Na静注100mg「日新」</t>
  </si>
  <si>
    <t>アドナ注(静脈用)100mg</t>
  </si>
  <si>
    <t>ニプロESファーマ</t>
  </si>
  <si>
    <t>カルボプラチン点滴静注液150mg「ＮＫ」</t>
  </si>
  <si>
    <t>カルボプラチン点滴静注液450mg「ＮＫ」</t>
  </si>
  <si>
    <t>カルボプラチン点滴静注液50mg「ＮＫ」</t>
  </si>
  <si>
    <t>グラニセトロン静注液3mg「明治」</t>
  </si>
  <si>
    <t>3mg3mL1管</t>
  </si>
  <si>
    <t>Ｍｅｉｊｉ　Ｓｅｉｋａ
ファルマ</t>
  </si>
  <si>
    <t>カイトリル注3mg</t>
  </si>
  <si>
    <t>太陽ファルマ</t>
    <rPh sb="0" eb="2">
      <t>タイヨウ</t>
    </rPh>
    <phoneticPr fontId="7"/>
  </si>
  <si>
    <t>グラニセトロン塩酸塩</t>
    <rPh sb="7" eb="10">
      <t>エンサンエン</t>
    </rPh>
    <phoneticPr fontId="7"/>
  </si>
  <si>
    <t>グリセレブ配合点滴静注</t>
    <rPh sb="5" eb="7">
      <t>ハイゴウ</t>
    </rPh>
    <rPh sb="7" eb="11">
      <t>テンテキジョウチュウ</t>
    </rPh>
    <phoneticPr fontId="7"/>
  </si>
  <si>
    <t>グリセオール注</t>
    <rPh sb="6" eb="7">
      <t>チュウ</t>
    </rPh>
    <phoneticPr fontId="7"/>
  </si>
  <si>
    <t>濃グリセリン・果糖</t>
    <rPh sb="0" eb="1">
      <t>ノウ</t>
    </rPh>
    <rPh sb="7" eb="9">
      <t>カトウ</t>
    </rPh>
    <phoneticPr fontId="7"/>
  </si>
  <si>
    <t>ゲムシタビン点滴静注用1ｇ「ヤクルト」</t>
  </si>
  <si>
    <t>高田製薬</t>
    <rPh sb="0" eb="2">
      <t>タカタ</t>
    </rPh>
    <rPh sb="2" eb="4">
      <t>セイヤク</t>
    </rPh>
    <phoneticPr fontId="7"/>
  </si>
  <si>
    <t>ジェムザール注射用1g</t>
  </si>
  <si>
    <t>200mg1瓶</t>
    <rPh sb="6" eb="7">
      <t>ビン</t>
    </rPh>
    <phoneticPr fontId="7"/>
  </si>
  <si>
    <t>ジェムザール注射用200mg</t>
  </si>
  <si>
    <t>サブパック血液ろ過用補充液-Ｂｉ2020mL</t>
  </si>
  <si>
    <t>2020mL1ｷｯﾄ</t>
  </si>
  <si>
    <t>サブラッド血液ろ過用補充液ＢＳＧ2020mL</t>
    <rPh sb="5" eb="7">
      <t>ケツエキ</t>
    </rPh>
    <rPh sb="8" eb="9">
      <t>カ</t>
    </rPh>
    <rPh sb="9" eb="10">
      <t>ヨウ</t>
    </rPh>
    <rPh sb="10" eb="12">
      <t>ホジュウ</t>
    </rPh>
    <rPh sb="12" eb="13">
      <t>エキ</t>
    </rPh>
    <phoneticPr fontId="7"/>
  </si>
  <si>
    <t>扶桑薬品工業</t>
    <rPh sb="4" eb="6">
      <t>コウギョウ</t>
    </rPh>
    <phoneticPr fontId="7"/>
  </si>
  <si>
    <t>人工透析液</t>
  </si>
  <si>
    <t>日医工ファーマ</t>
    <rPh sb="0" eb="3">
      <t>ニチイコウ</t>
    </rPh>
    <phoneticPr fontId="7"/>
  </si>
  <si>
    <t>ランダ注10mg/20mL</t>
  </si>
  <si>
    <t>ランダ注50mg/100mL</t>
  </si>
  <si>
    <t>ジノプロスト注射液1000μg「Ｆ」</t>
    <rPh sb="6" eb="8">
      <t>チュウシャ</t>
    </rPh>
    <rPh sb="8" eb="9">
      <t>エキ</t>
    </rPh>
    <phoneticPr fontId="7"/>
  </si>
  <si>
    <t>1mg1mL1管</t>
    <rPh sb="7" eb="8">
      <t>カン</t>
    </rPh>
    <phoneticPr fontId="7"/>
  </si>
  <si>
    <t>プロスタルモン・Ｆ注射液1000</t>
  </si>
  <si>
    <t>シプロフロキサシン点滴静注液400mg「ニプロ」</t>
    <rPh sb="9" eb="13">
      <t>テンテキジョウチュウ</t>
    </rPh>
    <rPh sb="13" eb="14">
      <t>エキ</t>
    </rPh>
    <phoneticPr fontId="7"/>
  </si>
  <si>
    <t>400mg200mL1袋</t>
    <rPh sb="11" eb="12">
      <t>フクロ</t>
    </rPh>
    <phoneticPr fontId="7"/>
  </si>
  <si>
    <t>シプロキサン注400mg</t>
    <rPh sb="6" eb="7">
      <t>チュウ</t>
    </rPh>
    <phoneticPr fontId="7"/>
  </si>
  <si>
    <t>ジルチアゼム塩酸塩静注用50mg「サワイ」</t>
    <rPh sb="6" eb="9">
      <t>エンサンエン</t>
    </rPh>
    <rPh sb="9" eb="10">
      <t>ジョウ</t>
    </rPh>
    <rPh sb="10" eb="11">
      <t>チュウ</t>
    </rPh>
    <rPh sb="11" eb="12">
      <t>ヨウ</t>
    </rPh>
    <phoneticPr fontId="7"/>
  </si>
  <si>
    <t>沢井製薬</t>
    <rPh sb="0" eb="2">
      <t>サワイ</t>
    </rPh>
    <rPh sb="2" eb="3">
      <t>セイ</t>
    </rPh>
    <rPh sb="3" eb="4">
      <t>ヤク</t>
    </rPh>
    <phoneticPr fontId="7"/>
  </si>
  <si>
    <t>沢井製薬</t>
    <rPh sb="2" eb="4">
      <t>セイヤク</t>
    </rPh>
    <phoneticPr fontId="7"/>
  </si>
  <si>
    <t>ヘルベッサー注射用50</t>
    <rPh sb="6" eb="7">
      <t>チュウ</t>
    </rPh>
    <rPh sb="7" eb="8">
      <t>シャ</t>
    </rPh>
    <rPh sb="8" eb="9">
      <t>ヨウ</t>
    </rPh>
    <phoneticPr fontId="7"/>
  </si>
  <si>
    <t>ジルチアゼム塩酸塩</t>
    <rPh sb="8" eb="9">
      <t>エン</t>
    </rPh>
    <phoneticPr fontId="7"/>
  </si>
  <si>
    <t>スルバシリン静注用1.5g</t>
    <rPh sb="6" eb="7">
      <t>シズ</t>
    </rPh>
    <rPh sb="7" eb="8">
      <t>チュウ</t>
    </rPh>
    <rPh sb="8" eb="9">
      <t>ヨウ</t>
    </rPh>
    <phoneticPr fontId="7"/>
  </si>
  <si>
    <t>1.5g1瓶</t>
    <rPh sb="5" eb="6">
      <t>ビン</t>
    </rPh>
    <phoneticPr fontId="7"/>
  </si>
  <si>
    <t>ユナシン-S静注用1.5g</t>
    <rPh sb="6" eb="7">
      <t>シズ</t>
    </rPh>
    <rPh sb="7" eb="8">
      <t>チュウ</t>
    </rPh>
    <rPh sb="8" eb="9">
      <t>ヨウ</t>
    </rPh>
    <phoneticPr fontId="7"/>
  </si>
  <si>
    <t>アンピシリンナトリウム・スルバクタムナトリウム</t>
  </si>
  <si>
    <t>生食溶解液キットＨ</t>
    <rPh sb="0" eb="2">
      <t>セイショク</t>
    </rPh>
    <rPh sb="2" eb="5">
      <t>ヨウカイエキ</t>
    </rPh>
    <phoneticPr fontId="7"/>
  </si>
  <si>
    <t>100mL1ｷｯﾄ</t>
  </si>
  <si>
    <t>（生理食塩液キット）</t>
    <rPh sb="1" eb="3">
      <t>セイリ</t>
    </rPh>
    <rPh sb="3" eb="5">
      <t>ショクエン</t>
    </rPh>
    <rPh sb="5" eb="6">
      <t>エキ</t>
    </rPh>
    <phoneticPr fontId="6"/>
  </si>
  <si>
    <t>セファゾリンＮａ注射用1g「日医工」</t>
    <rPh sb="8" eb="11">
      <t>チュウシャヨウ</t>
    </rPh>
    <rPh sb="14" eb="16">
      <t>ニチイ</t>
    </rPh>
    <rPh sb="16" eb="17">
      <t>コウ</t>
    </rPh>
    <phoneticPr fontId="7"/>
  </si>
  <si>
    <t>セファメジンα注射用1g</t>
    <rPh sb="7" eb="10">
      <t>チュウシャヨウ</t>
    </rPh>
    <phoneticPr fontId="7"/>
  </si>
  <si>
    <t>注射用マキシピーム1g</t>
  </si>
  <si>
    <t>セフォチアム塩酸塩静注用1g「ＮＰ」</t>
    <rPh sb="6" eb="9">
      <t>エンサンエン</t>
    </rPh>
    <phoneticPr fontId="7"/>
  </si>
  <si>
    <t>パンスポリン静注用1g</t>
  </si>
  <si>
    <t>武田薬品工業</t>
    <rPh sb="2" eb="4">
      <t>ヤクヒン</t>
    </rPh>
    <rPh sb="4" eb="6">
      <t>コウギョウ</t>
    </rPh>
    <phoneticPr fontId="7"/>
  </si>
  <si>
    <t>セフォチアム塩酸塩</t>
    <rPh sb="6" eb="9">
      <t>エンサンエン</t>
    </rPh>
    <phoneticPr fontId="7"/>
  </si>
  <si>
    <t>セフタジジム静注用1g「VTRS」</t>
    <rPh sb="6" eb="7">
      <t>シズ</t>
    </rPh>
    <rPh sb="7" eb="8">
      <t>チュウ</t>
    </rPh>
    <rPh sb="8" eb="9">
      <t>ヨウ</t>
    </rPh>
    <phoneticPr fontId="7"/>
  </si>
  <si>
    <t>マイランＥＰＤ</t>
  </si>
  <si>
    <t>モダシン静注用1g</t>
    <rPh sb="4" eb="5">
      <t>シズ</t>
    </rPh>
    <rPh sb="5" eb="6">
      <t>チュウ</t>
    </rPh>
    <rPh sb="6" eb="7">
      <t>ヨウ</t>
    </rPh>
    <phoneticPr fontId="7"/>
  </si>
  <si>
    <t>セフタジジム水和物</t>
    <rPh sb="6" eb="8">
      <t>スイワ</t>
    </rPh>
    <rPh sb="8" eb="9">
      <t>ブツ</t>
    </rPh>
    <phoneticPr fontId="7"/>
  </si>
  <si>
    <t>セフトリアキソンＮａ静注用1g「VTRS」</t>
  </si>
  <si>
    <t>ロセフィン静注用1g</t>
  </si>
  <si>
    <t xml:space="preserve">太陽ファルマ </t>
    <rPh sb="0" eb="2">
      <t>タイヨウ</t>
    </rPh>
    <phoneticPr fontId="7"/>
  </si>
  <si>
    <t>セフトリアキソンナトリウム水和物</t>
    <rPh sb="13" eb="16">
      <t>スイワブツ</t>
    </rPh>
    <phoneticPr fontId="7"/>
  </si>
  <si>
    <t>セフメタゾールＮａ静注用1g「ＮＰ」</t>
    <rPh sb="9" eb="10">
      <t>シズ</t>
    </rPh>
    <rPh sb="10" eb="11">
      <t>チュウ</t>
    </rPh>
    <rPh sb="11" eb="12">
      <t>ヨウ</t>
    </rPh>
    <phoneticPr fontId="7"/>
  </si>
  <si>
    <t>セフメタゾン静注用1g</t>
    <rPh sb="6" eb="7">
      <t>シズ</t>
    </rPh>
    <rPh sb="7" eb="8">
      <t>チュウ</t>
    </rPh>
    <rPh sb="8" eb="9">
      <t>ヨウ</t>
    </rPh>
    <phoneticPr fontId="7"/>
  </si>
  <si>
    <t>ゾメタ点滴静注4mg/5mL</t>
  </si>
  <si>
    <t>タゾピペ配合静注用2.25「明治」</t>
  </si>
  <si>
    <t>(2.25g)1瓶</t>
  </si>
  <si>
    <t>ゾシン静注用2.25</t>
  </si>
  <si>
    <t>大鵬薬品工業</t>
    <rPh sb="0" eb="2">
      <t>タイホウ</t>
    </rPh>
    <rPh sb="2" eb="4">
      <t>ヤクヒン</t>
    </rPh>
    <rPh sb="4" eb="6">
      <t>コウギョウ</t>
    </rPh>
    <phoneticPr fontId="7"/>
  </si>
  <si>
    <t>タゾバクタム・ピペラシリン水和物</t>
    <rPh sb="13" eb="16">
      <t>スイワブツ</t>
    </rPh>
    <phoneticPr fontId="6"/>
  </si>
  <si>
    <t xml:space="preserve">(4.5g)1瓶 </t>
  </si>
  <si>
    <t>ゾシン静注用4.5</t>
  </si>
  <si>
    <t>ダルベポエチン アルファ注10μgシリンジ「KKF」</t>
  </si>
  <si>
    <t xml:space="preserve">10μg0.5mL1筒 </t>
  </si>
  <si>
    <t xml:space="preserve">協和キリン </t>
  </si>
  <si>
    <t>ネスプ注射液10μgプラシリンジ</t>
  </si>
  <si>
    <t>ダルベポエチン アルファ(遺伝子組換え)</t>
  </si>
  <si>
    <t>ダルベポエチン アルファ注20μgシリンジ「KKF」</t>
  </si>
  <si>
    <t xml:space="preserve">20μg0.5mL1筒 </t>
  </si>
  <si>
    <t>ネスプ注射液20μgプラシリンジ</t>
  </si>
  <si>
    <t>ダルベポエチン アルファ注30μgシリンジ「KKF」</t>
  </si>
  <si>
    <t xml:space="preserve">30μg0.5mL1筒 </t>
  </si>
  <si>
    <t>ネスプ注射液30μgプラシリンジ</t>
  </si>
  <si>
    <t>ダルベポエチン アルファ注60μgシリンジ「KKF」</t>
  </si>
  <si>
    <t xml:space="preserve">60μg0.5mL1筒 </t>
  </si>
  <si>
    <t>ネスプ注射液60μgプラシリンジ</t>
  </si>
  <si>
    <t>デカドロン注射液1.65mg</t>
  </si>
  <si>
    <t>デカドロン注射液6.6mg</t>
  </si>
  <si>
    <t>ドキソルビシン塩酸塩注射用10mg「ＮＫ」</t>
  </si>
  <si>
    <t>日本化薬</t>
    <rPh sb="0" eb="2">
      <t>ニホン</t>
    </rPh>
    <rPh sb="2" eb="4">
      <t>カヤク</t>
    </rPh>
    <phoneticPr fontId="7"/>
  </si>
  <si>
    <t>アドリアシン注用10</t>
  </si>
  <si>
    <t>ドセタキセル点滴静注20mg/1mL「ＥＥ」</t>
  </si>
  <si>
    <t>20mg/1mL1瓶</t>
    <rPh sb="9" eb="10">
      <t>ビン</t>
    </rPh>
    <phoneticPr fontId="6"/>
  </si>
  <si>
    <t>ワンタキソテール点滴静注20mg/1mL</t>
    <rPh sb="7" eb="9">
      <t>テンテキ</t>
    </rPh>
    <rPh sb="9" eb="10">
      <t>ジョウ</t>
    </rPh>
    <rPh sb="10" eb="11">
      <t>チュウ</t>
    </rPh>
    <phoneticPr fontId="6"/>
  </si>
  <si>
    <t>ドセタキセル水和物</t>
    <rPh sb="6" eb="9">
      <t>スイワブツ</t>
    </rPh>
    <phoneticPr fontId="6"/>
  </si>
  <si>
    <t>ドセタキセル点滴静注80mg/4mL「ＥＥ」</t>
  </si>
  <si>
    <t>80mg/4mL1瓶</t>
    <rPh sb="9" eb="10">
      <t>ビン</t>
    </rPh>
    <phoneticPr fontId="6"/>
  </si>
  <si>
    <t>ワンタキソテール点滴静注80mg/4mL</t>
    <rPh sb="6" eb="8">
      <t>テンテキ</t>
    </rPh>
    <rPh sb="8" eb="9">
      <t>ジョウ</t>
    </rPh>
    <rPh sb="9" eb="10">
      <t>チュウ</t>
    </rPh>
    <phoneticPr fontId="6"/>
  </si>
  <si>
    <t>ドパミン塩酸塩点滴静注液,600mgバッグ「NIG」</t>
  </si>
  <si>
    <t>0.3%200mL1袋</t>
    <rPh sb="10" eb="11">
      <t>フクロ</t>
    </rPh>
    <phoneticPr fontId="7"/>
  </si>
  <si>
    <t>武田薬品工業</t>
    <rPh sb="0" eb="2">
      <t>タケダ</t>
    </rPh>
    <rPh sb="2" eb="4">
      <t>ヤクヒン</t>
    </rPh>
    <rPh sb="4" eb="6">
      <t>コウギョウ</t>
    </rPh>
    <phoneticPr fontId="7"/>
  </si>
  <si>
    <t>（ドパミン塩酸塩キット）</t>
    <rPh sb="5" eb="8">
      <t>エンサンエン</t>
    </rPh>
    <phoneticPr fontId="7"/>
  </si>
  <si>
    <t>ドパミン塩酸塩</t>
    <rPh sb="4" eb="7">
      <t>エンサンエン</t>
    </rPh>
    <phoneticPr fontId="7"/>
  </si>
  <si>
    <t>ドブタミン点滴静注液100mg「Ｆ」</t>
    <rPh sb="5" eb="7">
      <t>テンテキ</t>
    </rPh>
    <rPh sb="7" eb="8">
      <t>セイ</t>
    </rPh>
    <rPh sb="8" eb="9">
      <t>チュウ</t>
    </rPh>
    <rPh sb="9" eb="10">
      <t>エキ</t>
    </rPh>
    <phoneticPr fontId="7"/>
  </si>
  <si>
    <t>ドブトレックス注射液100mg</t>
    <rPh sb="7" eb="8">
      <t>チュウ</t>
    </rPh>
    <rPh sb="8" eb="9">
      <t>シャ</t>
    </rPh>
    <rPh sb="9" eb="10">
      <t>エキ</t>
    </rPh>
    <phoneticPr fontId="7"/>
  </si>
  <si>
    <t>共和薬品工業</t>
    <rPh sb="0" eb="2">
      <t>キョウワ</t>
    </rPh>
    <rPh sb="2" eb="4">
      <t>ヤクヒン</t>
    </rPh>
    <rPh sb="4" eb="6">
      <t>コウギョウ</t>
    </rPh>
    <phoneticPr fontId="7"/>
  </si>
  <si>
    <t>ドブタミン塩酸塩</t>
    <rPh sb="5" eb="8">
      <t>エンサンエン</t>
    </rPh>
    <phoneticPr fontId="7"/>
  </si>
  <si>
    <t>トラスツズマブBS点滴静注用150mg「NK」</t>
  </si>
  <si>
    <t>150mg1瓶</t>
  </si>
  <si>
    <t xml:space="preserve">日本化薬  </t>
  </si>
  <si>
    <t>ハーセプチン注射用150</t>
  </si>
  <si>
    <t>中外製薬</t>
    <rPh sb="0" eb="1">
      <t>チュウガイ</t>
    </rPh>
    <rPh sb="1" eb="3">
      <t>セイヤク</t>
    </rPh>
    <phoneticPr fontId="7"/>
  </si>
  <si>
    <t>トラスツズマブ(遺伝子組換え)</t>
  </si>
  <si>
    <t>10%10mL1管</t>
  </si>
  <si>
    <t>トランサミン注10%</t>
  </si>
  <si>
    <t>5%5mL1管</t>
  </si>
  <si>
    <t>トランサミン注5%</t>
  </si>
  <si>
    <t>ニカルジピン塩酸塩注射液2mg「サワイ」</t>
    <rPh sb="6" eb="9">
      <t>エンサンエン</t>
    </rPh>
    <rPh sb="9" eb="10">
      <t>チュウ</t>
    </rPh>
    <rPh sb="10" eb="11">
      <t>シャ</t>
    </rPh>
    <rPh sb="11" eb="12">
      <t>エキ</t>
    </rPh>
    <phoneticPr fontId="7"/>
  </si>
  <si>
    <t>ペルジピン注射液2mg</t>
    <rPh sb="5" eb="6">
      <t>チュウ</t>
    </rPh>
    <rPh sb="6" eb="7">
      <t>シャ</t>
    </rPh>
    <rPh sb="7" eb="8">
      <t>エキ</t>
    </rPh>
    <phoneticPr fontId="7"/>
  </si>
  <si>
    <t>ニカルジピン塩酸塩注射液10mg「サワイ」</t>
    <rPh sb="6" eb="9">
      <t>エンサンエン</t>
    </rPh>
    <phoneticPr fontId="7"/>
  </si>
  <si>
    <t>ペルジピン注射液10mg</t>
    <rPh sb="7" eb="8">
      <t>エキ</t>
    </rPh>
    <phoneticPr fontId="7"/>
  </si>
  <si>
    <t>ニコペリック腹膜透析液1.5L（バッグ付）</t>
    <rPh sb="19" eb="20">
      <t>ツキ</t>
    </rPh>
    <phoneticPr fontId="6"/>
  </si>
  <si>
    <t>1.5L1袋(排液用ﾊﾞｯｸﾞ付)</t>
  </si>
  <si>
    <t>エクストラニール腹膜透析液1.5L(バッグ付)</t>
  </si>
  <si>
    <t>バクスター</t>
  </si>
  <si>
    <t>腹膜透析液</t>
    <rPh sb="0" eb="2">
      <t>フクマク</t>
    </rPh>
    <rPh sb="2" eb="4">
      <t>トウセキ</t>
    </rPh>
    <rPh sb="4" eb="5">
      <t>エキ</t>
    </rPh>
    <phoneticPr fontId="6"/>
  </si>
  <si>
    <t>ニコペリック腹膜透析液2L（シングルタイプ）</t>
  </si>
  <si>
    <t>2L1袋</t>
  </si>
  <si>
    <t>エクストラニール腹膜透析液2L</t>
  </si>
  <si>
    <t>ニコランジル点滴静注用12mg「サワイ」</t>
    <phoneticPr fontId="8"/>
  </si>
  <si>
    <t>シグマート注12mg</t>
  </si>
  <si>
    <t>中外製薬</t>
    <rPh sb="0" eb="2">
      <t>チュウガイ</t>
    </rPh>
    <rPh sb="2" eb="4">
      <t>セイヤク</t>
    </rPh>
    <phoneticPr fontId="7"/>
  </si>
  <si>
    <t>ニトログリセリン点滴静注50mg／100mL「TE」</t>
  </si>
  <si>
    <t>50mg100mL1袋</t>
    <rPh sb="10" eb="11">
      <t>フクロ</t>
    </rPh>
    <phoneticPr fontId="7"/>
  </si>
  <si>
    <t>ミリスロール注50mg/100mL</t>
    <rPh sb="6" eb="7">
      <t>チュウ</t>
    </rPh>
    <phoneticPr fontId="7"/>
  </si>
  <si>
    <t>パクリタキセル注100mg/16.7mL「ＮＫ」</t>
  </si>
  <si>
    <t>100mg16.7mL1瓶</t>
    <rPh sb="12" eb="13">
      <t>ビン</t>
    </rPh>
    <phoneticPr fontId="7"/>
  </si>
  <si>
    <t>タキソール注射液100mg</t>
  </si>
  <si>
    <t>パクリタキセル注30mg/5mL「ＮＫ」</t>
  </si>
  <si>
    <t>30mg5mL1瓶</t>
    <rPh sb="8" eb="9">
      <t>ビン</t>
    </rPh>
    <phoneticPr fontId="7"/>
  </si>
  <si>
    <t>タキソール注射液30mg</t>
  </si>
  <si>
    <t>ハロペリドール注5mg「ヨシトミ」</t>
  </si>
  <si>
    <t>0.5%1mL1管</t>
    <rPh sb="8" eb="9">
      <t>クダ</t>
    </rPh>
    <phoneticPr fontId="7"/>
  </si>
  <si>
    <t>セレネース注5mg</t>
    <rPh sb="5" eb="6">
      <t>チュウ</t>
    </rPh>
    <phoneticPr fontId="7"/>
  </si>
  <si>
    <t>大日本住友製薬</t>
    <rPh sb="5" eb="7">
      <t>セイヤク</t>
    </rPh>
    <phoneticPr fontId="7"/>
  </si>
  <si>
    <t xml:space="preserve">バンコマイシン塩酸塩散0.5g「明治」 </t>
  </si>
  <si>
    <t>Ｍｅｉｊｉ　Ｓｅｉｋａ　ファルマ</t>
  </si>
  <si>
    <t>塩酸バンコマイシン点滴静注用0.5g</t>
    <rPh sb="0" eb="2">
      <t>エンサン</t>
    </rPh>
    <rPh sb="9" eb="11">
      <t>テンテキ</t>
    </rPh>
    <rPh sb="11" eb="12">
      <t>シズ</t>
    </rPh>
    <rPh sb="12" eb="13">
      <t>チュウ</t>
    </rPh>
    <rPh sb="13" eb="14">
      <t>ヨウ</t>
    </rPh>
    <phoneticPr fontId="7"/>
  </si>
  <si>
    <t>バンコマイシン塩酸塩</t>
    <rPh sb="7" eb="9">
      <t>エンサン</t>
    </rPh>
    <rPh sb="9" eb="10">
      <t>エン</t>
    </rPh>
    <phoneticPr fontId="7"/>
  </si>
  <si>
    <t>ファスジル塩酸塩点滴静注液30mg「KCC」</t>
    <rPh sb="5" eb="7">
      <t>エンサン</t>
    </rPh>
    <rPh sb="7" eb="8">
      <t>エン</t>
    </rPh>
    <rPh sb="8" eb="10">
      <t>テンテキ</t>
    </rPh>
    <rPh sb="10" eb="12">
      <t>ジョウチュウ</t>
    </rPh>
    <rPh sb="12" eb="13">
      <t>エキ</t>
    </rPh>
    <phoneticPr fontId="8"/>
  </si>
  <si>
    <t>30.8mg/1管</t>
    <rPh sb="8" eb="9">
      <t>カン</t>
    </rPh>
    <phoneticPr fontId="8"/>
  </si>
  <si>
    <t>エリル点滴静注液30mg</t>
    <rPh sb="3" eb="5">
      <t>テンテキ</t>
    </rPh>
    <rPh sb="5" eb="7">
      <t>ジョウチュウ</t>
    </rPh>
    <rPh sb="7" eb="8">
      <t>エキ</t>
    </rPh>
    <phoneticPr fontId="8"/>
  </si>
  <si>
    <t>ファスジル塩酸塩</t>
  </si>
  <si>
    <t>富山市民病院</t>
    <rPh sb="0" eb="2">
      <t>トヤマ</t>
    </rPh>
    <rPh sb="2" eb="4">
      <t>シミン</t>
    </rPh>
    <rPh sb="4" eb="6">
      <t>ビョウイン</t>
    </rPh>
    <phoneticPr fontId="7"/>
  </si>
  <si>
    <t>ファモチジン静注20mg「日新」</t>
    <rPh sb="6" eb="8">
      <t>ジョウチュウ</t>
    </rPh>
    <rPh sb="13" eb="15">
      <t>ニッシン</t>
    </rPh>
    <phoneticPr fontId="7"/>
  </si>
  <si>
    <t>20mg20mL1管</t>
    <rPh sb="9" eb="10">
      <t>カン</t>
    </rPh>
    <phoneticPr fontId="7"/>
  </si>
  <si>
    <t>ガスター注射液20mg</t>
  </si>
  <si>
    <t>フィルグラスチムＢＳ注300μgシリンジ「F」</t>
  </si>
  <si>
    <t>グランシリンジＭ300</t>
  </si>
  <si>
    <t>フィルグラスチム(遺伝子組換え)</t>
  </si>
  <si>
    <t>フィルグラスチムＢＳ注75μgシリンジ「F」</t>
  </si>
  <si>
    <t>グランシリンジ75</t>
  </si>
  <si>
    <t>フェンタニル注射液0.1mg「テルモ」</t>
  </si>
  <si>
    <t>フェンタニル注射液0.1mg「第一三共」</t>
  </si>
  <si>
    <t>フェンタニル注射液0.5mg「テルモ」</t>
  </si>
  <si>
    <t>0.005%10mL1管</t>
  </si>
  <si>
    <t>（フェンタニル注射液）</t>
    <rPh sb="7" eb="9">
      <t>チュウシャ</t>
    </rPh>
    <rPh sb="9" eb="10">
      <t>エキ</t>
    </rPh>
    <phoneticPr fontId="7"/>
  </si>
  <si>
    <t>フォリルモンＰ注75</t>
  </si>
  <si>
    <t>（下垂体性性腺刺激ホルモン注射用(2)）</t>
  </si>
  <si>
    <t>下垂体性性腺刺激ホルモン</t>
  </si>
  <si>
    <t>ブドウ糖注50％シリンジ「テルモ」</t>
    <rPh sb="3" eb="4">
      <t>トウ</t>
    </rPh>
    <rPh sb="4" eb="5">
      <t>チュウ</t>
    </rPh>
    <phoneticPr fontId="7"/>
  </si>
  <si>
    <t>50％20mL1筒</t>
    <rPh sb="8" eb="9">
      <t>ツツ</t>
    </rPh>
    <phoneticPr fontId="7"/>
  </si>
  <si>
    <t>（ブドウ糖注射液）</t>
    <rPh sb="4" eb="5">
      <t>トウ</t>
    </rPh>
    <rPh sb="5" eb="7">
      <t>チュウシャ</t>
    </rPh>
    <rPh sb="7" eb="8">
      <t>エキ</t>
    </rPh>
    <phoneticPr fontId="7"/>
  </si>
  <si>
    <t>ブドウ糖</t>
    <rPh sb="3" eb="4">
      <t>トウ</t>
    </rPh>
    <phoneticPr fontId="7"/>
  </si>
  <si>
    <t>フルオレサイト静注500mg</t>
    <rPh sb="7" eb="8">
      <t>ジョウ</t>
    </rPh>
    <rPh sb="8" eb="9">
      <t>チュウ</t>
    </rPh>
    <phoneticPr fontId="7"/>
  </si>
  <si>
    <t>1,000mg1瓶</t>
  </si>
  <si>
    <t>５－ＦＵ注1000mg</t>
  </si>
  <si>
    <t>フルコナゾール静注液200mg「サワイ」</t>
  </si>
  <si>
    <t>0.2%100mL１瓶</t>
    <rPh sb="10" eb="11">
      <t>ビン</t>
    </rPh>
    <phoneticPr fontId="7"/>
  </si>
  <si>
    <t>ジフルカン静注液200mg</t>
    <rPh sb="5" eb="6">
      <t>シズ</t>
    </rPh>
    <rPh sb="6" eb="7">
      <t>チュウ</t>
    </rPh>
    <rPh sb="7" eb="8">
      <t>エキ</t>
    </rPh>
    <phoneticPr fontId="7"/>
  </si>
  <si>
    <t>フルコナゾール</t>
  </si>
  <si>
    <t>フロセミド注20mg「武田テバ」</t>
    <rPh sb="11" eb="13">
      <t>タケダ</t>
    </rPh>
    <phoneticPr fontId="7"/>
  </si>
  <si>
    <t>武田テバファーマ</t>
    <rPh sb="0" eb="2">
      <t>タケダ</t>
    </rPh>
    <phoneticPr fontId="7"/>
  </si>
  <si>
    <t>ラシックス注20mg</t>
  </si>
  <si>
    <t>プロポフォール静注1％20mL「マルイシ」</t>
    <rPh sb="7" eb="9">
      <t>ジョウチュウ</t>
    </rPh>
    <phoneticPr fontId="7"/>
  </si>
  <si>
    <t>200mg20mL1管</t>
    <rPh sb="10" eb="11">
      <t>カン</t>
    </rPh>
    <phoneticPr fontId="7"/>
  </si>
  <si>
    <t>丸石製薬</t>
    <rPh sb="0" eb="1">
      <t>マル</t>
    </rPh>
    <rPh sb="1" eb="2">
      <t>イシ</t>
    </rPh>
    <rPh sb="2" eb="4">
      <t>セイヤク</t>
    </rPh>
    <phoneticPr fontId="5"/>
  </si>
  <si>
    <t>1%ディプリバン注</t>
  </si>
  <si>
    <t>プロポフォール静注1％50mL「マルイシ」</t>
    <rPh sb="7" eb="9">
      <t>ジョウチュウ</t>
    </rPh>
    <phoneticPr fontId="7"/>
  </si>
  <si>
    <t>500mg50mL1瓶</t>
    <rPh sb="10" eb="11">
      <t>ビン</t>
    </rPh>
    <phoneticPr fontId="7"/>
  </si>
  <si>
    <t>ヘパリンＣａ皮下注用20,000単位/0.8mL「サワイ」</t>
    <rPh sb="6" eb="8">
      <t>ヒカ</t>
    </rPh>
    <rPh sb="8" eb="9">
      <t>チュウ</t>
    </rPh>
    <rPh sb="9" eb="10">
      <t>ヨウ</t>
    </rPh>
    <rPh sb="16" eb="18">
      <t>タンイ</t>
    </rPh>
    <phoneticPr fontId="7"/>
  </si>
  <si>
    <t>ヘパリンＮａ透析用250単位/mLシリンジ20mL「フソー」</t>
  </si>
  <si>
    <t>5,000単位20mL1筒</t>
  </si>
  <si>
    <t>扶桑薬品工業</t>
    <rPh sb="0" eb="2">
      <t>フソウ</t>
    </rPh>
    <rPh sb="2" eb="4">
      <t>ヤクヒン</t>
    </rPh>
    <rPh sb="4" eb="6">
      <t>コウギョウ</t>
    </rPh>
    <phoneticPr fontId="7"/>
  </si>
  <si>
    <t>（ヘパリンナトリウムキット）</t>
  </si>
  <si>
    <t>ベラパミル塩酸塩静注5mg「NIG」</t>
  </si>
  <si>
    <t>0.25%2mL1管</t>
  </si>
  <si>
    <t>ワソラン静注5mg</t>
  </si>
  <si>
    <t>エーザイ</t>
  </si>
  <si>
    <t>ベラパミル塩酸塩</t>
  </si>
  <si>
    <t xml:space="preserve">ミカファンギンNa点滴静注用50mg「ニプロ」 </t>
  </si>
  <si>
    <t>ドルミカム注射液10mg</t>
  </si>
  <si>
    <t>丸石製薬</t>
    <rPh sb="0" eb="4">
      <t>マルイシセイヤク</t>
    </rPh>
    <phoneticPr fontId="7"/>
  </si>
  <si>
    <t>ミノサイクリン塩酸塩点滴静注用100mg「ＮＩＧ」</t>
    <phoneticPr fontId="8"/>
  </si>
  <si>
    <t>日医工岐阜工場</t>
    <phoneticPr fontId="7"/>
  </si>
  <si>
    <t>ミノサイクリン塩酸塩</t>
    <rPh sb="7" eb="10">
      <t>エンサンエン</t>
    </rPh>
    <phoneticPr fontId="7"/>
  </si>
  <si>
    <t>ミルリノン注射液22.5mg「Ｆ」</t>
    <rPh sb="5" eb="6">
      <t>チュウ</t>
    </rPh>
    <rPh sb="6" eb="7">
      <t>シャ</t>
    </rPh>
    <rPh sb="7" eb="8">
      <t>エキ</t>
    </rPh>
    <phoneticPr fontId="7"/>
  </si>
  <si>
    <t>22.5mg150mL1瓶</t>
  </si>
  <si>
    <t>ミルリーラＫ注射液22.5mg</t>
    <rPh sb="6" eb="7">
      <t>チュウ</t>
    </rPh>
    <rPh sb="7" eb="8">
      <t>シャ</t>
    </rPh>
    <rPh sb="8" eb="9">
      <t>エキ</t>
    </rPh>
    <phoneticPr fontId="7"/>
  </si>
  <si>
    <t>メチルエルゴメトリン注0.2mg「あすか」</t>
  </si>
  <si>
    <t>（メチルエルゴメトリンマレイン酸塩注射液）</t>
    <rPh sb="16" eb="17">
      <t>エン</t>
    </rPh>
    <rPh sb="17" eb="19">
      <t>チュウシャ</t>
    </rPh>
    <rPh sb="19" eb="20">
      <t>エキ</t>
    </rPh>
    <phoneticPr fontId="7"/>
  </si>
  <si>
    <t>メチルエルゴメトリンマレイン酸塩</t>
    <rPh sb="15" eb="16">
      <t>エン</t>
    </rPh>
    <phoneticPr fontId="7"/>
  </si>
  <si>
    <t>メロペン点滴用バイアル0.5g</t>
  </si>
  <si>
    <t xml:space="preserve">モルヒネ塩酸塩注100mgシリンジ「テルモ」 </t>
  </si>
  <si>
    <t>1%10mL1筒</t>
    <rPh sb="7" eb="8">
      <t>ツツ</t>
    </rPh>
    <phoneticPr fontId="7"/>
  </si>
  <si>
    <t>（モルヒネ塩酸塩注射液）</t>
    <rPh sb="5" eb="8">
      <t>エンサンエン</t>
    </rPh>
    <rPh sb="8" eb="10">
      <t>チュウシャ</t>
    </rPh>
    <rPh sb="10" eb="11">
      <t>エキ</t>
    </rPh>
    <phoneticPr fontId="6"/>
  </si>
  <si>
    <t>モルヒネ塩酸塩水和物</t>
    <rPh sb="4" eb="6">
      <t>エンサン</t>
    </rPh>
    <rPh sb="6" eb="7">
      <t>エン</t>
    </rPh>
    <rPh sb="7" eb="9">
      <t>スイワ</t>
    </rPh>
    <rPh sb="9" eb="10">
      <t>ブツ</t>
    </rPh>
    <phoneticPr fontId="7"/>
  </si>
  <si>
    <t>ラニビスマブBS硝子体内注射用キット10mg/ml「センジュ」</t>
    <rPh sb="8" eb="11">
      <t>ショウシタイ</t>
    </rPh>
    <rPh sb="11" eb="12">
      <t>ナイ</t>
    </rPh>
    <rPh sb="12" eb="15">
      <t>チュウシャヨウ</t>
    </rPh>
    <phoneticPr fontId="8"/>
  </si>
  <si>
    <t>10mg/ml</t>
    <phoneticPr fontId="8"/>
  </si>
  <si>
    <t>ルセンティス硝子体内注射用キット10mg/ml</t>
    <rPh sb="6" eb="9">
      <t>ショウシタイ</t>
    </rPh>
    <rPh sb="9" eb="10">
      <t>ナイ</t>
    </rPh>
    <rPh sb="10" eb="13">
      <t>チュウシャヨウ</t>
    </rPh>
    <phoneticPr fontId="8"/>
  </si>
  <si>
    <t>ノバルティスファーマ</t>
    <phoneticPr fontId="8"/>
  </si>
  <si>
    <t>ラニビスマブ</t>
    <phoneticPr fontId="8"/>
  </si>
  <si>
    <t>リツキシマブ(遺伝子組換え)</t>
  </si>
  <si>
    <t>500mg50mL1瓶</t>
  </si>
  <si>
    <t>リツキサン点滴静注500mg</t>
  </si>
  <si>
    <t>リドカイン静注用2%シリンジ「テルモ」</t>
  </si>
  <si>
    <t>2%5mL1筒</t>
    <rPh sb="6" eb="7">
      <t>ツツ</t>
    </rPh>
    <phoneticPr fontId="7"/>
  </si>
  <si>
    <t>静注用キシロカイン2%</t>
    <rPh sb="0" eb="3">
      <t>ジョウチュウヨウ</t>
    </rPh>
    <phoneticPr fontId="7"/>
  </si>
  <si>
    <t>リドカイン塩酸塩</t>
    <rPh sb="5" eb="8">
      <t>エンサンエン</t>
    </rPh>
    <phoneticPr fontId="7"/>
  </si>
  <si>
    <t>リネゾリド点滴静注液600mg「日医工」</t>
    <rPh sb="5" eb="9">
      <t>テンテキジョウチュウ</t>
    </rPh>
    <rPh sb="9" eb="10">
      <t>エキ</t>
    </rPh>
    <rPh sb="16" eb="18">
      <t>ニチイ</t>
    </rPh>
    <rPh sb="18" eb="19">
      <t>コウ</t>
    </rPh>
    <phoneticPr fontId="7"/>
  </si>
  <si>
    <t>600mg300mL1袋</t>
    <rPh sb="11" eb="12">
      <t>フクロ</t>
    </rPh>
    <phoneticPr fontId="7"/>
  </si>
  <si>
    <t>ザイボックス注射液600mg</t>
    <rPh sb="6" eb="8">
      <t>チュウシャ</t>
    </rPh>
    <rPh sb="8" eb="9">
      <t>エキ</t>
    </rPh>
    <phoneticPr fontId="7"/>
  </si>
  <si>
    <t>リネゾリド</t>
  </si>
  <si>
    <t>リュープロレリン酢酸塩注射用キット1.88mg「あすか」</t>
  </si>
  <si>
    <t>リュープリン注射用キット1.88mg</t>
  </si>
  <si>
    <t>リュープロレリン酢酸塩注射用キット3.75mg「あすか」</t>
  </si>
  <si>
    <t>リュープリン注射用キット3.75mg</t>
  </si>
  <si>
    <t>レベチラセタム点滴静注用500mg「アメル」</t>
    <rPh sb="7" eb="9">
      <t>テンテキ</t>
    </rPh>
    <rPh sb="9" eb="11">
      <t>ジョウチュウ</t>
    </rPh>
    <rPh sb="11" eb="12">
      <t>ヨウ</t>
    </rPh>
    <phoneticPr fontId="8"/>
  </si>
  <si>
    <t>500mg/1瓶</t>
  </si>
  <si>
    <t>イーケプラ点滴静注500mg</t>
    <rPh sb="5" eb="7">
      <t>テンテキ</t>
    </rPh>
    <rPh sb="7" eb="9">
      <t>ジョウチュウ</t>
    </rPh>
    <phoneticPr fontId="8"/>
  </si>
  <si>
    <t>レボカルニチンＦＦ静注1000mgシリンジ「トーワ」</t>
    <rPh sb="9" eb="11">
      <t>ジョウチュウ</t>
    </rPh>
    <phoneticPr fontId="8"/>
  </si>
  <si>
    <t>1000ｍｇ/筒</t>
    <rPh sb="7" eb="8">
      <t>ツツ</t>
    </rPh>
    <phoneticPr fontId="8"/>
  </si>
  <si>
    <t>エルカルチンＦＦ静注1000mgシリンジ</t>
    <phoneticPr fontId="8"/>
  </si>
  <si>
    <t>レボフロキサシン点滴静注バッグ500mg/100mL「DSEP」</t>
  </si>
  <si>
    <t xml:space="preserve">500mg100mL1キット  </t>
  </si>
  <si>
    <t>クラビット点滴静注バッグ500mg/100mL</t>
  </si>
  <si>
    <t>アイソボリン点滴静注用100mg</t>
  </si>
  <si>
    <t>アイソボリン点滴静注用25mg</t>
  </si>
  <si>
    <t>レミフェンタニル静注用2mg「第一三共」</t>
    <rPh sb="8" eb="10">
      <t>ジョウチュウ</t>
    </rPh>
    <rPh sb="10" eb="11">
      <t>ヨウ</t>
    </rPh>
    <rPh sb="15" eb="17">
      <t>ダイイチ</t>
    </rPh>
    <rPh sb="17" eb="19">
      <t>サンキョウ</t>
    </rPh>
    <phoneticPr fontId="8"/>
  </si>
  <si>
    <t>2mg/1瓶</t>
    <rPh sb="5" eb="6">
      <t>ビン</t>
    </rPh>
    <phoneticPr fontId="8"/>
  </si>
  <si>
    <t>アルチバ静注用</t>
    <rPh sb="4" eb="6">
      <t>ジョウチュウ</t>
    </rPh>
    <rPh sb="6" eb="7">
      <t>ヨウ</t>
    </rPh>
    <phoneticPr fontId="8"/>
  </si>
  <si>
    <t>ロクロニウム臭化物静注液50mg/5.0mL「Ｆ」</t>
  </si>
  <si>
    <t>エスラックス静注50mg/5.0mL</t>
  </si>
  <si>
    <t>臭化ロクロニウム</t>
  </si>
  <si>
    <t>ナベルビン注40</t>
  </si>
  <si>
    <t>ワイスタール配合静注用1g</t>
    <rPh sb="6" eb="8">
      <t>ハイゴウ</t>
    </rPh>
    <rPh sb="8" eb="9">
      <t>ジョウ</t>
    </rPh>
    <rPh sb="9" eb="10">
      <t>チュウ</t>
    </rPh>
    <rPh sb="10" eb="11">
      <t>ヨウ</t>
    </rPh>
    <phoneticPr fontId="7"/>
  </si>
  <si>
    <t>(1g)1瓶</t>
    <rPh sb="5" eb="6">
      <t>ビン</t>
    </rPh>
    <phoneticPr fontId="7"/>
  </si>
  <si>
    <t>スルペラゾン静注用1g</t>
    <rPh sb="6" eb="8">
      <t>ジョウチュウ</t>
    </rPh>
    <rPh sb="8" eb="9">
      <t>ヨウ</t>
    </rPh>
    <phoneticPr fontId="7"/>
  </si>
  <si>
    <t>スルバクタムナトリウム・セフォペラゾンナトリウム</t>
  </si>
  <si>
    <t>生食注シリンジ「テルモ」10mL</t>
  </si>
  <si>
    <t>乳酸ビペリデン注5mg「ヨシトミ」</t>
  </si>
  <si>
    <t>アキネトン注射液5mg</t>
  </si>
  <si>
    <t>ビペリデン</t>
  </si>
  <si>
    <t>ドパミン塩酸塩点滴静注液２００ｍｇキット「ＶＴＲＳ」</t>
  </si>
  <si>
    <t>（ドパミン塩酸塩）</t>
    <phoneticPr fontId="8"/>
  </si>
  <si>
    <t>2119</t>
  </si>
  <si>
    <t>富山まちなか病院</t>
    <rPh sb="0" eb="2">
      <t>トヤマ</t>
    </rPh>
    <rPh sb="6" eb="8">
      <t>ビョウイン</t>
    </rPh>
    <phoneticPr fontId="6"/>
  </si>
  <si>
    <t>ドパミン塩酸塩点滴静注液６００ｍｇキット「ＶＴＲＳ」</t>
  </si>
  <si>
    <t>アミオダロン塩酸塩静注１５０ｍｇ「ＴＥ」　３ｍＬ</t>
  </si>
  <si>
    <t>アンカロン注１５０　１５０ｍｇ３ｍＬ</t>
  </si>
  <si>
    <t>富山まちなか病院</t>
    <phoneticPr fontId="8"/>
  </si>
  <si>
    <t>硝酸イソソルビド注５０ｍｇ／１００ｍＬ「タカタ」　０．０５％</t>
  </si>
  <si>
    <t>０．０５％１００ｍＬ１瓶</t>
  </si>
  <si>
    <t>ニトロール点滴静注１００ｍｇバッグ</t>
  </si>
  <si>
    <t>2171</t>
  </si>
  <si>
    <t>硝酸イソソルビド</t>
  </si>
  <si>
    <t>2329</t>
  </si>
  <si>
    <t>テリパラチドＢＳ皮下注キット６００μｇ「モチダ」</t>
  </si>
  <si>
    <t>６００μｇ１キット</t>
  </si>
  <si>
    <t>フォルテオ皮下注キット６００μｇ</t>
  </si>
  <si>
    <t>生食溶解液キットＨ　１００ｍＬ</t>
  </si>
  <si>
    <t>大塚生食注ＴＮ</t>
  </si>
  <si>
    <t>3311</t>
  </si>
  <si>
    <t>生食注シリンジ「テルモ」１０ｍＬ</t>
    <phoneticPr fontId="8"/>
  </si>
  <si>
    <t>１０ｍＬ１筒</t>
  </si>
  <si>
    <t>（生理食塩液１０ｍＬキット）</t>
    <phoneticPr fontId="8"/>
  </si>
  <si>
    <t>生理食塩液</t>
    <phoneticPr fontId="8"/>
  </si>
  <si>
    <t>ＫＣＬ注２０ｍＥｑキット「テルモ」　１モル２０ｍＬ</t>
  </si>
  <si>
    <t>（塩化カリウム）</t>
    <phoneticPr fontId="8"/>
  </si>
  <si>
    <t>3319</t>
  </si>
  <si>
    <t>ネオファーゲン静注２０ｍＬ</t>
  </si>
  <si>
    <t>２０ｍＬ１管</t>
  </si>
  <si>
    <t>強力ネオミノファーゲンシー静注２０ｍＬ</t>
  </si>
  <si>
    <t>ミノファーゲン製薬</t>
  </si>
  <si>
    <t>3919</t>
  </si>
  <si>
    <t>グリチルリチン・グリシン・システイン配合剤</t>
  </si>
  <si>
    <t>3999</t>
  </si>
  <si>
    <t>オザグレルＮａ点滴静注液４０ｍｇ「ケミファ」　２ｍＬ</t>
  </si>
  <si>
    <t>４０ｍｇ２ｍＬ１管</t>
  </si>
  <si>
    <t>注射用カタクロット４０ｍｇ</t>
  </si>
  <si>
    <t>大蔵製薬</t>
  </si>
  <si>
    <t>バンコマイシン塩酸塩</t>
    <rPh sb="7" eb="10">
      <t>エンサンエン</t>
    </rPh>
    <phoneticPr fontId="8"/>
  </si>
  <si>
    <t>セフォチアム塩酸塩静注用１ｇ「ＮＰ」</t>
  </si>
  <si>
    <t>パンスポリン静注用１ｇ</t>
  </si>
  <si>
    <t>武田テバ薬品</t>
  </si>
  <si>
    <t>6132</t>
  </si>
  <si>
    <t>太陽ファルマ</t>
  </si>
  <si>
    <t>メロペネム点滴静注用０．５ｇ「明治」　５００ｍｇ</t>
  </si>
  <si>
    <t>大日本住友製薬</t>
  </si>
  <si>
    <t>6139</t>
  </si>
  <si>
    <t>メロペネム三水和物</t>
  </si>
  <si>
    <t>タゾピペ配合静注用４．５「明治」　４．５ｇ</t>
  </si>
  <si>
    <t>大鵬薬品工業</t>
  </si>
  <si>
    <t>ミノサイクリン塩酸塩点滴静注用１００ｍｇ「タイヨー」</t>
  </si>
  <si>
    <t>武田テバファ</t>
  </si>
  <si>
    <t>6152</t>
  </si>
  <si>
    <t>アシクロビル点滴静注液２５０ｍｇ「トーワ」</t>
  </si>
  <si>
    <t>（アシクロビル）</t>
    <phoneticPr fontId="8"/>
  </si>
  <si>
    <t>6250</t>
  </si>
  <si>
    <t>1％プロポフォール注「マルイシ」</t>
    <rPh sb="9" eb="10">
      <t>チュウ</t>
    </rPh>
    <phoneticPr fontId="6"/>
  </si>
  <si>
    <t>丸石製薬</t>
    <rPh sb="0" eb="1">
      <t>マル</t>
    </rPh>
    <rPh sb="1" eb="2">
      <t>イシ</t>
    </rPh>
    <rPh sb="2" eb="4">
      <t>セイヤク</t>
    </rPh>
    <phoneticPr fontId="6"/>
  </si>
  <si>
    <t>1％ディプリバン注-キット　</t>
    <rPh sb="8" eb="9">
      <t>チュウ</t>
    </rPh>
    <phoneticPr fontId="6"/>
  </si>
  <si>
    <t>済生会富山病院</t>
    <rPh sb="0" eb="1">
      <t>サイ</t>
    </rPh>
    <rPh sb="1" eb="2">
      <t>セイ</t>
    </rPh>
    <rPh sb="2" eb="3">
      <t>カイ</t>
    </rPh>
    <rPh sb="3" eb="5">
      <t>トヤマ</t>
    </rPh>
    <rPh sb="5" eb="7">
      <t>ビョウイン</t>
    </rPh>
    <phoneticPr fontId="6"/>
  </si>
  <si>
    <t>ＨＭＧ筋注用75単位「F」</t>
    <rPh sb="3" eb="4">
      <t>キン</t>
    </rPh>
    <rPh sb="4" eb="5">
      <t>チュウ</t>
    </rPh>
    <rPh sb="5" eb="6">
      <t>ヨウ</t>
    </rPh>
    <rPh sb="8" eb="10">
      <t>タンイ</t>
    </rPh>
    <phoneticPr fontId="6"/>
  </si>
  <si>
    <t>UFSH注用150｢あすか｣</t>
    <rPh sb="4" eb="5">
      <t>チュウ</t>
    </rPh>
    <rPh sb="5" eb="6">
      <t>ヨウ</t>
    </rPh>
    <phoneticPr fontId="6"/>
  </si>
  <si>
    <t>１５０単位／Ａ</t>
    <rPh sb="3" eb="5">
      <t>タンイ</t>
    </rPh>
    <phoneticPr fontId="6"/>
  </si>
  <si>
    <t>―</t>
    <phoneticPr fontId="6"/>
  </si>
  <si>
    <t>精製下垂体性性腺刺激ホルモン</t>
    <rPh sb="0" eb="2">
      <t>セイセイ</t>
    </rPh>
    <phoneticPr fontId="6"/>
  </si>
  <si>
    <t>UFSH注用７５｢あすか｣</t>
    <rPh sb="4" eb="5">
      <t>チュウ</t>
    </rPh>
    <rPh sb="5" eb="6">
      <t>ヨウ</t>
    </rPh>
    <phoneticPr fontId="6"/>
  </si>
  <si>
    <t>７５単位／Ａ</t>
    <rPh sb="2" eb="4">
      <t>タンイ</t>
    </rPh>
    <phoneticPr fontId="6"/>
  </si>
  <si>
    <t>YDソリタ-T1号輸液　200mL</t>
    <phoneticPr fontId="6"/>
  </si>
  <si>
    <t>陽進堂</t>
    <rPh sb="0" eb="1">
      <t>ヨウ</t>
    </rPh>
    <rPh sb="1" eb="2">
      <t>シン</t>
    </rPh>
    <rPh sb="2" eb="3">
      <t>ドウ</t>
    </rPh>
    <phoneticPr fontId="6"/>
  </si>
  <si>
    <t>ソリタ-T1号輸液　200mL</t>
    <rPh sb="6" eb="7">
      <t>ゴウ</t>
    </rPh>
    <rPh sb="7" eb="9">
      <t>ユエキ</t>
    </rPh>
    <phoneticPr fontId="6"/>
  </si>
  <si>
    <t>エイワイファーマ</t>
    <phoneticPr fontId="6"/>
  </si>
  <si>
    <t>YDソリタ-T1号輸液　500mL</t>
    <phoneticPr fontId="6"/>
  </si>
  <si>
    <t>ソリタ-T1号輸液　500mL</t>
    <rPh sb="6" eb="7">
      <t>ゴウ</t>
    </rPh>
    <rPh sb="7" eb="9">
      <t>ユエキ</t>
    </rPh>
    <phoneticPr fontId="6"/>
  </si>
  <si>
    <t>アシクロビル点滴静注250mg｢トーワ｣</t>
    <rPh sb="6" eb="8">
      <t>テンテキ</t>
    </rPh>
    <rPh sb="8" eb="9">
      <t>ジョウ</t>
    </rPh>
    <rPh sb="9" eb="10">
      <t>チュウ</t>
    </rPh>
    <phoneticPr fontId="6"/>
  </si>
  <si>
    <t>250mg5ml1管</t>
    <rPh sb="9" eb="10">
      <t>カン</t>
    </rPh>
    <phoneticPr fontId="6"/>
  </si>
  <si>
    <t>ゾビラックス点滴静注用250</t>
    <rPh sb="6" eb="8">
      <t>テンテキ</t>
    </rPh>
    <rPh sb="8" eb="9">
      <t>ジョウ</t>
    </rPh>
    <rPh sb="9" eb="10">
      <t>チュウ</t>
    </rPh>
    <rPh sb="10" eb="11">
      <t>ヨウ</t>
    </rPh>
    <phoneticPr fontId="6"/>
  </si>
  <si>
    <t>アセトキープ３G注</t>
  </si>
  <si>
    <t>ヴィーン３G注</t>
    <rPh sb="6" eb="7">
      <t>チュウ</t>
    </rPh>
    <phoneticPr fontId="6"/>
  </si>
  <si>
    <t>興和創薬</t>
    <rPh sb="0" eb="2">
      <t>コウワ</t>
    </rPh>
    <rPh sb="2" eb="3">
      <t>ソウ</t>
    </rPh>
    <rPh sb="3" eb="4">
      <t>ヤク</t>
    </rPh>
    <phoneticPr fontId="6"/>
  </si>
  <si>
    <t>酢酸維持液(ブドウ糖加)</t>
    <rPh sb="0" eb="2">
      <t>サクサン</t>
    </rPh>
    <rPh sb="2" eb="4">
      <t>イジ</t>
    </rPh>
    <rPh sb="4" eb="5">
      <t>エキ</t>
    </rPh>
    <rPh sb="9" eb="10">
      <t>トウ</t>
    </rPh>
    <rPh sb="10" eb="11">
      <t>カ</t>
    </rPh>
    <phoneticPr fontId="6"/>
  </si>
  <si>
    <t>アデノシン負荷用静注60mgシリンジ「FRI」</t>
    <rPh sb="5" eb="7">
      <t>フカ</t>
    </rPh>
    <rPh sb="7" eb="8">
      <t>ヨウ</t>
    </rPh>
    <rPh sb="8" eb="9">
      <t>ジョウ</t>
    </rPh>
    <rPh sb="9" eb="10">
      <t>チュウ</t>
    </rPh>
    <phoneticPr fontId="6"/>
  </si>
  <si>
    <t>60mg20mL1筒</t>
    <rPh sb="9" eb="10">
      <t>ツツ</t>
    </rPh>
    <phoneticPr fontId="6"/>
  </si>
  <si>
    <t>富士フイルムRIファーマ</t>
    <rPh sb="0" eb="2">
      <t>フジ</t>
    </rPh>
    <phoneticPr fontId="6"/>
  </si>
  <si>
    <t>富士フィルムRIファーマ</t>
    <rPh sb="0" eb="2">
      <t>フジ</t>
    </rPh>
    <phoneticPr fontId="6"/>
  </si>
  <si>
    <t>アミオダロン塩酸塩静注150mg「TE」</t>
    <rPh sb="6" eb="8">
      <t>エンサン</t>
    </rPh>
    <rPh sb="8" eb="9">
      <t>エン</t>
    </rPh>
    <rPh sb="9" eb="10">
      <t>ジョウ</t>
    </rPh>
    <rPh sb="10" eb="11">
      <t>チュウ</t>
    </rPh>
    <phoneticPr fontId="8"/>
  </si>
  <si>
    <t>150mg3ｍL1管</t>
    <rPh sb="9" eb="10">
      <t>カン</t>
    </rPh>
    <phoneticPr fontId="8"/>
  </si>
  <si>
    <t>アンカロン注150</t>
    <rPh sb="5" eb="6">
      <t>チュウ</t>
    </rPh>
    <phoneticPr fontId="8"/>
  </si>
  <si>
    <t>アミオダロン塩酸塩</t>
    <rPh sb="6" eb="8">
      <t>エンサン</t>
    </rPh>
    <rPh sb="8" eb="9">
      <t>エン</t>
    </rPh>
    <phoneticPr fontId="8"/>
  </si>
  <si>
    <t>アミカシン硫酸塩注射液100mg「サワイ」</t>
    <phoneticPr fontId="6"/>
  </si>
  <si>
    <t>100mg1管</t>
    <phoneticPr fontId="6"/>
  </si>
  <si>
    <t>ビクリン注射液</t>
    <rPh sb="4" eb="6">
      <t>チュウシャ</t>
    </rPh>
    <rPh sb="6" eb="7">
      <t>エキ</t>
    </rPh>
    <phoneticPr fontId="6"/>
  </si>
  <si>
    <t>アルガトロバンHI注10mg/2mL｢フソー｣</t>
    <rPh sb="9" eb="10">
      <t>チュウ</t>
    </rPh>
    <phoneticPr fontId="6"/>
  </si>
  <si>
    <t>10mg2mL</t>
    <phoneticPr fontId="6"/>
  </si>
  <si>
    <t>スロンノンHI</t>
    <phoneticPr fontId="6"/>
  </si>
  <si>
    <t>アルガトロバン</t>
    <phoneticPr fontId="6"/>
  </si>
  <si>
    <t>アルプロスタジル注10μg｢F｣</t>
    <rPh sb="8" eb="9">
      <t>チュウ</t>
    </rPh>
    <phoneticPr fontId="8"/>
  </si>
  <si>
    <t>２ｍＬ1管</t>
    <rPh sb="4" eb="5">
      <t>カン</t>
    </rPh>
    <phoneticPr fontId="8"/>
  </si>
  <si>
    <t>富士製薬</t>
    <rPh sb="0" eb="4">
      <t>フジセイヤク</t>
    </rPh>
    <phoneticPr fontId="8"/>
  </si>
  <si>
    <t>田辺三菱</t>
    <rPh sb="0" eb="4">
      <t>タナベミツビシ</t>
    </rPh>
    <phoneticPr fontId="8"/>
  </si>
  <si>
    <t>イオパミドール300注100mL｢F｣</t>
    <rPh sb="10" eb="11">
      <t>チュウ</t>
    </rPh>
    <phoneticPr fontId="6"/>
  </si>
  <si>
    <t>61.24％100mL　1瓶</t>
    <rPh sb="13" eb="14">
      <t>ビン</t>
    </rPh>
    <phoneticPr fontId="6"/>
  </si>
  <si>
    <t>イオパミロン注300</t>
    <rPh sb="6" eb="7">
      <t>チュウ</t>
    </rPh>
    <phoneticPr fontId="6"/>
  </si>
  <si>
    <t>イオパミドール300注20mL｢F｣</t>
    <rPh sb="10" eb="11">
      <t>チュウ</t>
    </rPh>
    <phoneticPr fontId="6"/>
  </si>
  <si>
    <t>61.24％20mL　1瓶</t>
    <rPh sb="12" eb="13">
      <t>ビン</t>
    </rPh>
    <phoneticPr fontId="6"/>
  </si>
  <si>
    <t>イオパミドール300注50mL｢F｣</t>
    <rPh sb="10" eb="11">
      <t>チュウ</t>
    </rPh>
    <phoneticPr fontId="6"/>
  </si>
  <si>
    <t>61.24％50mL　1瓶</t>
    <rPh sb="12" eb="13">
      <t>ビン</t>
    </rPh>
    <phoneticPr fontId="6"/>
  </si>
  <si>
    <t>イオパミドール370注100mL｢F｣</t>
    <rPh sb="10" eb="11">
      <t>チュウ</t>
    </rPh>
    <phoneticPr fontId="6"/>
  </si>
  <si>
    <t>75.52％100mL　1瓶</t>
    <rPh sb="13" eb="14">
      <t>ビン</t>
    </rPh>
    <phoneticPr fontId="6"/>
  </si>
  <si>
    <t>イオパミロン注370</t>
    <rPh sb="6" eb="7">
      <t>チュウ</t>
    </rPh>
    <phoneticPr fontId="6"/>
  </si>
  <si>
    <t>イオパミドール370注50mL｢F｣</t>
    <rPh sb="10" eb="11">
      <t>チュウ</t>
    </rPh>
    <phoneticPr fontId="6"/>
  </si>
  <si>
    <t>75.52％50mL　1瓶</t>
    <rPh sb="12" eb="13">
      <t>ビン</t>
    </rPh>
    <phoneticPr fontId="6"/>
  </si>
  <si>
    <t>イオパミドール370注シリンジ100mL｢F｣</t>
    <rPh sb="10" eb="11">
      <t>チュウ</t>
    </rPh>
    <phoneticPr fontId="6"/>
  </si>
  <si>
    <t>75.52％100mL　1筒</t>
    <rPh sb="13" eb="14">
      <t>ツツ</t>
    </rPh>
    <phoneticPr fontId="6"/>
  </si>
  <si>
    <t>イオパミドール370注シリンジ80mL｢F｣</t>
    <rPh sb="10" eb="11">
      <t>チュウ</t>
    </rPh>
    <phoneticPr fontId="6"/>
  </si>
  <si>
    <t>75.52％80mL1筒</t>
    <rPh sb="11" eb="12">
      <t>ツツ</t>
    </rPh>
    <phoneticPr fontId="6"/>
  </si>
  <si>
    <t>イオプロミド300注100ｍL「FRI」</t>
    <rPh sb="9" eb="10">
      <t>チュウ</t>
    </rPh>
    <phoneticPr fontId="8"/>
  </si>
  <si>
    <t>63.34％100ｍL1瓶</t>
    <rPh sb="12" eb="13">
      <t>ビン</t>
    </rPh>
    <phoneticPr fontId="8"/>
  </si>
  <si>
    <t>富士フィルム富山化学</t>
    <rPh sb="0" eb="2">
      <t>フジ</t>
    </rPh>
    <rPh sb="6" eb="8">
      <t>トヤマ</t>
    </rPh>
    <rPh sb="8" eb="10">
      <t>カガク</t>
    </rPh>
    <phoneticPr fontId="8"/>
  </si>
  <si>
    <t>プロスコープ300注100ｍL</t>
    <rPh sb="9" eb="10">
      <t>チュウ</t>
    </rPh>
    <phoneticPr fontId="8"/>
  </si>
  <si>
    <t>イオプロミド注射液</t>
    <rPh sb="6" eb="8">
      <t>チュウシャ</t>
    </rPh>
    <rPh sb="8" eb="9">
      <t>エキ</t>
    </rPh>
    <phoneticPr fontId="8"/>
  </si>
  <si>
    <t>イリノテカン塩酸塩点滴静注液100mg「SUN」</t>
    <rPh sb="6" eb="8">
      <t>エンサン</t>
    </rPh>
    <rPh sb="8" eb="9">
      <t>エン</t>
    </rPh>
    <rPh sb="9" eb="11">
      <t>テンテキ</t>
    </rPh>
    <rPh sb="11" eb="12">
      <t>ジョウ</t>
    </rPh>
    <rPh sb="12" eb="13">
      <t>チュウ</t>
    </rPh>
    <rPh sb="13" eb="14">
      <t>エキ</t>
    </rPh>
    <phoneticPr fontId="8"/>
  </si>
  <si>
    <t>100ｍｇ5ｍL1瓶</t>
    <rPh sb="9" eb="10">
      <t>ビン</t>
    </rPh>
    <phoneticPr fontId="8"/>
  </si>
  <si>
    <t>イリノテカン塩酸塩水和物注射液</t>
    <rPh sb="6" eb="8">
      <t>エンサン</t>
    </rPh>
    <rPh sb="8" eb="9">
      <t>エン</t>
    </rPh>
    <rPh sb="9" eb="11">
      <t>スイワ</t>
    </rPh>
    <rPh sb="11" eb="12">
      <t>ブツ</t>
    </rPh>
    <rPh sb="12" eb="14">
      <t>チュウシャ</t>
    </rPh>
    <rPh sb="14" eb="15">
      <t>エキ</t>
    </rPh>
    <phoneticPr fontId="8"/>
  </si>
  <si>
    <t>イリノテカン塩酸塩点滴静注液40mg「SUN」</t>
    <rPh sb="6" eb="8">
      <t>エンサン</t>
    </rPh>
    <rPh sb="8" eb="9">
      <t>エン</t>
    </rPh>
    <rPh sb="9" eb="11">
      <t>テンテキ</t>
    </rPh>
    <rPh sb="11" eb="12">
      <t>ジョウ</t>
    </rPh>
    <rPh sb="12" eb="13">
      <t>チュウ</t>
    </rPh>
    <rPh sb="13" eb="14">
      <t>エキ</t>
    </rPh>
    <phoneticPr fontId="8"/>
  </si>
  <si>
    <t>40ｍｇ2ｍL1瓶</t>
    <rPh sb="8" eb="9">
      <t>ビン</t>
    </rPh>
    <phoneticPr fontId="8"/>
  </si>
  <si>
    <t>イントラリポス輸液２０％</t>
    <rPh sb="7" eb="9">
      <t>ユエキ</t>
    </rPh>
    <phoneticPr fontId="6"/>
  </si>
  <si>
    <t>20%100mL1袋</t>
    <phoneticPr fontId="6"/>
  </si>
  <si>
    <t>インフリキシマブBS点滴静注用100mg「NK」</t>
    <rPh sb="10" eb="14">
      <t>テンテキジョウチュウ</t>
    </rPh>
    <rPh sb="14" eb="15">
      <t>ヨウ</t>
    </rPh>
    <phoneticPr fontId="8"/>
  </si>
  <si>
    <t>レミケード点滴静注用100mg</t>
    <rPh sb="5" eb="9">
      <t>テンテキジョウチュウ</t>
    </rPh>
    <rPh sb="9" eb="10">
      <t>ヨウ</t>
    </rPh>
    <phoneticPr fontId="8"/>
  </si>
  <si>
    <t>インフリキシマブ（遺伝子組換え）</t>
    <rPh sb="9" eb="14">
      <t>イデンシクミカ</t>
    </rPh>
    <phoneticPr fontId="8"/>
  </si>
  <si>
    <t>エダラボン点滴静注液バッグ30mg「日医工」</t>
    <rPh sb="5" eb="7">
      <t>テンテキ</t>
    </rPh>
    <rPh sb="7" eb="8">
      <t>ジョウ</t>
    </rPh>
    <rPh sb="8" eb="9">
      <t>チュウ</t>
    </rPh>
    <rPh sb="9" eb="10">
      <t>エキ</t>
    </rPh>
    <rPh sb="18" eb="20">
      <t>ニチイ</t>
    </rPh>
    <rPh sb="20" eb="21">
      <t>コウ</t>
    </rPh>
    <phoneticPr fontId="6"/>
  </si>
  <si>
    <t>100mL1キット</t>
    <phoneticPr fontId="6"/>
  </si>
  <si>
    <t>ラジカット注30mg</t>
    <rPh sb="5" eb="6">
      <t>チュウ</t>
    </rPh>
    <phoneticPr fontId="6"/>
  </si>
  <si>
    <t>エピルビシン塩酸塩注射液50mg/25mL｢NK｣</t>
    <rPh sb="6" eb="8">
      <t>エンサン</t>
    </rPh>
    <rPh sb="8" eb="9">
      <t>エン</t>
    </rPh>
    <rPh sb="9" eb="11">
      <t>チュウシャ</t>
    </rPh>
    <rPh sb="11" eb="12">
      <t>エキ</t>
    </rPh>
    <phoneticPr fontId="6"/>
  </si>
  <si>
    <t>50mg/25mL1瓶</t>
    <rPh sb="10" eb="11">
      <t>ビン</t>
    </rPh>
    <phoneticPr fontId="6"/>
  </si>
  <si>
    <t>ファルモルビシン注射用50mg</t>
    <rPh sb="8" eb="11">
      <t>チュウシャヨウ</t>
    </rPh>
    <phoneticPr fontId="6"/>
  </si>
  <si>
    <t>エピルビシン塩酸塩注射用10mg「NK」</t>
    <rPh sb="6" eb="8">
      <t>エンサン</t>
    </rPh>
    <rPh sb="8" eb="9">
      <t>エン</t>
    </rPh>
    <rPh sb="9" eb="12">
      <t>チュウシャヨウ</t>
    </rPh>
    <phoneticPr fontId="6"/>
  </si>
  <si>
    <t>エレメンミック注シリンジ</t>
    <rPh sb="7" eb="8">
      <t>チュウ</t>
    </rPh>
    <phoneticPr fontId="6"/>
  </si>
  <si>
    <t>陽心堂</t>
    <rPh sb="0" eb="1">
      <t>ヨウ</t>
    </rPh>
    <rPh sb="1" eb="2">
      <t>シン</t>
    </rPh>
    <rPh sb="2" eb="3">
      <t>ドウ</t>
    </rPh>
    <phoneticPr fontId="6"/>
  </si>
  <si>
    <t>塩酸ジルチアゼム注射用250「サワイ」</t>
    <rPh sb="0" eb="2">
      <t>エンサン</t>
    </rPh>
    <rPh sb="8" eb="11">
      <t>チュウシャヨウ</t>
    </rPh>
    <phoneticPr fontId="6"/>
  </si>
  <si>
    <t>250mg1瓶</t>
    <rPh sb="6" eb="7">
      <t>ビン</t>
    </rPh>
    <phoneticPr fontId="6"/>
  </si>
  <si>
    <t>ヘルベッサー注射用250mg</t>
    <rPh sb="6" eb="9">
      <t>チュウシャヨウ</t>
    </rPh>
    <phoneticPr fontId="6"/>
  </si>
  <si>
    <t>ジルチアゼム塩酸塩</t>
    <rPh sb="6" eb="8">
      <t>エンサン</t>
    </rPh>
    <rPh sb="8" eb="9">
      <t>エン</t>
    </rPh>
    <phoneticPr fontId="6"/>
  </si>
  <si>
    <t>塩酸ジルチアゼム注射用50mg「サワイ」</t>
    <rPh sb="0" eb="2">
      <t>エンサン</t>
    </rPh>
    <rPh sb="8" eb="11">
      <t>チュウシャヨウ</t>
    </rPh>
    <phoneticPr fontId="6"/>
  </si>
  <si>
    <t>ヘルベッサー注50mg</t>
    <rPh sb="6" eb="7">
      <t>チュウ</t>
    </rPh>
    <phoneticPr fontId="6"/>
  </si>
  <si>
    <t>大塚生食注2ポート100mL</t>
    <rPh sb="0" eb="2">
      <t>オオツカ</t>
    </rPh>
    <rPh sb="2" eb="4">
      <t>セイショク</t>
    </rPh>
    <rPh sb="4" eb="5">
      <t>チュウ</t>
    </rPh>
    <phoneticPr fontId="6"/>
  </si>
  <si>
    <t>大塚製薬工場</t>
    <rPh sb="0" eb="2">
      <t>オオツカ</t>
    </rPh>
    <rPh sb="2" eb="4">
      <t>セイヤク</t>
    </rPh>
    <rPh sb="4" eb="6">
      <t>コウジョウ</t>
    </rPh>
    <phoneticPr fontId="6"/>
  </si>
  <si>
    <t>大塚製薬工場</t>
    <rPh sb="4" eb="6">
      <t>コウジョウ</t>
    </rPh>
    <phoneticPr fontId="6"/>
  </si>
  <si>
    <t>大塚生食注TN　100mL</t>
    <rPh sb="0" eb="2">
      <t>オオツカ</t>
    </rPh>
    <rPh sb="2" eb="4">
      <t>セイショク</t>
    </rPh>
    <rPh sb="4" eb="5">
      <t>チュウ</t>
    </rPh>
    <phoneticPr fontId="6"/>
  </si>
  <si>
    <t>生理食塩液キット（1）</t>
    <rPh sb="0" eb="2">
      <t>セイリ</t>
    </rPh>
    <rPh sb="2" eb="4">
      <t>ショクエン</t>
    </rPh>
    <rPh sb="4" eb="5">
      <t>エキ</t>
    </rPh>
    <phoneticPr fontId="6"/>
  </si>
  <si>
    <t>オキサリプラチン点滴静注液100mg「NK」</t>
    <rPh sb="8" eb="10">
      <t>テンテキ</t>
    </rPh>
    <rPh sb="10" eb="11">
      <t>ジョウ</t>
    </rPh>
    <rPh sb="11" eb="12">
      <t>チュウ</t>
    </rPh>
    <rPh sb="12" eb="13">
      <t>エキ</t>
    </rPh>
    <phoneticPr fontId="8"/>
  </si>
  <si>
    <t>100mg20mL1瓶</t>
    <rPh sb="10" eb="11">
      <t>ビン</t>
    </rPh>
    <phoneticPr fontId="8"/>
  </si>
  <si>
    <t>エルプラット点滴静注液100mg</t>
    <rPh sb="6" eb="8">
      <t>テンテキ</t>
    </rPh>
    <rPh sb="8" eb="9">
      <t>ジョウ</t>
    </rPh>
    <rPh sb="9" eb="10">
      <t>チュウ</t>
    </rPh>
    <rPh sb="10" eb="11">
      <t>エキ</t>
    </rPh>
    <phoneticPr fontId="8"/>
  </si>
  <si>
    <t>オキサリプラチン注射液</t>
    <rPh sb="8" eb="10">
      <t>チュウシャ</t>
    </rPh>
    <rPh sb="10" eb="11">
      <t>エキ</t>
    </rPh>
    <phoneticPr fontId="8"/>
  </si>
  <si>
    <t>オキサリプラチン点滴静注液50mg「NK」</t>
    <rPh sb="8" eb="10">
      <t>テンテキ</t>
    </rPh>
    <rPh sb="10" eb="11">
      <t>ジョウ</t>
    </rPh>
    <rPh sb="11" eb="12">
      <t>チュウ</t>
    </rPh>
    <rPh sb="12" eb="13">
      <t>エキ</t>
    </rPh>
    <phoneticPr fontId="8"/>
  </si>
  <si>
    <t>50mg10mL1瓶</t>
    <rPh sb="9" eb="10">
      <t>ビン</t>
    </rPh>
    <phoneticPr fontId="8"/>
  </si>
  <si>
    <t>エルプラット点滴静注液50mg</t>
    <rPh sb="6" eb="8">
      <t>テンテキ</t>
    </rPh>
    <rPh sb="8" eb="9">
      <t>ジョウ</t>
    </rPh>
    <rPh sb="9" eb="10">
      <t>チュウ</t>
    </rPh>
    <rPh sb="10" eb="11">
      <t>エキ</t>
    </rPh>
    <phoneticPr fontId="8"/>
  </si>
  <si>
    <t>オキシコドン注射液10mg｢第一三共｣</t>
    <rPh sb="6" eb="8">
      <t>チュウシャ</t>
    </rPh>
    <rPh sb="8" eb="9">
      <t>エキ</t>
    </rPh>
    <rPh sb="14" eb="16">
      <t>ダイイチ</t>
    </rPh>
    <rPh sb="16" eb="18">
      <t>サンキョウ</t>
    </rPh>
    <phoneticPr fontId="8"/>
  </si>
  <si>
    <t>1％1ｍL1管</t>
    <rPh sb="6" eb="7">
      <t>カン</t>
    </rPh>
    <phoneticPr fontId="8"/>
  </si>
  <si>
    <t>塩野義製薬</t>
    <rPh sb="0" eb="5">
      <t>シオノギセイヤク</t>
    </rPh>
    <phoneticPr fontId="8"/>
  </si>
  <si>
    <t>オキシコドン塩酸塩水和物注射液</t>
    <rPh sb="6" eb="9">
      <t>エンサンエン</t>
    </rPh>
    <rPh sb="9" eb="11">
      <t>スイワ</t>
    </rPh>
    <rPh sb="11" eb="12">
      <t>ブツ</t>
    </rPh>
    <rPh sb="12" eb="14">
      <t>チュウシャ</t>
    </rPh>
    <rPh sb="14" eb="15">
      <t>エキ</t>
    </rPh>
    <phoneticPr fontId="8"/>
  </si>
  <si>
    <t>済生会富山病院</t>
    <rPh sb="0" eb="3">
      <t>サイセイカイ</t>
    </rPh>
    <rPh sb="3" eb="5">
      <t>トヤマ</t>
    </rPh>
    <rPh sb="5" eb="7">
      <t>ビョウイン</t>
    </rPh>
    <phoneticPr fontId="6"/>
  </si>
  <si>
    <t>オキシコドン注射液50mg｢第一三共｣</t>
    <rPh sb="6" eb="8">
      <t>チュウシャ</t>
    </rPh>
    <rPh sb="8" eb="9">
      <t>エキ</t>
    </rPh>
    <rPh sb="14" eb="16">
      <t>ダイイチ</t>
    </rPh>
    <rPh sb="16" eb="18">
      <t>サンキョウ</t>
    </rPh>
    <phoneticPr fontId="8"/>
  </si>
  <si>
    <t>1％5ｍL1管</t>
    <rPh sb="6" eb="7">
      <t>カン</t>
    </rPh>
    <phoneticPr fontId="8"/>
  </si>
  <si>
    <t>オクトレオチド皮下注100μg「あすか」</t>
    <rPh sb="7" eb="9">
      <t>ヒカ</t>
    </rPh>
    <rPh sb="9" eb="10">
      <t>チュウ</t>
    </rPh>
    <phoneticPr fontId="6"/>
  </si>
  <si>
    <t>100μg1mL1管</t>
    <rPh sb="9" eb="10">
      <t>カン</t>
    </rPh>
    <phoneticPr fontId="6"/>
  </si>
  <si>
    <t>オクトレオチド酢酸塩</t>
    <rPh sb="7" eb="9">
      <t>サクサン</t>
    </rPh>
    <rPh sb="9" eb="10">
      <t>エン</t>
    </rPh>
    <phoneticPr fontId="6"/>
  </si>
  <si>
    <t>オザグレルNa注射液80mgバッグ「サワイ」</t>
    <rPh sb="7" eb="9">
      <t>チュウシャ</t>
    </rPh>
    <rPh sb="9" eb="10">
      <t>エキ</t>
    </rPh>
    <phoneticPr fontId="6"/>
  </si>
  <si>
    <t>80mg200mL1袋</t>
    <rPh sb="10" eb="11">
      <t>フクロ</t>
    </rPh>
    <phoneticPr fontId="6"/>
  </si>
  <si>
    <t>(キサンボンS注40mg)</t>
    <rPh sb="7" eb="8">
      <t>チュウ</t>
    </rPh>
    <phoneticPr fontId="6"/>
  </si>
  <si>
    <t>オメプラゾール注射用20ｍｇ「日医工」</t>
    <rPh sb="7" eb="10">
      <t>チュウシャヨウ</t>
    </rPh>
    <rPh sb="15" eb="17">
      <t>ニチイ</t>
    </rPh>
    <rPh sb="17" eb="18">
      <t>コウ</t>
    </rPh>
    <phoneticPr fontId="6"/>
  </si>
  <si>
    <t>20mg</t>
    <phoneticPr fontId="6"/>
  </si>
  <si>
    <t>グラニセトロン静注液1mg</t>
    <rPh sb="7" eb="8">
      <t>ジョウ</t>
    </rPh>
    <rPh sb="8" eb="9">
      <t>チュウ</t>
    </rPh>
    <rPh sb="9" eb="10">
      <t>エキ</t>
    </rPh>
    <phoneticPr fontId="6"/>
  </si>
  <si>
    <t>1mg1管</t>
    <rPh sb="4" eb="5">
      <t>カン</t>
    </rPh>
    <phoneticPr fontId="8"/>
  </si>
  <si>
    <t>太陽ファルマ</t>
    <rPh sb="0" eb="2">
      <t>タイヨウ</t>
    </rPh>
    <phoneticPr fontId="8"/>
  </si>
  <si>
    <t>カイトリル注1mg</t>
    <rPh sb="5" eb="6">
      <t>チュウ</t>
    </rPh>
    <phoneticPr fontId="8"/>
  </si>
  <si>
    <t>ガベキサートメシル酸塩注射用１００ｍｇ「タカタ」</t>
    <rPh sb="9" eb="10">
      <t>サン</t>
    </rPh>
    <rPh sb="10" eb="11">
      <t>エン</t>
    </rPh>
    <rPh sb="11" eb="14">
      <t>チュウシャヨウ</t>
    </rPh>
    <phoneticPr fontId="6"/>
  </si>
  <si>
    <t>ガベキサートメシル酸塩注射用500ｍｇ「タカタ」</t>
    <rPh sb="9" eb="10">
      <t>サン</t>
    </rPh>
    <rPh sb="10" eb="11">
      <t>エン</t>
    </rPh>
    <rPh sb="11" eb="14">
      <t>チュウシャヨウ</t>
    </rPh>
    <phoneticPr fontId="6"/>
  </si>
  <si>
    <t>カルバゾクロムスルホン酸ナトリウム静注液100mg「日医工」</t>
    <phoneticPr fontId="6"/>
  </si>
  <si>
    <t>0.5%20mL1管</t>
    <phoneticPr fontId="6"/>
  </si>
  <si>
    <t>アドナ注(静脈用)100mg</t>
    <phoneticPr fontId="6"/>
  </si>
  <si>
    <t>カルバゾクロムスルホン酸ナトリウム</t>
    <rPh sb="11" eb="12">
      <t>サン</t>
    </rPh>
    <phoneticPr fontId="6"/>
  </si>
  <si>
    <t>カルボプラチン点滴静注液150mg「NK」</t>
    <rPh sb="7" eb="9">
      <t>テンテキ</t>
    </rPh>
    <rPh sb="9" eb="10">
      <t>ジョウ</t>
    </rPh>
    <rPh sb="10" eb="11">
      <t>チュウ</t>
    </rPh>
    <rPh sb="11" eb="12">
      <t>エキ</t>
    </rPh>
    <phoneticPr fontId="8"/>
  </si>
  <si>
    <t>150mg15ml1瓶</t>
    <rPh sb="10" eb="11">
      <t>ビン</t>
    </rPh>
    <phoneticPr fontId="6"/>
  </si>
  <si>
    <t>パラプラチン注射液150mg</t>
    <rPh sb="6" eb="8">
      <t>チュウシャ</t>
    </rPh>
    <rPh sb="8" eb="9">
      <t>エキ</t>
    </rPh>
    <phoneticPr fontId="8"/>
  </si>
  <si>
    <t>BMS</t>
    <phoneticPr fontId="8"/>
  </si>
  <si>
    <t>カルボプラチン注射液</t>
    <rPh sb="7" eb="9">
      <t>チュウシャ</t>
    </rPh>
    <rPh sb="9" eb="10">
      <t>エキ</t>
    </rPh>
    <phoneticPr fontId="8"/>
  </si>
  <si>
    <t>カルボプラチン点滴静注液450mg「NK」</t>
    <rPh sb="7" eb="9">
      <t>テンテキ</t>
    </rPh>
    <rPh sb="9" eb="10">
      <t>ジョウ</t>
    </rPh>
    <rPh sb="10" eb="11">
      <t>チュウ</t>
    </rPh>
    <rPh sb="11" eb="12">
      <t>エキ</t>
    </rPh>
    <phoneticPr fontId="8"/>
  </si>
  <si>
    <t>450mg45ml1瓶</t>
    <rPh sb="10" eb="11">
      <t>ビン</t>
    </rPh>
    <phoneticPr fontId="6"/>
  </si>
  <si>
    <t>パラプラチン注射液450mg</t>
    <rPh sb="6" eb="8">
      <t>チュウシャ</t>
    </rPh>
    <rPh sb="8" eb="9">
      <t>エキ</t>
    </rPh>
    <phoneticPr fontId="8"/>
  </si>
  <si>
    <t>カルボプラチン点滴静注液50mg「NK」</t>
    <rPh sb="7" eb="9">
      <t>テンテキ</t>
    </rPh>
    <rPh sb="9" eb="10">
      <t>ジョウ</t>
    </rPh>
    <rPh sb="10" eb="11">
      <t>チュウ</t>
    </rPh>
    <rPh sb="11" eb="12">
      <t>エキ</t>
    </rPh>
    <phoneticPr fontId="8"/>
  </si>
  <si>
    <t>50mg5ml1瓶</t>
    <rPh sb="8" eb="9">
      <t>ビン</t>
    </rPh>
    <phoneticPr fontId="6"/>
  </si>
  <si>
    <t>ガンシクロビル点滴静注用500mg「VTRS」</t>
    <rPh sb="7" eb="11">
      <t>テンテキジョウチュウ</t>
    </rPh>
    <rPh sb="11" eb="12">
      <t>ヨウ</t>
    </rPh>
    <phoneticPr fontId="8"/>
  </si>
  <si>
    <t>大正製薬</t>
    <rPh sb="0" eb="4">
      <t>タイショウセイヤク</t>
    </rPh>
    <phoneticPr fontId="8"/>
  </si>
  <si>
    <t>デノシン点滴静注用500mg</t>
    <rPh sb="4" eb="8">
      <t>テンテキジョウチュウ</t>
    </rPh>
    <rPh sb="8" eb="9">
      <t>ヨウ</t>
    </rPh>
    <phoneticPr fontId="8"/>
  </si>
  <si>
    <t>グラニセトロン点滴静注液バッグ3mg/100mL「HK」</t>
    <rPh sb="7" eb="9">
      <t>テンテキ</t>
    </rPh>
    <rPh sb="9" eb="10">
      <t>ジョウ</t>
    </rPh>
    <rPh sb="10" eb="11">
      <t>チュウ</t>
    </rPh>
    <rPh sb="11" eb="12">
      <t>エキ</t>
    </rPh>
    <phoneticPr fontId="6"/>
  </si>
  <si>
    <t>3mg100ml1袋</t>
    <rPh sb="9" eb="10">
      <t>フクロ</t>
    </rPh>
    <phoneticPr fontId="6"/>
  </si>
  <si>
    <t>光製薬</t>
    <rPh sb="0" eb="1">
      <t>ヒカリ</t>
    </rPh>
    <rPh sb="1" eb="3">
      <t>セイヤク</t>
    </rPh>
    <phoneticPr fontId="6"/>
  </si>
  <si>
    <t>カイトリル点滴静注用3mgバッグ</t>
    <rPh sb="5" eb="7">
      <t>テンテキ</t>
    </rPh>
    <rPh sb="7" eb="8">
      <t>ジョウ</t>
    </rPh>
    <rPh sb="8" eb="9">
      <t>チュウ</t>
    </rPh>
    <rPh sb="9" eb="10">
      <t>ヨウ</t>
    </rPh>
    <phoneticPr fontId="6"/>
  </si>
  <si>
    <t>グリセレブ配合点滴静注</t>
    <rPh sb="5" eb="7">
      <t>ハイゴウ</t>
    </rPh>
    <rPh sb="7" eb="9">
      <t>テンテキ</t>
    </rPh>
    <rPh sb="9" eb="10">
      <t>ジョウ</t>
    </rPh>
    <rPh sb="10" eb="11">
      <t>チュウ</t>
    </rPh>
    <phoneticPr fontId="6"/>
  </si>
  <si>
    <t>クリンダマイシンリン酸エステル注射液600mg「NP」</t>
    <rPh sb="10" eb="11">
      <t>サン</t>
    </rPh>
    <rPh sb="15" eb="17">
      <t>チュウシャ</t>
    </rPh>
    <rPh sb="17" eb="18">
      <t>エキ</t>
    </rPh>
    <phoneticPr fontId="6"/>
  </si>
  <si>
    <t>600mg4mL1管</t>
    <rPh sb="9" eb="10">
      <t>カン</t>
    </rPh>
    <phoneticPr fontId="6"/>
  </si>
  <si>
    <t>ダラシンS注射液600mg</t>
    <rPh sb="5" eb="7">
      <t>チュウシャ</t>
    </rPh>
    <rPh sb="7" eb="8">
      <t>エキ</t>
    </rPh>
    <phoneticPr fontId="6"/>
  </si>
  <si>
    <t>クリンダマイシンリン酸エステル</t>
    <rPh sb="10" eb="11">
      <t>サン</t>
    </rPh>
    <phoneticPr fontId="6"/>
  </si>
  <si>
    <t>ゲムシタビン点滴静注用1g「ヤクルト」</t>
    <rPh sb="6" eb="8">
      <t>テンテキ</t>
    </rPh>
    <rPh sb="8" eb="9">
      <t>ジョウ</t>
    </rPh>
    <rPh sb="9" eb="10">
      <t>チュウ</t>
    </rPh>
    <rPh sb="10" eb="11">
      <t>ヨウ</t>
    </rPh>
    <phoneticPr fontId="6"/>
  </si>
  <si>
    <t>ゲムシタビン</t>
    <phoneticPr fontId="6"/>
  </si>
  <si>
    <t>ゲムシタビン点滴静注用200mg「ヤクルト」</t>
    <rPh sb="6" eb="8">
      <t>テンテキ</t>
    </rPh>
    <rPh sb="8" eb="9">
      <t>ジョウ</t>
    </rPh>
    <rPh sb="9" eb="10">
      <t>チュウ</t>
    </rPh>
    <rPh sb="10" eb="11">
      <t>ヨウ</t>
    </rPh>
    <phoneticPr fontId="6"/>
  </si>
  <si>
    <t>200mg1瓶</t>
    <rPh sb="6" eb="7">
      <t>ビン</t>
    </rPh>
    <phoneticPr fontId="6"/>
  </si>
  <si>
    <t>シスプラチン点滴静注10mg「マルコ」</t>
    <rPh sb="6" eb="8">
      <t>テンテキ</t>
    </rPh>
    <rPh sb="8" eb="9">
      <t>ジョウ</t>
    </rPh>
    <rPh sb="9" eb="10">
      <t>チュウ</t>
    </rPh>
    <phoneticPr fontId="8"/>
  </si>
  <si>
    <t>10ｍｇ20ｍ1瓶</t>
    <rPh sb="8" eb="9">
      <t>ビン</t>
    </rPh>
    <phoneticPr fontId="8"/>
  </si>
  <si>
    <t>ランダ注10mg/20ｍL</t>
    <rPh sb="3" eb="4">
      <t>チュウ</t>
    </rPh>
    <phoneticPr fontId="8"/>
  </si>
  <si>
    <t>シスプラチン注射液</t>
    <rPh sb="6" eb="8">
      <t>チュウシャ</t>
    </rPh>
    <rPh sb="8" eb="9">
      <t>エキ</t>
    </rPh>
    <phoneticPr fontId="8"/>
  </si>
  <si>
    <t>シスプラチン点滴静注50mg「マルコ」</t>
    <rPh sb="6" eb="8">
      <t>テンテキ</t>
    </rPh>
    <rPh sb="8" eb="9">
      <t>ジョウ</t>
    </rPh>
    <rPh sb="9" eb="10">
      <t>チュウ</t>
    </rPh>
    <phoneticPr fontId="8"/>
  </si>
  <si>
    <t>50ｍｇ100ｍ1瓶</t>
    <rPh sb="9" eb="10">
      <t>ビン</t>
    </rPh>
    <phoneticPr fontId="8"/>
  </si>
  <si>
    <t>ランダ注50mg/100ｍL</t>
    <rPh sb="3" eb="4">
      <t>チュウ</t>
    </rPh>
    <phoneticPr fontId="8"/>
  </si>
  <si>
    <t>スルバシリン静注用1.5g</t>
    <rPh sb="6" eb="7">
      <t>ジョウ</t>
    </rPh>
    <rPh sb="7" eb="8">
      <t>チュウ</t>
    </rPh>
    <rPh sb="8" eb="9">
      <t>ヨウ</t>
    </rPh>
    <phoneticPr fontId="6"/>
  </si>
  <si>
    <t>1.5g1瓶</t>
    <rPh sb="5" eb="6">
      <t>ビン</t>
    </rPh>
    <phoneticPr fontId="6"/>
  </si>
  <si>
    <t>ユナシン－S静注用1.5g</t>
    <rPh sb="6" eb="7">
      <t>ジョウ</t>
    </rPh>
    <rPh sb="7" eb="8">
      <t>チュウ</t>
    </rPh>
    <rPh sb="8" eb="9">
      <t>ヨウ</t>
    </rPh>
    <phoneticPr fontId="6"/>
  </si>
  <si>
    <t>スルピリン注射液「NP」</t>
    <rPh sb="5" eb="7">
      <t>チュウシャ</t>
    </rPh>
    <rPh sb="7" eb="8">
      <t>エキ</t>
    </rPh>
    <phoneticPr fontId="8"/>
  </si>
  <si>
    <t>25％1mL1管</t>
    <rPh sb="7" eb="8">
      <t>カン</t>
    </rPh>
    <phoneticPr fontId="8"/>
  </si>
  <si>
    <t>メチロン注25％</t>
    <rPh sb="4" eb="5">
      <t>チュウ</t>
    </rPh>
    <phoneticPr fontId="8"/>
  </si>
  <si>
    <t>スルピリン注射液</t>
    <rPh sb="5" eb="7">
      <t>チュウシャ</t>
    </rPh>
    <rPh sb="7" eb="8">
      <t>エキ</t>
    </rPh>
    <phoneticPr fontId="8"/>
  </si>
  <si>
    <t>セファゾリンNa点滴静注用0.5g「日医工」</t>
    <rPh sb="8" eb="10">
      <t>テンテキ</t>
    </rPh>
    <rPh sb="10" eb="11">
      <t>ジョウ</t>
    </rPh>
    <rPh sb="11" eb="12">
      <t>チュウ</t>
    </rPh>
    <rPh sb="12" eb="13">
      <t>ヨウ</t>
    </rPh>
    <rPh sb="18" eb="20">
      <t>ニチイ</t>
    </rPh>
    <rPh sb="20" eb="21">
      <t>コウ</t>
    </rPh>
    <phoneticPr fontId="6"/>
  </si>
  <si>
    <t>セファメジンα注射用0.5g</t>
    <rPh sb="7" eb="10">
      <t>チュウシャヨウ</t>
    </rPh>
    <phoneticPr fontId="6"/>
  </si>
  <si>
    <t>セファゾリンナトリウム注射用</t>
    <rPh sb="11" eb="14">
      <t>チュウシャヨウ</t>
    </rPh>
    <phoneticPr fontId="6"/>
  </si>
  <si>
    <t>セファゾリンNa点滴静注用1gバッグ「オーツカ」</t>
    <rPh sb="8" eb="10">
      <t>テンテキ</t>
    </rPh>
    <rPh sb="10" eb="11">
      <t>ジョウ</t>
    </rPh>
    <rPh sb="11" eb="12">
      <t>チュウ</t>
    </rPh>
    <rPh sb="12" eb="13">
      <t>ヨウ</t>
    </rPh>
    <phoneticPr fontId="6"/>
  </si>
  <si>
    <t>1g生食100ml付1袋</t>
    <rPh sb="2" eb="4">
      <t>セイショク</t>
    </rPh>
    <rPh sb="9" eb="10">
      <t>ツ</t>
    </rPh>
    <rPh sb="11" eb="12">
      <t>フクロ</t>
    </rPh>
    <phoneticPr fontId="6"/>
  </si>
  <si>
    <t>セファメジンα点滴用キット1g</t>
    <rPh sb="7" eb="9">
      <t>テンテキ</t>
    </rPh>
    <rPh sb="9" eb="10">
      <t>ヨウ</t>
    </rPh>
    <phoneticPr fontId="6"/>
  </si>
  <si>
    <t>セフォチアム塩酸塩静注用0.5g「NP」</t>
    <rPh sb="6" eb="8">
      <t>エンサン</t>
    </rPh>
    <rPh sb="8" eb="9">
      <t>エン</t>
    </rPh>
    <rPh sb="9" eb="10">
      <t>セイ</t>
    </rPh>
    <rPh sb="10" eb="11">
      <t>チュウ</t>
    </rPh>
    <rPh sb="11" eb="12">
      <t>ヨウ</t>
    </rPh>
    <phoneticPr fontId="6"/>
  </si>
  <si>
    <t>パンスポリン静注用0.5ｇ</t>
    <phoneticPr fontId="6"/>
  </si>
  <si>
    <t>セフォチアム塩酸塩</t>
    <rPh sb="6" eb="8">
      <t>エンサン</t>
    </rPh>
    <rPh sb="8" eb="9">
      <t>エン</t>
    </rPh>
    <phoneticPr fontId="6"/>
  </si>
  <si>
    <t>セフォチアム塩酸塩点滴１ｇバッグNP</t>
    <rPh sb="6" eb="8">
      <t>エンサン</t>
    </rPh>
    <rPh sb="8" eb="9">
      <t>エン</t>
    </rPh>
    <rPh sb="9" eb="11">
      <t>テンテキ</t>
    </rPh>
    <phoneticPr fontId="6"/>
  </si>
  <si>
    <t>セフタジジム静注用1g「VTRS」</t>
    <rPh sb="6" eb="7">
      <t>ジョウ</t>
    </rPh>
    <rPh sb="7" eb="8">
      <t>チュウ</t>
    </rPh>
    <rPh sb="8" eb="9">
      <t>ヨウ</t>
    </rPh>
    <phoneticPr fontId="6"/>
  </si>
  <si>
    <t>セフタジジム水和物</t>
    <rPh sb="6" eb="8">
      <t>スイワ</t>
    </rPh>
    <rPh sb="8" eb="9">
      <t>ブツ</t>
    </rPh>
    <phoneticPr fontId="6"/>
  </si>
  <si>
    <t>セフトリアキソンナトリウム点滴用1gバッグ「NP」</t>
    <rPh sb="13" eb="16">
      <t>テンテキヨウ</t>
    </rPh>
    <phoneticPr fontId="6"/>
  </si>
  <si>
    <t>1g100mL1袋</t>
    <rPh sb="8" eb="9">
      <t>フクロ</t>
    </rPh>
    <phoneticPr fontId="6"/>
  </si>
  <si>
    <t>ロセフィン点滴静注用1ｇバッグ</t>
    <rPh sb="5" eb="7">
      <t>テンテキ</t>
    </rPh>
    <rPh sb="7" eb="8">
      <t>ジョウ</t>
    </rPh>
    <rPh sb="8" eb="9">
      <t>チュウ</t>
    </rPh>
    <rPh sb="9" eb="10">
      <t>ヨウ</t>
    </rPh>
    <phoneticPr fontId="6"/>
  </si>
  <si>
    <t>セフトリアキソンナトリウム水和物</t>
    <rPh sb="13" eb="15">
      <t>スイワ</t>
    </rPh>
    <rPh sb="15" eb="16">
      <t>ブツ</t>
    </rPh>
    <phoneticPr fontId="6"/>
  </si>
  <si>
    <t>セフメタゾールナトリウム静注用ｷｯﾄ1g「NP」</t>
    <rPh sb="12" eb="13">
      <t>シズ</t>
    </rPh>
    <rPh sb="13" eb="14">
      <t>チュウ</t>
    </rPh>
    <rPh sb="14" eb="15">
      <t>ヨウ</t>
    </rPh>
    <phoneticPr fontId="6"/>
  </si>
  <si>
    <t>1g1キット（生理食塩液100mL付）</t>
    <phoneticPr fontId="6"/>
  </si>
  <si>
    <t>セフメタゾン点滴静注用キット1g</t>
    <rPh sb="6" eb="8">
      <t>テンテキ</t>
    </rPh>
    <rPh sb="8" eb="9">
      <t>シズ</t>
    </rPh>
    <rPh sb="9" eb="10">
      <t>チュウ</t>
    </rPh>
    <rPh sb="10" eb="11">
      <t>ヨウ</t>
    </rPh>
    <phoneticPr fontId="6"/>
  </si>
  <si>
    <t>維持液</t>
    <rPh sb="0" eb="2">
      <t>イジ</t>
    </rPh>
    <rPh sb="2" eb="3">
      <t>エキ</t>
    </rPh>
    <phoneticPr fontId="6"/>
  </si>
  <si>
    <t>ゾレドロン酸点滴静注4mg/5ｍL「サンド」</t>
    <rPh sb="5" eb="6">
      <t>サン</t>
    </rPh>
    <rPh sb="6" eb="8">
      <t>テンテキ</t>
    </rPh>
    <rPh sb="8" eb="9">
      <t>ジョウ</t>
    </rPh>
    <rPh sb="9" eb="10">
      <t>チュウ</t>
    </rPh>
    <phoneticPr fontId="8"/>
  </si>
  <si>
    <t>4mg5ｍL1瓶</t>
    <rPh sb="7" eb="8">
      <t>ビン</t>
    </rPh>
    <phoneticPr fontId="8"/>
  </si>
  <si>
    <t xml:space="preserve">ゾメタ4点滴静注4mg/5ｍL </t>
    <rPh sb="4" eb="6">
      <t>テンテキ</t>
    </rPh>
    <rPh sb="6" eb="7">
      <t>ジョウ</t>
    </rPh>
    <rPh sb="7" eb="8">
      <t>チュウ</t>
    </rPh>
    <phoneticPr fontId="8"/>
  </si>
  <si>
    <t>ゾレドロン酸水和物</t>
    <rPh sb="5" eb="6">
      <t>サン</t>
    </rPh>
    <rPh sb="6" eb="8">
      <t>スイワ</t>
    </rPh>
    <rPh sb="8" eb="9">
      <t>ブツ</t>
    </rPh>
    <phoneticPr fontId="8"/>
  </si>
  <si>
    <t>タゾピペ配合静注用4.5g「明治」</t>
    <rPh sb="4" eb="6">
      <t>ハイゴウ</t>
    </rPh>
    <rPh sb="6" eb="7">
      <t>ジョウ</t>
    </rPh>
    <rPh sb="7" eb="8">
      <t>チュウ</t>
    </rPh>
    <rPh sb="8" eb="9">
      <t>ヨウ</t>
    </rPh>
    <rPh sb="14" eb="16">
      <t>メイジ</t>
    </rPh>
    <phoneticPr fontId="6"/>
  </si>
  <si>
    <t>（4.5g）1瓶</t>
    <rPh sb="7" eb="8">
      <t>ビン</t>
    </rPh>
    <phoneticPr fontId="6"/>
  </si>
  <si>
    <t>MeijiSeikaファルマ</t>
    <phoneticPr fontId="6"/>
  </si>
  <si>
    <t>ゾシン静注用4.5g</t>
    <rPh sb="3" eb="4">
      <t>ジョウ</t>
    </rPh>
    <rPh sb="4" eb="5">
      <t>チュウ</t>
    </rPh>
    <rPh sb="5" eb="6">
      <t>ヨウ</t>
    </rPh>
    <phoneticPr fontId="6"/>
  </si>
  <si>
    <t>タゾバクタムナトリウム・ピペラシリンナトリウム静注用</t>
    <phoneticPr fontId="6"/>
  </si>
  <si>
    <t>ダルベポエチンアルファ注10μgシリンジ「KKF」</t>
    <rPh sb="11" eb="12">
      <t>チュウ</t>
    </rPh>
    <phoneticPr fontId="8"/>
  </si>
  <si>
    <t>10μg0.5ｍL1筒</t>
    <rPh sb="10" eb="11">
      <t>トウ</t>
    </rPh>
    <phoneticPr fontId="8"/>
  </si>
  <si>
    <t>協和発酵キリンフロンティア</t>
    <rPh sb="0" eb="2">
      <t>キョウワ</t>
    </rPh>
    <rPh sb="2" eb="4">
      <t>ハッコウ</t>
    </rPh>
    <phoneticPr fontId="8"/>
  </si>
  <si>
    <t>ネスプ注射液10μgプラシリンジ</t>
    <rPh sb="3" eb="5">
      <t>チュウシャ</t>
    </rPh>
    <rPh sb="5" eb="6">
      <t>エキ</t>
    </rPh>
    <phoneticPr fontId="8"/>
  </si>
  <si>
    <t>ダルベポエチンアルファ（遺伝子組換え）キット（4）</t>
    <rPh sb="12" eb="15">
      <t>イデンシ</t>
    </rPh>
    <rPh sb="15" eb="17">
      <t>クミカ</t>
    </rPh>
    <phoneticPr fontId="8"/>
  </si>
  <si>
    <t>ダルベポエチンアルファ注120μgシリンジ「KKF」</t>
    <rPh sb="11" eb="12">
      <t>チュウ</t>
    </rPh>
    <phoneticPr fontId="8"/>
  </si>
  <si>
    <t>120μg0.5ｍL1筒</t>
    <rPh sb="11" eb="12">
      <t>トウ</t>
    </rPh>
    <phoneticPr fontId="8"/>
  </si>
  <si>
    <t>ネスプ注射液120μgプラシリンジ</t>
    <rPh sb="3" eb="5">
      <t>チュウシャ</t>
    </rPh>
    <rPh sb="5" eb="6">
      <t>エキ</t>
    </rPh>
    <phoneticPr fontId="8"/>
  </si>
  <si>
    <t>ダルベポエチンアルファ注20μgシリンジ「KKF」</t>
    <rPh sb="11" eb="12">
      <t>チュウ</t>
    </rPh>
    <phoneticPr fontId="8"/>
  </si>
  <si>
    <t>20μg0.5ｍL1筒</t>
    <rPh sb="10" eb="11">
      <t>トウ</t>
    </rPh>
    <phoneticPr fontId="8"/>
  </si>
  <si>
    <t>ネスプ注射液20μgプラシリンジ</t>
    <rPh sb="3" eb="5">
      <t>チュウシャ</t>
    </rPh>
    <rPh sb="5" eb="6">
      <t>エキ</t>
    </rPh>
    <phoneticPr fontId="8"/>
  </si>
  <si>
    <t>ダルベポエチンアルファ注30μgシリンジ「KKF」</t>
    <rPh sb="11" eb="12">
      <t>チュウ</t>
    </rPh>
    <phoneticPr fontId="8"/>
  </si>
  <si>
    <t>30μg0.5ｍL1筒</t>
    <rPh sb="10" eb="11">
      <t>トウ</t>
    </rPh>
    <phoneticPr fontId="8"/>
  </si>
  <si>
    <t>ネスプ注射液30μgプラシリンジ</t>
    <rPh sb="3" eb="5">
      <t>チュウシャ</t>
    </rPh>
    <rPh sb="5" eb="6">
      <t>エキ</t>
    </rPh>
    <phoneticPr fontId="8"/>
  </si>
  <si>
    <t>ダルベポエチンアルファ注40μgシリンジ「KKF」</t>
    <rPh sb="11" eb="12">
      <t>チュウ</t>
    </rPh>
    <phoneticPr fontId="8"/>
  </si>
  <si>
    <t>40μg0.5ｍL1筒</t>
    <rPh sb="10" eb="11">
      <t>トウ</t>
    </rPh>
    <phoneticPr fontId="8"/>
  </si>
  <si>
    <t>ネスプ注射液40μgプラシリンジ</t>
    <rPh sb="3" eb="5">
      <t>チュウシャ</t>
    </rPh>
    <rPh sb="5" eb="6">
      <t>エキ</t>
    </rPh>
    <phoneticPr fontId="8"/>
  </si>
  <si>
    <t>ダルベポエチンアルファ注60μgシリンジ「KKF」</t>
    <rPh sb="11" eb="12">
      <t>チュウ</t>
    </rPh>
    <phoneticPr fontId="8"/>
  </si>
  <si>
    <t>60μg0.5ｍL1筒</t>
    <rPh sb="10" eb="11">
      <t>トウ</t>
    </rPh>
    <phoneticPr fontId="8"/>
  </si>
  <si>
    <t>ネスプ注射液60μgプラシリンジ</t>
    <rPh sb="3" eb="5">
      <t>チュウシャ</t>
    </rPh>
    <rPh sb="5" eb="6">
      <t>エキ</t>
    </rPh>
    <phoneticPr fontId="8"/>
  </si>
  <si>
    <t>チエクール点滴用0.5g</t>
    <phoneticPr fontId="8"/>
  </si>
  <si>
    <t>0.5g１瓶</t>
  </si>
  <si>
    <t>チエナム点滴静注用0.5g</t>
    <phoneticPr fontId="6"/>
  </si>
  <si>
    <t>万有</t>
    <phoneticPr fontId="6"/>
  </si>
  <si>
    <t>イミペネム水和物・シラスタチンナトリウム</t>
  </si>
  <si>
    <t>注射用ソル・メルコート125</t>
    <rPh sb="0" eb="3">
      <t>チュウシャヨウ</t>
    </rPh>
    <phoneticPr fontId="6"/>
  </si>
  <si>
    <t>125mg</t>
    <phoneticPr fontId="6"/>
  </si>
  <si>
    <t>ソル・メドロール125mg</t>
    <phoneticPr fontId="6"/>
  </si>
  <si>
    <t>メチルプレドニゾロン</t>
    <phoneticPr fontId="6"/>
  </si>
  <si>
    <t>注射用ソル・メルコート40</t>
    <rPh sb="0" eb="3">
      <t>チュウシャヨウ</t>
    </rPh>
    <phoneticPr fontId="6"/>
  </si>
  <si>
    <t>40mg</t>
    <phoneticPr fontId="6"/>
  </si>
  <si>
    <t>ソル・メドロール40mg</t>
    <phoneticPr fontId="6"/>
  </si>
  <si>
    <t>注射用ソル・メルコート500</t>
    <rPh sb="0" eb="3">
      <t>チュウシャヨウ</t>
    </rPh>
    <phoneticPr fontId="6"/>
  </si>
  <si>
    <t>500mg</t>
    <phoneticPr fontId="6"/>
  </si>
  <si>
    <t>ソル・メドロール500mg</t>
    <phoneticPr fontId="6"/>
  </si>
  <si>
    <t>テイコプラニン点滴静注用200mg「日医工」</t>
    <rPh sb="7" eb="9">
      <t>テンテキ</t>
    </rPh>
    <rPh sb="9" eb="10">
      <t>ジョウ</t>
    </rPh>
    <rPh sb="10" eb="11">
      <t>チュウ</t>
    </rPh>
    <rPh sb="11" eb="12">
      <t>ヨウ</t>
    </rPh>
    <rPh sb="18" eb="20">
      <t>ニチイ</t>
    </rPh>
    <rPh sb="20" eb="21">
      <t>コウ</t>
    </rPh>
    <phoneticPr fontId="6"/>
  </si>
  <si>
    <t>日医工ファーマ</t>
    <phoneticPr fontId="6"/>
  </si>
  <si>
    <t>注射用タゴシット200ｍｇ</t>
    <rPh sb="0" eb="3">
      <t>チュウシャヨウ</t>
    </rPh>
    <phoneticPr fontId="6"/>
  </si>
  <si>
    <t>デキサート注射液3.3mg</t>
    <rPh sb="5" eb="7">
      <t>チュウシャ</t>
    </rPh>
    <rPh sb="7" eb="8">
      <t>エキ</t>
    </rPh>
    <phoneticPr fontId="6"/>
  </si>
  <si>
    <t>3.3mg1ml1管</t>
    <rPh sb="9" eb="10">
      <t>カン</t>
    </rPh>
    <phoneticPr fontId="6"/>
  </si>
  <si>
    <t>デカドロン注射液4mg</t>
    <rPh sb="5" eb="7">
      <t>チュウシャ</t>
    </rPh>
    <rPh sb="7" eb="8">
      <t>エキ</t>
    </rPh>
    <phoneticPr fontId="6"/>
  </si>
  <si>
    <t>デキサート注射液6.6mg</t>
    <rPh sb="5" eb="7">
      <t>チュウシャ</t>
    </rPh>
    <rPh sb="7" eb="8">
      <t>エキ</t>
    </rPh>
    <phoneticPr fontId="6"/>
  </si>
  <si>
    <t>6.6mg2ml1瓶</t>
    <rPh sb="9" eb="10">
      <t>ビン</t>
    </rPh>
    <phoneticPr fontId="6"/>
  </si>
  <si>
    <t>デカドロン注射液8mg</t>
    <rPh sb="5" eb="7">
      <t>チュウシャ</t>
    </rPh>
    <rPh sb="7" eb="8">
      <t>エキ</t>
    </rPh>
    <phoneticPr fontId="6"/>
  </si>
  <si>
    <t>デクスメデトミジン静注液200μg「ニプロ」</t>
    <rPh sb="9" eb="10">
      <t>ジョウ</t>
    </rPh>
    <rPh sb="10" eb="11">
      <t>チュウ</t>
    </rPh>
    <rPh sb="11" eb="12">
      <t>エキ</t>
    </rPh>
    <phoneticPr fontId="8"/>
  </si>
  <si>
    <t>200μｇ50ｍL1瓶</t>
    <rPh sb="10" eb="11">
      <t>ビン</t>
    </rPh>
    <phoneticPr fontId="8"/>
  </si>
  <si>
    <t>プレセデックス静注液200μg「ファイザー」</t>
    <rPh sb="7" eb="8">
      <t>ジョウ</t>
    </rPh>
    <rPh sb="8" eb="9">
      <t>チュウ</t>
    </rPh>
    <rPh sb="9" eb="10">
      <t>エキ</t>
    </rPh>
    <phoneticPr fontId="8"/>
  </si>
  <si>
    <t>デクスメデトミジン塩酸塩注射液</t>
    <rPh sb="9" eb="11">
      <t>エンサン</t>
    </rPh>
    <rPh sb="11" eb="12">
      <t>エン</t>
    </rPh>
    <rPh sb="12" eb="14">
      <t>チュウシャ</t>
    </rPh>
    <rPh sb="14" eb="15">
      <t>エキ</t>
    </rPh>
    <phoneticPr fontId="8"/>
  </si>
  <si>
    <t>テルフィス点滴静注200</t>
    <rPh sb="5" eb="7">
      <t>テンテキ</t>
    </rPh>
    <rPh sb="7" eb="8">
      <t>ジョウ</t>
    </rPh>
    <rPh sb="8" eb="9">
      <t>チュウ</t>
    </rPh>
    <phoneticPr fontId="6"/>
  </si>
  <si>
    <t>200mL</t>
    <phoneticPr fontId="6"/>
  </si>
  <si>
    <t>アミノレバン点滴静注200</t>
    <rPh sb="6" eb="8">
      <t>テンテキ</t>
    </rPh>
    <rPh sb="8" eb="9">
      <t>ジョウ</t>
    </rPh>
    <rPh sb="9" eb="10">
      <t>チュウ</t>
    </rPh>
    <phoneticPr fontId="6"/>
  </si>
  <si>
    <t>肝不全用アミノ酸製剤</t>
    <rPh sb="0" eb="3">
      <t>カンフゼン</t>
    </rPh>
    <rPh sb="3" eb="4">
      <t>ヨウ</t>
    </rPh>
    <rPh sb="7" eb="8">
      <t>サン</t>
    </rPh>
    <rPh sb="8" eb="10">
      <t>セイザイ</t>
    </rPh>
    <phoneticPr fontId="6"/>
  </si>
  <si>
    <t>テルフィス点滴静注500</t>
    <rPh sb="5" eb="7">
      <t>テンテキ</t>
    </rPh>
    <rPh sb="7" eb="9">
      <t>ジョウチュウ</t>
    </rPh>
    <phoneticPr fontId="6"/>
  </si>
  <si>
    <t>500ｍＬ</t>
    <phoneticPr fontId="6"/>
  </si>
  <si>
    <t>アミノレバン点滴静注500</t>
    <rPh sb="6" eb="8">
      <t>テンテキ</t>
    </rPh>
    <rPh sb="8" eb="10">
      <t>ジョウチュウ</t>
    </rPh>
    <phoneticPr fontId="6"/>
  </si>
  <si>
    <t>ドセタキセル点滴静注20mg/1mL「EE」</t>
    <rPh sb="6" eb="8">
      <t>テンテキ</t>
    </rPh>
    <rPh sb="8" eb="9">
      <t>ジョウ</t>
    </rPh>
    <rPh sb="9" eb="10">
      <t>チュウ</t>
    </rPh>
    <phoneticPr fontId="6"/>
  </si>
  <si>
    <t>20mg1mL1瓶</t>
    <rPh sb="8" eb="9">
      <t>ビン</t>
    </rPh>
    <phoneticPr fontId="6"/>
  </si>
  <si>
    <t>タキソテール点滴静注用20mg</t>
    <rPh sb="6" eb="8">
      <t>テンテキ</t>
    </rPh>
    <rPh sb="8" eb="9">
      <t>ジョウ</t>
    </rPh>
    <rPh sb="9" eb="10">
      <t>チュウ</t>
    </rPh>
    <rPh sb="10" eb="11">
      <t>ヨウ</t>
    </rPh>
    <phoneticPr fontId="6"/>
  </si>
  <si>
    <t>ドセタキセル点滴静注80mg/4mL「EE」</t>
    <rPh sb="6" eb="8">
      <t>テンテキ</t>
    </rPh>
    <rPh sb="8" eb="9">
      <t>ジョウ</t>
    </rPh>
    <rPh sb="9" eb="10">
      <t>チュウ</t>
    </rPh>
    <phoneticPr fontId="6"/>
  </si>
  <si>
    <t>80mg4mL1瓶</t>
    <rPh sb="8" eb="9">
      <t>ビン</t>
    </rPh>
    <phoneticPr fontId="6"/>
  </si>
  <si>
    <t>タキソテール点滴静注用80mg</t>
    <rPh sb="6" eb="8">
      <t>テンテキ</t>
    </rPh>
    <rPh sb="8" eb="9">
      <t>ジョウ</t>
    </rPh>
    <rPh sb="9" eb="10">
      <t>チュウ</t>
    </rPh>
    <rPh sb="10" eb="11">
      <t>ヨウ</t>
    </rPh>
    <phoneticPr fontId="6"/>
  </si>
  <si>
    <t>ドパミン塩酸塩点滴200ｍｇバッグ「NIG」</t>
    <rPh sb="4" eb="7">
      <t>エンサンエン</t>
    </rPh>
    <rPh sb="7" eb="9">
      <t>テンテキ</t>
    </rPh>
    <phoneticPr fontId="6"/>
  </si>
  <si>
    <t>0.1%200mL１袋</t>
    <rPh sb="10" eb="11">
      <t>フクロ</t>
    </rPh>
    <phoneticPr fontId="6"/>
  </si>
  <si>
    <t>日医工岐阜</t>
    <rPh sb="0" eb="3">
      <t>ニチイコウ</t>
    </rPh>
    <rPh sb="3" eb="5">
      <t>ギフ</t>
    </rPh>
    <phoneticPr fontId="6"/>
  </si>
  <si>
    <t>ドパミン塩酸塩点滴６００ｍｇバッグ「NIG」</t>
    <rPh sb="4" eb="7">
      <t>エンサンエン</t>
    </rPh>
    <rPh sb="7" eb="9">
      <t>テンテキ</t>
    </rPh>
    <phoneticPr fontId="6"/>
  </si>
  <si>
    <t>ドブトレックスキット点滴静注６００ｍｇ</t>
    <rPh sb="10" eb="12">
      <t>テンテキ</t>
    </rPh>
    <rPh sb="12" eb="13">
      <t>ジョウ</t>
    </rPh>
    <rPh sb="13" eb="14">
      <t>チュウ</t>
    </rPh>
    <phoneticPr fontId="6"/>
  </si>
  <si>
    <t>トラネキサム酸注1000mg/10mL「日新」</t>
    <rPh sb="6" eb="7">
      <t>サン</t>
    </rPh>
    <rPh sb="7" eb="8">
      <t>チュウ</t>
    </rPh>
    <rPh sb="20" eb="22">
      <t>ニッシン</t>
    </rPh>
    <phoneticPr fontId="6"/>
  </si>
  <si>
    <t>ニカルジピン塩酸塩注射液10mg「サワイ」</t>
    <rPh sb="6" eb="8">
      <t>エンサン</t>
    </rPh>
    <rPh sb="8" eb="9">
      <t>エン</t>
    </rPh>
    <rPh sb="9" eb="11">
      <t>チュウシャ</t>
    </rPh>
    <rPh sb="11" eb="12">
      <t>エキ</t>
    </rPh>
    <phoneticPr fontId="6"/>
  </si>
  <si>
    <t>10mg10mL1管</t>
    <phoneticPr fontId="6"/>
  </si>
  <si>
    <t>ペルジピン注射液10mg</t>
    <rPh sb="5" eb="7">
      <t>チュウシャ</t>
    </rPh>
    <rPh sb="7" eb="8">
      <t>エキ</t>
    </rPh>
    <phoneticPr fontId="6"/>
  </si>
  <si>
    <t>ニカルジピン塩酸塩注射液2mg「サワイ」</t>
    <rPh sb="6" eb="8">
      <t>エンサン</t>
    </rPh>
    <rPh sb="8" eb="9">
      <t>エン</t>
    </rPh>
    <rPh sb="9" eb="11">
      <t>チュウシャ</t>
    </rPh>
    <rPh sb="11" eb="12">
      <t>エキ</t>
    </rPh>
    <phoneticPr fontId="6"/>
  </si>
  <si>
    <t>ニコランジル点滴静注用48mg「サワイ」</t>
    <rPh sb="6" eb="8">
      <t>テンテキ</t>
    </rPh>
    <rPh sb="8" eb="9">
      <t>ジョウ</t>
    </rPh>
    <rPh sb="9" eb="10">
      <t>チュウ</t>
    </rPh>
    <rPh sb="10" eb="11">
      <t>ヨウ</t>
    </rPh>
    <phoneticPr fontId="6"/>
  </si>
  <si>
    <t>48mg1瓶</t>
    <rPh sb="5" eb="6">
      <t>ビン</t>
    </rPh>
    <phoneticPr fontId="6"/>
  </si>
  <si>
    <t>シグマート注48mg</t>
    <rPh sb="5" eb="6">
      <t>チュウ</t>
    </rPh>
    <phoneticPr fontId="6"/>
  </si>
  <si>
    <t>ニコランジル</t>
    <phoneticPr fontId="6"/>
  </si>
  <si>
    <t>ニトログリセリン点滴静注50mg/100ｍL「TE」</t>
    <phoneticPr fontId="8"/>
  </si>
  <si>
    <t>パクリタキセル注100mg/16．7mL「NK」</t>
    <rPh sb="7" eb="8">
      <t>チュウ</t>
    </rPh>
    <phoneticPr fontId="6"/>
  </si>
  <si>
    <t>タキソール注射液100mg　16.7mL</t>
    <rPh sb="5" eb="7">
      <t>チュウシャ</t>
    </rPh>
    <rPh sb="7" eb="8">
      <t>エキ</t>
    </rPh>
    <phoneticPr fontId="6"/>
  </si>
  <si>
    <t>パクリタキセル注30mg/5mL「NK」</t>
    <rPh sb="7" eb="8">
      <t>チュウ</t>
    </rPh>
    <phoneticPr fontId="6"/>
  </si>
  <si>
    <t>30mg1瓶</t>
    <rPh sb="5" eb="6">
      <t>ビン</t>
    </rPh>
    <phoneticPr fontId="6"/>
  </si>
  <si>
    <t>パロノセトロン静注0.75mg「タイホウ」</t>
    <rPh sb="7" eb="9">
      <t>ジョウチュウ</t>
    </rPh>
    <phoneticPr fontId="8"/>
  </si>
  <si>
    <t>0.75mg1瓶</t>
    <rPh sb="7" eb="8">
      <t>ビン</t>
    </rPh>
    <phoneticPr fontId="8"/>
  </si>
  <si>
    <t>岡山大鵬薬品</t>
    <rPh sb="0" eb="2">
      <t>オカヤマ</t>
    </rPh>
    <rPh sb="2" eb="6">
      <t>タイホウヤクヒン</t>
    </rPh>
    <phoneticPr fontId="8"/>
  </si>
  <si>
    <t>アロキシ静注0.75mg</t>
    <rPh sb="4" eb="6">
      <t>ジョウチュウ</t>
    </rPh>
    <phoneticPr fontId="8"/>
  </si>
  <si>
    <t>バンコマイシン塩酸塩点滴静注用0.5g「明治」</t>
    <rPh sb="7" eb="9">
      <t>エンサン</t>
    </rPh>
    <rPh sb="9" eb="10">
      <t>エン</t>
    </rPh>
    <rPh sb="10" eb="12">
      <t>テンテキ</t>
    </rPh>
    <rPh sb="12" eb="13">
      <t>ジョウ</t>
    </rPh>
    <rPh sb="13" eb="14">
      <t>チュウ</t>
    </rPh>
    <rPh sb="14" eb="15">
      <t>ヨウ</t>
    </rPh>
    <rPh sb="20" eb="22">
      <t>メイジ</t>
    </rPh>
    <phoneticPr fontId="6"/>
  </si>
  <si>
    <t>塩酸バンコマイシン点滴静注用0.5g「シオノギ」</t>
    <rPh sb="0" eb="2">
      <t>エンサン</t>
    </rPh>
    <rPh sb="9" eb="11">
      <t>テンテキ</t>
    </rPh>
    <rPh sb="11" eb="12">
      <t>ジョウ</t>
    </rPh>
    <rPh sb="12" eb="13">
      <t>チュウ</t>
    </rPh>
    <rPh sb="13" eb="14">
      <t>ヨウ</t>
    </rPh>
    <phoneticPr fontId="6"/>
  </si>
  <si>
    <t>ヒドロコルチゾンコハク酸エステルNa注射用100mg｢NIG｣</t>
    <rPh sb="11" eb="12">
      <t>サン</t>
    </rPh>
    <rPh sb="18" eb="21">
      <t>チュウシャヨウ</t>
    </rPh>
    <phoneticPr fontId="6"/>
  </si>
  <si>
    <t>100mg1瓶(溶解液付)</t>
    <phoneticPr fontId="6"/>
  </si>
  <si>
    <t>ピペラシリンナトリウム注射用1g「日医工」</t>
    <rPh sb="11" eb="14">
      <t>チュウシャヨウ</t>
    </rPh>
    <rPh sb="17" eb="19">
      <t>ニチイ</t>
    </rPh>
    <rPh sb="19" eb="20">
      <t>コウ</t>
    </rPh>
    <phoneticPr fontId="6"/>
  </si>
  <si>
    <t>ペントシリン注射用1ｇ</t>
    <rPh sb="6" eb="9">
      <t>チュウシャヨウ</t>
    </rPh>
    <phoneticPr fontId="6"/>
  </si>
  <si>
    <t>ピペラシリンナトリウム点滴静注バッグ2g「NP」</t>
    <rPh sb="11" eb="13">
      <t>テンテキ</t>
    </rPh>
    <rPh sb="13" eb="14">
      <t>ジョウ</t>
    </rPh>
    <rPh sb="14" eb="15">
      <t>チュウ</t>
    </rPh>
    <phoneticPr fontId="6"/>
  </si>
  <si>
    <t>2g100mL1袋</t>
    <rPh sb="8" eb="9">
      <t>フクロ</t>
    </rPh>
    <phoneticPr fontId="6"/>
  </si>
  <si>
    <t>ペントシリン静注用2ｇバッグ</t>
    <rPh sb="6" eb="7">
      <t>ジョウ</t>
    </rPh>
    <rPh sb="7" eb="8">
      <t>チュウ</t>
    </rPh>
    <rPh sb="8" eb="9">
      <t>ヨウ</t>
    </rPh>
    <phoneticPr fontId="6"/>
  </si>
  <si>
    <t>ファモチジン静注20mg「日新」</t>
    <rPh sb="6" eb="7">
      <t>ジョウ</t>
    </rPh>
    <rPh sb="7" eb="8">
      <t>チュウ</t>
    </rPh>
    <rPh sb="13" eb="15">
      <t>ニッシン</t>
    </rPh>
    <phoneticPr fontId="6"/>
  </si>
  <si>
    <t>20mg20mL1管</t>
    <rPh sb="9" eb="10">
      <t>カン</t>
    </rPh>
    <phoneticPr fontId="6"/>
  </si>
  <si>
    <t>フィルグラスチムBS注75μgシリンジ「NK」</t>
    <rPh sb="10" eb="11">
      <t>チュウ</t>
    </rPh>
    <phoneticPr fontId="8"/>
  </si>
  <si>
    <t>75μg0.3ｍL1筒</t>
    <rPh sb="10" eb="11">
      <t>トウ</t>
    </rPh>
    <phoneticPr fontId="8"/>
  </si>
  <si>
    <t>フィルグラスチム（遺伝子組換え）キット（2）</t>
    <rPh sb="9" eb="12">
      <t>イデンシ</t>
    </rPh>
    <rPh sb="12" eb="14">
      <t>クミカ</t>
    </rPh>
    <phoneticPr fontId="8"/>
  </si>
  <si>
    <t>フェンタニル注射液0.1mg｢テルモ｣</t>
    <rPh sb="6" eb="8">
      <t>チュウシャ</t>
    </rPh>
    <rPh sb="8" eb="9">
      <t>エキ</t>
    </rPh>
    <phoneticPr fontId="8"/>
  </si>
  <si>
    <t>0.005％2mL1管</t>
    <rPh sb="10" eb="11">
      <t>カン</t>
    </rPh>
    <phoneticPr fontId="8"/>
  </si>
  <si>
    <t>フェンタニル注射液0.1mg｢第一三共｣</t>
    <rPh sb="6" eb="8">
      <t>チュウシャ</t>
    </rPh>
    <rPh sb="8" eb="9">
      <t>エキ</t>
    </rPh>
    <rPh sb="15" eb="17">
      <t>ダイイチ</t>
    </rPh>
    <rPh sb="17" eb="19">
      <t>サンキョウ</t>
    </rPh>
    <phoneticPr fontId="8"/>
  </si>
  <si>
    <t>フェンタニルクエン酸塩注射液</t>
    <rPh sb="9" eb="10">
      <t>サン</t>
    </rPh>
    <rPh sb="10" eb="11">
      <t>エン</t>
    </rPh>
    <rPh sb="11" eb="13">
      <t>チュウシャ</t>
    </rPh>
    <rPh sb="13" eb="14">
      <t>エキ</t>
    </rPh>
    <phoneticPr fontId="8"/>
  </si>
  <si>
    <t>フェンタニル注射液0.5mg｢テルモ｣</t>
    <rPh sb="6" eb="8">
      <t>チュウシャ</t>
    </rPh>
    <rPh sb="8" eb="9">
      <t>エキ</t>
    </rPh>
    <phoneticPr fontId="8"/>
  </si>
  <si>
    <t>0.005％10mL2管</t>
    <rPh sb="11" eb="12">
      <t>カン</t>
    </rPh>
    <phoneticPr fontId="8"/>
  </si>
  <si>
    <t>フェンタニル注射液0.5mg｢第一三共｣</t>
    <rPh sb="6" eb="8">
      <t>チュウシャ</t>
    </rPh>
    <rPh sb="8" eb="9">
      <t>エキ</t>
    </rPh>
    <rPh sb="15" eb="17">
      <t>ダイイチ</t>
    </rPh>
    <rPh sb="17" eb="19">
      <t>サンキョウ</t>
    </rPh>
    <phoneticPr fontId="8"/>
  </si>
  <si>
    <t>フェンタニル注射液0.5mg「ヤンセン」</t>
    <phoneticPr fontId="6"/>
  </si>
  <si>
    <t>ヤンセン</t>
    <phoneticPr fontId="6"/>
  </si>
  <si>
    <t>フェンタニル注射液｢三共｣</t>
    <rPh sb="6" eb="8">
      <t>チュウシャ</t>
    </rPh>
    <rPh sb="8" eb="9">
      <t>エキ</t>
    </rPh>
    <rPh sb="10" eb="12">
      <t>サンキョウ</t>
    </rPh>
    <phoneticPr fontId="6"/>
  </si>
  <si>
    <t>フルオレサイト静注500mg　5ML</t>
    <rPh sb="7" eb="8">
      <t>ジョウ</t>
    </rPh>
    <rPh sb="8" eb="9">
      <t>チュウ</t>
    </rPh>
    <phoneticPr fontId="6"/>
  </si>
  <si>
    <t>1000ｍｇ1瓶</t>
    <rPh sb="7" eb="8">
      <t>ビン</t>
    </rPh>
    <phoneticPr fontId="8"/>
  </si>
  <si>
    <t>5-FU注1000mg</t>
    <rPh sb="4" eb="5">
      <t>チュウ</t>
    </rPh>
    <phoneticPr fontId="8"/>
  </si>
  <si>
    <t>フルオロウラシル注射液</t>
    <rPh sb="8" eb="10">
      <t>チュウシャ</t>
    </rPh>
    <rPh sb="10" eb="11">
      <t>エキ</t>
    </rPh>
    <phoneticPr fontId="8"/>
  </si>
  <si>
    <t>250ｍｇ1瓶</t>
    <rPh sb="6" eb="7">
      <t>ビン</t>
    </rPh>
    <phoneticPr fontId="8"/>
  </si>
  <si>
    <t>5-FU注250mg</t>
    <rPh sb="4" eb="5">
      <t>チュウ</t>
    </rPh>
    <phoneticPr fontId="8"/>
  </si>
  <si>
    <t>フルマゼニル静注液0.5mg</t>
    <rPh sb="6" eb="9">
      <t>ジョウチュウエキ</t>
    </rPh>
    <phoneticPr fontId="8"/>
  </si>
  <si>
    <t>0.5mg1管</t>
    <rPh sb="6" eb="7">
      <t>カン</t>
    </rPh>
    <phoneticPr fontId="6"/>
  </si>
  <si>
    <t>アネキセート注射液0.5mg</t>
    <rPh sb="6" eb="9">
      <t>チュウシャエキ</t>
    </rPh>
    <phoneticPr fontId="8"/>
  </si>
  <si>
    <t>サンドファーマ</t>
    <phoneticPr fontId="8"/>
  </si>
  <si>
    <t>ブロチレリン酒石酸塩注射液0.5mg「サワイ」</t>
    <rPh sb="6" eb="9">
      <t>シュセキサン</t>
    </rPh>
    <rPh sb="9" eb="10">
      <t>エン</t>
    </rPh>
    <rPh sb="10" eb="12">
      <t>チュウシャ</t>
    </rPh>
    <rPh sb="12" eb="13">
      <t>エキ</t>
    </rPh>
    <phoneticPr fontId="6"/>
  </si>
  <si>
    <t>0.5mg1ml1管</t>
    <rPh sb="9" eb="10">
      <t>カン</t>
    </rPh>
    <phoneticPr fontId="6"/>
  </si>
  <si>
    <t>プロチレリン酒石酸塩</t>
    <phoneticPr fontId="6"/>
  </si>
  <si>
    <t>ベバシズマブＢＳ点滴静注100mg｢ファイザー｣</t>
    <rPh sb="8" eb="12">
      <t>テンテキジョウチュウ</t>
    </rPh>
    <phoneticPr fontId="8"/>
  </si>
  <si>
    <t>4mL1瓶</t>
    <rPh sb="4" eb="5">
      <t>ビン</t>
    </rPh>
    <phoneticPr fontId="8"/>
  </si>
  <si>
    <t>アバスチン点滴静注用100mg</t>
    <rPh sb="5" eb="9">
      <t>テンテキジョウチュウ</t>
    </rPh>
    <rPh sb="9" eb="10">
      <t>ヨウ</t>
    </rPh>
    <phoneticPr fontId="8"/>
  </si>
  <si>
    <t>中外製薬</t>
    <rPh sb="0" eb="4">
      <t>チュウガイセイヤク</t>
    </rPh>
    <phoneticPr fontId="8"/>
  </si>
  <si>
    <t>ベバシズマブ（遺伝子組換え）注射液</t>
    <rPh sb="7" eb="12">
      <t>イデンシクミカ</t>
    </rPh>
    <rPh sb="14" eb="16">
      <t>チュウシャ</t>
    </rPh>
    <rPh sb="16" eb="17">
      <t>エキ</t>
    </rPh>
    <phoneticPr fontId="8"/>
  </si>
  <si>
    <t>ベバシズマブＢＳ点滴静注400mg｢ファイザー｣</t>
    <rPh sb="8" eb="12">
      <t>テンテキジョウチュウ</t>
    </rPh>
    <phoneticPr fontId="8"/>
  </si>
  <si>
    <t>16mL1瓶</t>
    <rPh sb="5" eb="6">
      <t>ビン</t>
    </rPh>
    <phoneticPr fontId="8"/>
  </si>
  <si>
    <t>アバスチン点滴静注用400mg</t>
    <rPh sb="5" eb="9">
      <t>テンテキジョウチュウ</t>
    </rPh>
    <rPh sb="9" eb="10">
      <t>ヨウ</t>
    </rPh>
    <phoneticPr fontId="8"/>
  </si>
  <si>
    <t>ヘパリンＮａ透析用500U／ｍＬシリンジ「ＮＰ」</t>
    <rPh sb="6" eb="9">
      <t>トウセキヨウ</t>
    </rPh>
    <phoneticPr fontId="6"/>
  </si>
  <si>
    <t>ヘパリンＮａロック100U/mLシリンジオーツカ10mL</t>
    <phoneticPr fontId="6"/>
  </si>
  <si>
    <t>1000単位10mL1筒</t>
    <rPh sb="4" eb="6">
      <t>タンイ</t>
    </rPh>
    <rPh sb="11" eb="12">
      <t>ツツ</t>
    </rPh>
    <phoneticPr fontId="6"/>
  </si>
  <si>
    <t>ヘパリンＮａロック100U/mLシリンジオーツカ5ｍＬ　50Ｕ</t>
    <phoneticPr fontId="6"/>
  </si>
  <si>
    <t>500単位
5ｍＬ1筒</t>
    <rPh sb="3" eb="5">
      <t>タンイ</t>
    </rPh>
    <rPh sb="10" eb="11">
      <t>ツツ</t>
    </rPh>
    <phoneticPr fontId="6"/>
  </si>
  <si>
    <t>ミダゾラム注射液10mg「サンド」</t>
    <rPh sb="5" eb="7">
      <t>チュウシャ</t>
    </rPh>
    <rPh sb="7" eb="8">
      <t>エキ</t>
    </rPh>
    <phoneticPr fontId="6"/>
  </si>
  <si>
    <t>10mg2mL1管</t>
    <rPh sb="8" eb="9">
      <t>カン</t>
    </rPh>
    <phoneticPr fontId="6"/>
  </si>
  <si>
    <t>ドルミカム注射液10mg</t>
    <rPh sb="5" eb="7">
      <t>チュウシャ</t>
    </rPh>
    <rPh sb="7" eb="8">
      <t>エキ</t>
    </rPh>
    <phoneticPr fontId="6"/>
  </si>
  <si>
    <t>ミダゾラム</t>
    <phoneticPr fontId="6"/>
  </si>
  <si>
    <t>ミノサイクリン塩酸塩点滴静注用100mg｢日医工｣</t>
    <rPh sb="7" eb="9">
      <t>エンサン</t>
    </rPh>
    <rPh sb="9" eb="10">
      <t>エン</t>
    </rPh>
    <rPh sb="10" eb="12">
      <t>テンテキ</t>
    </rPh>
    <rPh sb="12" eb="13">
      <t>ジョウ</t>
    </rPh>
    <rPh sb="13" eb="14">
      <t>チュウ</t>
    </rPh>
    <rPh sb="14" eb="15">
      <t>ヨウ</t>
    </rPh>
    <rPh sb="21" eb="22">
      <t>ニチ</t>
    </rPh>
    <rPh sb="22" eb="23">
      <t>イ</t>
    </rPh>
    <rPh sb="23" eb="24">
      <t>コウ</t>
    </rPh>
    <phoneticPr fontId="6"/>
  </si>
  <si>
    <t>100mg　　　1瓶</t>
    <rPh sb="9" eb="10">
      <t>ビン</t>
    </rPh>
    <phoneticPr fontId="6"/>
  </si>
  <si>
    <t>ミノマイシン点滴静注用100mg</t>
    <rPh sb="6" eb="8">
      <t>テンテキ</t>
    </rPh>
    <rPh sb="8" eb="9">
      <t>ジョウ</t>
    </rPh>
    <rPh sb="9" eb="10">
      <t>チュウ</t>
    </rPh>
    <rPh sb="10" eb="11">
      <t>ヨウ</t>
    </rPh>
    <phoneticPr fontId="6"/>
  </si>
  <si>
    <t>ミノサイクリン塩酸塩</t>
    <rPh sb="7" eb="9">
      <t>エンサン</t>
    </rPh>
    <rPh sb="9" eb="10">
      <t>エン</t>
    </rPh>
    <phoneticPr fontId="6"/>
  </si>
  <si>
    <t>ミルリノン注射液10mg「F」</t>
    <rPh sb="5" eb="7">
      <t>チュウシャ</t>
    </rPh>
    <rPh sb="7" eb="8">
      <t>エキ</t>
    </rPh>
    <phoneticPr fontId="8"/>
  </si>
  <si>
    <t>ミルリノン注射液</t>
    <rPh sb="5" eb="7">
      <t>チュウシャ</t>
    </rPh>
    <rPh sb="7" eb="8">
      <t>エキ</t>
    </rPh>
    <phoneticPr fontId="8"/>
  </si>
  <si>
    <t>メチルエルゴメトリンマレイン酸塩注</t>
    <rPh sb="14" eb="15">
      <t>サン</t>
    </rPh>
    <rPh sb="15" eb="16">
      <t>エン</t>
    </rPh>
    <rPh sb="16" eb="17">
      <t>チュウ</t>
    </rPh>
    <phoneticPr fontId="6"/>
  </si>
  <si>
    <t>メロペネム点滴静注用0.5g｢明治｣</t>
    <rPh sb="5" eb="7">
      <t>テンテキ</t>
    </rPh>
    <rPh sb="7" eb="8">
      <t>ジョウ</t>
    </rPh>
    <rPh sb="8" eb="9">
      <t>チュウ</t>
    </rPh>
    <rPh sb="9" eb="10">
      <t>ヨウ</t>
    </rPh>
    <rPh sb="15" eb="17">
      <t>メイジ</t>
    </rPh>
    <phoneticPr fontId="6"/>
  </si>
  <si>
    <t>0.5g　　1瓶</t>
    <rPh sb="7" eb="8">
      <t>ビン</t>
    </rPh>
    <phoneticPr fontId="6"/>
  </si>
  <si>
    <t>メロペン点滴用バイアル0.5g</t>
    <rPh sb="4" eb="7">
      <t>テンテキヨウ</t>
    </rPh>
    <phoneticPr fontId="6"/>
  </si>
  <si>
    <t>済生会富山病院</t>
    <rPh sb="0" eb="7">
      <t>サイセイカイトヤマビョウイン</t>
    </rPh>
    <phoneticPr fontId="6"/>
  </si>
  <si>
    <t>ラニビズマブBS硝子体内注射用キット10mg/mL</t>
    <rPh sb="8" eb="11">
      <t>ショウシタイ</t>
    </rPh>
    <rPh sb="11" eb="12">
      <t>ナイ</t>
    </rPh>
    <rPh sb="12" eb="15">
      <t>チュウシャヨウ</t>
    </rPh>
    <phoneticPr fontId="8"/>
  </si>
  <si>
    <t>10mg/mL</t>
    <phoneticPr fontId="8"/>
  </si>
  <si>
    <t>千寿製薬</t>
    <rPh sb="0" eb="4">
      <t>センジュセイヤク</t>
    </rPh>
    <phoneticPr fontId="8"/>
  </si>
  <si>
    <t>ルセンティス硝子体内注射用キット10mg/mL</t>
    <phoneticPr fontId="8"/>
  </si>
  <si>
    <t>ラニビズマス（遺伝子組換え）</t>
    <rPh sb="7" eb="11">
      <t>イデンシク</t>
    </rPh>
    <rPh sb="11" eb="12">
      <t>カ</t>
    </rPh>
    <phoneticPr fontId="8"/>
  </si>
  <si>
    <t>リツキシマブBS点滴静注100mg｢KHK｣</t>
    <rPh sb="8" eb="12">
      <t>テンテキジョウチュウ</t>
    </rPh>
    <phoneticPr fontId="8"/>
  </si>
  <si>
    <t>10mL1瓶</t>
    <rPh sb="5" eb="6">
      <t>ビン</t>
    </rPh>
    <phoneticPr fontId="8"/>
  </si>
  <si>
    <t>リツキサン点滴静注100mg</t>
    <rPh sb="5" eb="9">
      <t>テンテキジョウチュウ</t>
    </rPh>
    <phoneticPr fontId="8"/>
  </si>
  <si>
    <t>リツキシマブ（遺伝子組換え）</t>
    <rPh sb="7" eb="12">
      <t>イデンシクミカ</t>
    </rPh>
    <phoneticPr fontId="8"/>
  </si>
  <si>
    <t>リツキシマブBS点滴静注500mg｢KHK｣</t>
    <rPh sb="8" eb="12">
      <t>テンテキジョウチュウ</t>
    </rPh>
    <phoneticPr fontId="8"/>
  </si>
  <si>
    <t>50mL1瓶</t>
    <rPh sb="5" eb="6">
      <t>ビン</t>
    </rPh>
    <phoneticPr fontId="8"/>
  </si>
  <si>
    <t>リツキサン点滴静注500mg</t>
    <rPh sb="5" eb="9">
      <t>テンテキジョウチュウ</t>
    </rPh>
    <phoneticPr fontId="8"/>
  </si>
  <si>
    <t>リドカイン点滴静注液1%「タカタ」</t>
    <rPh sb="5" eb="7">
      <t>テンテキ</t>
    </rPh>
    <rPh sb="7" eb="8">
      <t>ジョウ</t>
    </rPh>
    <rPh sb="8" eb="9">
      <t>チュウ</t>
    </rPh>
    <rPh sb="9" eb="10">
      <t>エキ</t>
    </rPh>
    <phoneticPr fontId="8"/>
  </si>
  <si>
    <t>リネゾリド点滴静注液600mg｢明治｣</t>
    <rPh sb="5" eb="9">
      <t>テンテキジョウチュウ</t>
    </rPh>
    <rPh sb="9" eb="10">
      <t>エキ</t>
    </rPh>
    <rPh sb="16" eb="18">
      <t>メイジ</t>
    </rPh>
    <phoneticPr fontId="8"/>
  </si>
  <si>
    <t>600mg300mL1袋</t>
    <rPh sb="11" eb="12">
      <t>フクロ</t>
    </rPh>
    <phoneticPr fontId="6"/>
  </si>
  <si>
    <t>ザイボックス注射液600mg</t>
    <rPh sb="6" eb="8">
      <t>チュウシャ</t>
    </rPh>
    <rPh sb="8" eb="9">
      <t>エキ</t>
    </rPh>
    <phoneticPr fontId="8"/>
  </si>
  <si>
    <t>リネゾリド注射液</t>
    <rPh sb="5" eb="7">
      <t>チュウシャ</t>
    </rPh>
    <rPh sb="7" eb="8">
      <t>エキ</t>
    </rPh>
    <phoneticPr fontId="8"/>
  </si>
  <si>
    <t>リュープロレリン酢酸塩注射用キット1.88mg「あすか」</t>
    <rPh sb="8" eb="11">
      <t>サクサンエン</t>
    </rPh>
    <rPh sb="11" eb="14">
      <t>チュウシャヨウ</t>
    </rPh>
    <phoneticPr fontId="8"/>
  </si>
  <si>
    <t>1.88mg1キット</t>
    <phoneticPr fontId="8"/>
  </si>
  <si>
    <t>リュープリン注射用キット1.88mg</t>
    <rPh sb="6" eb="9">
      <t>チュウシャヨウ</t>
    </rPh>
    <phoneticPr fontId="8"/>
  </si>
  <si>
    <t>リュープロレリン酢酸塩</t>
    <rPh sb="8" eb="11">
      <t>サクサンエン</t>
    </rPh>
    <phoneticPr fontId="8"/>
  </si>
  <si>
    <t>リュープロレリン酢酸塩注射用キット3.75mg「あすか」</t>
    <rPh sb="8" eb="11">
      <t>サクサンエン</t>
    </rPh>
    <rPh sb="11" eb="14">
      <t>チュウシャヨウ</t>
    </rPh>
    <phoneticPr fontId="8"/>
  </si>
  <si>
    <t>3.75mg2キット</t>
    <phoneticPr fontId="8"/>
  </si>
  <si>
    <t>リュープリン注射用キット3.75mg</t>
    <rPh sb="6" eb="9">
      <t>チュウシャヨウ</t>
    </rPh>
    <phoneticPr fontId="8"/>
  </si>
  <si>
    <t>レベチラセタム点滴静注500mg「明治」</t>
    <rPh sb="7" eb="11">
      <t>テンテキジョウチュウ</t>
    </rPh>
    <rPh sb="17" eb="19">
      <t>メイジ</t>
    </rPh>
    <phoneticPr fontId="8"/>
  </si>
  <si>
    <t>レボフロキサシン点滴静注バッグ500mg/100ｍL「DSEP」</t>
    <rPh sb="8" eb="10">
      <t>テンテキ</t>
    </rPh>
    <rPh sb="10" eb="11">
      <t>ジョウ</t>
    </rPh>
    <rPh sb="11" eb="12">
      <t>チュウ</t>
    </rPh>
    <phoneticPr fontId="8"/>
  </si>
  <si>
    <t>500mg100ｍLバッグ</t>
    <phoneticPr fontId="8"/>
  </si>
  <si>
    <t>クラビット点滴静注バッグ500mg/100ｍL</t>
    <rPh sb="5" eb="7">
      <t>テンテキ</t>
    </rPh>
    <rPh sb="7" eb="8">
      <t>ジョウ</t>
    </rPh>
    <rPh sb="8" eb="9">
      <t>チュウ</t>
    </rPh>
    <phoneticPr fontId="8"/>
  </si>
  <si>
    <t>レボフロキサシン水和物</t>
    <rPh sb="8" eb="10">
      <t>スイワ</t>
    </rPh>
    <rPh sb="10" eb="11">
      <t>ブツ</t>
    </rPh>
    <phoneticPr fontId="8"/>
  </si>
  <si>
    <t>レミフェンタニル静注用5mg「第一三共」</t>
    <rPh sb="8" eb="9">
      <t>ジョウ</t>
    </rPh>
    <rPh sb="9" eb="10">
      <t>チュウ</t>
    </rPh>
    <rPh sb="10" eb="11">
      <t>ヨウ</t>
    </rPh>
    <rPh sb="15" eb="17">
      <t>ダイイチ</t>
    </rPh>
    <rPh sb="17" eb="19">
      <t>サンキョウ</t>
    </rPh>
    <phoneticPr fontId="6"/>
  </si>
  <si>
    <t>5mg</t>
    <phoneticPr fontId="6"/>
  </si>
  <si>
    <t>アルチバ静注用5mg</t>
    <rPh sb="4" eb="5">
      <t>ジョウ</t>
    </rPh>
    <rPh sb="5" eb="6">
      <t>チュウ</t>
    </rPh>
    <rPh sb="6" eb="7">
      <t>ヨウ</t>
    </rPh>
    <phoneticPr fontId="6"/>
  </si>
  <si>
    <t>レミフェンタニル塩酸塩</t>
    <rPh sb="8" eb="10">
      <t>エンサン</t>
    </rPh>
    <rPh sb="10" eb="11">
      <t>エン</t>
    </rPh>
    <phoneticPr fontId="6"/>
  </si>
  <si>
    <t>ロクロニウム臭化物静注液「F」</t>
    <rPh sb="6" eb="8">
      <t>シュウカ</t>
    </rPh>
    <rPh sb="8" eb="9">
      <t>ブツ</t>
    </rPh>
    <rPh sb="9" eb="10">
      <t>ジョウ</t>
    </rPh>
    <rPh sb="10" eb="11">
      <t>チュウ</t>
    </rPh>
    <rPh sb="11" eb="12">
      <t>エキ</t>
    </rPh>
    <phoneticPr fontId="6"/>
  </si>
  <si>
    <t>エスラックス静注50mg/5.0mL</t>
    <rPh sb="6" eb="7">
      <t>ジョウ</t>
    </rPh>
    <rPh sb="7" eb="8">
      <t>チュウ</t>
    </rPh>
    <phoneticPr fontId="6"/>
  </si>
  <si>
    <t>ロクロニウム臭化物</t>
    <rPh sb="6" eb="8">
      <t>シュウカ</t>
    </rPh>
    <rPh sb="8" eb="9">
      <t>ブツ</t>
    </rPh>
    <phoneticPr fontId="6"/>
  </si>
  <si>
    <t>ワイスタール配合静注用1g</t>
    <rPh sb="6" eb="8">
      <t>ハイゴウ</t>
    </rPh>
    <rPh sb="8" eb="9">
      <t>セイ</t>
    </rPh>
    <rPh sb="9" eb="10">
      <t>チュウ</t>
    </rPh>
    <rPh sb="10" eb="11">
      <t>ヨウ</t>
    </rPh>
    <phoneticPr fontId="6"/>
  </si>
  <si>
    <t>ワイスタール配合点滴静注用1gバッグ</t>
    <rPh sb="6" eb="8">
      <t>ハイゴウ</t>
    </rPh>
    <rPh sb="8" eb="10">
      <t>テンテキ</t>
    </rPh>
    <rPh sb="10" eb="11">
      <t>ジョウ</t>
    </rPh>
    <rPh sb="11" eb="12">
      <t>チュウ</t>
    </rPh>
    <rPh sb="12" eb="13">
      <t>ヨウ</t>
    </rPh>
    <phoneticPr fontId="6"/>
  </si>
  <si>
    <t>ジェネリック医薬品名</t>
  </si>
  <si>
    <t>規格単位</t>
  </si>
  <si>
    <t>製造販売業者</t>
  </si>
  <si>
    <t>販売会社</t>
  </si>
  <si>
    <t>先発・代表医薬品名</t>
  </si>
  <si>
    <t>薬効
分類</t>
    <phoneticPr fontId="8"/>
  </si>
  <si>
    <t>一般名（成分名）</t>
  </si>
  <si>
    <t>備　考</t>
  </si>
  <si>
    <t>施設名</t>
  </si>
  <si>
    <t>ﾐﾀﾞｿﾞﾗﾑ注10mg「ｻﾝﾄﾞ」</t>
    <rPh sb="7" eb="8">
      <t>チュウ</t>
    </rPh>
    <phoneticPr fontId="17"/>
  </si>
  <si>
    <t>10mg1管</t>
    <rPh sb="5" eb="6">
      <t>カン</t>
    </rPh>
    <phoneticPr fontId="17"/>
  </si>
  <si>
    <t>ﾄﾞﾙﾐｶﾑ注射液10mg</t>
    <rPh sb="6" eb="8">
      <t>チュウシャ</t>
    </rPh>
    <rPh sb="8" eb="9">
      <t>エキ</t>
    </rPh>
    <phoneticPr fontId="17"/>
  </si>
  <si>
    <t>ﾐﾀﾞｿﾞﾗﾑ</t>
  </si>
  <si>
    <t>国立病院機構富山病院</t>
  </si>
  <si>
    <t>ｴﾀﾞﾗﾎﾞﾝ点滴静注液ﾊﾞｯｸﾞ30mg「NP」</t>
    <phoneticPr fontId="8"/>
  </si>
  <si>
    <t>100mL</t>
  </si>
  <si>
    <t>ﾆﾌﾟﾛ</t>
    <phoneticPr fontId="8"/>
  </si>
  <si>
    <t>ﾗｼﾞｶｯﾄ点滴静注液ﾊﾞｯｸﾞ30mg</t>
  </si>
  <si>
    <t>ｴﾀﾞﾗﾎﾞﾝ</t>
  </si>
  <si>
    <t>ﾄﾞﾊﾟﾐﾝ塩酸塩点滴静注液600mgﾊﾞｯｸﾞ「NIG」</t>
    <rPh sb="6" eb="9">
      <t>エンサンエン</t>
    </rPh>
    <rPh sb="9" eb="13">
      <t>テンテキジョウチュウ</t>
    </rPh>
    <rPh sb="13" eb="14">
      <t>エキ</t>
    </rPh>
    <phoneticPr fontId="17"/>
  </si>
  <si>
    <t>日医工岐阜工場</t>
    <rPh sb="3" eb="7">
      <t>ギフコウジョウ</t>
    </rPh>
    <phoneticPr fontId="8"/>
  </si>
  <si>
    <t>（ﾄﾞﾊﾟﾐﾝ塩酸塩キット）</t>
  </si>
  <si>
    <t>ﾄﾞﾊﾟﾐﾝ塩酸塩</t>
  </si>
  <si>
    <t>ﾄﾞﾊﾟﾐﾝ塩酸塩点滴静注液100mg「NIG｣</t>
  </si>
  <si>
    <t>100mg/5mL</t>
  </si>
  <si>
    <t>ｲﾉﾊﾞﾝ注100mg</t>
  </si>
  <si>
    <t>100mg(5mL)1管</t>
  </si>
  <si>
    <t>ﾄﾞﾌﾞﾄﾚｯｸｽ注射液100ｍｇ</t>
  </si>
  <si>
    <t>ﾄﾞﾌﾞﾀﾐﾝ塩酸塩</t>
  </si>
  <si>
    <t>ﾘﾄﾞｶｲﾝ静注用2%ｼﾘﾝｼﾞ｢ﾃﾙﾓ｣</t>
  </si>
  <si>
    <t>5mL　10筒</t>
  </si>
  <si>
    <t>(静注用ｷｼﾛｶｲﾝ2%)</t>
  </si>
  <si>
    <t>(ｱｽﾄﾗｾﾞﾈｶ)</t>
  </si>
  <si>
    <t>(121)
212</t>
  </si>
  <si>
    <t>ﾘﾄﾞｶｲﾝ</t>
  </si>
  <si>
    <t>ｶﾝﾚﾉ酸ｶﾘｳﾑ静注用100mg｢ｻﾜｲ｣</t>
  </si>
  <si>
    <t>ｿﾙﾀﾞｸﾄﾝ注射液100mg</t>
  </si>
  <si>
    <t>ｶﾝﾚﾉ酸ｶﾘｳﾑ</t>
  </si>
  <si>
    <t>ﾌﾛｾﾐﾄﾞ注20mg「ﾄｰﾜ」</t>
    <rPh sb="6" eb="7">
      <t>チュウ</t>
    </rPh>
    <phoneticPr fontId="17"/>
  </si>
  <si>
    <t>ﾗｼｯｸｽ注20mg</t>
    <rPh sb="5" eb="6">
      <t>チュウ</t>
    </rPh>
    <phoneticPr fontId="17"/>
  </si>
  <si>
    <t>ｻﾉﾌｨ=日医工</t>
    <rPh sb="5" eb="7">
      <t>ニチイ</t>
    </rPh>
    <rPh sb="7" eb="8">
      <t>コウ</t>
    </rPh>
    <phoneticPr fontId="17"/>
  </si>
  <si>
    <t>ﾌﾛｾﾐﾄﾞ</t>
  </si>
  <si>
    <t>ｼﾞﾙﾁｱｾﾞﾑ塩酸塩静注射液50mg｢日医工｣</t>
    <rPh sb="8" eb="11">
      <t>エンサンエン</t>
    </rPh>
    <rPh sb="11" eb="12">
      <t>ジョウ</t>
    </rPh>
    <rPh sb="12" eb="13">
      <t>チュウ</t>
    </rPh>
    <phoneticPr fontId="17"/>
  </si>
  <si>
    <t>日医工ﾌｧｰﾏ</t>
    <phoneticPr fontId="8"/>
  </si>
  <si>
    <t>ﾍﾙﾍﾞｯｻｰ注射用50(mg)</t>
  </si>
  <si>
    <t>ｼﾞﾙﾁｱｾﾞﾑ塩酸塩</t>
  </si>
  <si>
    <t>ﾌﾙﾏｾﾞﾆﾙ静注液0.5mg「ﾃﾊﾞ」</t>
    <phoneticPr fontId="8"/>
  </si>
  <si>
    <t>武田ﾃﾊﾞﾌｧｰﾏ</t>
  </si>
  <si>
    <t>ﾌﾙﾏｾﾞﾆﾙ</t>
  </si>
  <si>
    <t>ｵﾒﾌﾟﾗｿﾞｰﾙ注射用20mg「日医工」</t>
    <rPh sb="9" eb="12">
      <t>チュウシャヨウ</t>
    </rPh>
    <rPh sb="17" eb="19">
      <t>ニチイ</t>
    </rPh>
    <rPh sb="19" eb="20">
      <t>コウ</t>
    </rPh>
    <phoneticPr fontId="17"/>
  </si>
  <si>
    <t>20mg1瓶</t>
    <rPh sb="5" eb="6">
      <t>ビン</t>
    </rPh>
    <phoneticPr fontId="17"/>
  </si>
  <si>
    <t>ｵﾒﾌﾟﾗｰﾙ注用20</t>
    <rPh sb="7" eb="8">
      <t>チュウ</t>
    </rPh>
    <rPh sb="8" eb="9">
      <t>ヨウ</t>
    </rPh>
    <phoneticPr fontId="17"/>
  </si>
  <si>
    <t>ｵﾒﾌﾟﾗｿﾞｰﾙﾅﾄﾘｳﾑ</t>
  </si>
  <si>
    <t>ﾌｧﾓﾁｼﾞﾝ静注液20mg「ｻﾜｲ」</t>
    <rPh sb="7" eb="10">
      <t>ジョウチュウエキ</t>
    </rPh>
    <phoneticPr fontId="11"/>
  </si>
  <si>
    <t>ｱﾄﾞﾚﾅﾘﾝ注0.1%ｼﾘﾝｼﾞ｢ﾃﾙﾓ」</t>
  </si>
  <si>
    <t>ﾎﾞｽﾐﾝ注1mg</t>
  </si>
  <si>
    <t>ｱﾄﾞﾚﾅﾘﾝ</t>
  </si>
  <si>
    <t>ﾃﾞｷｻｰﾄ注射液1.65mg</t>
  </si>
  <si>
    <t>ﾃﾞｶﾄﾞﾛﾝ注射液1.65mg</t>
  </si>
  <si>
    <t>ｱｽﾍﾟﾝ</t>
  </si>
  <si>
    <t>ﾃﾞｷｻﾒﾀｿﾞﾝﾘﾝ酸ｴｽﾃﾙﾅﾄﾘｳﾑ</t>
  </si>
  <si>
    <t>6.6mg2mL1管</t>
  </si>
  <si>
    <t>ｱｽﾊﾟﾗｷﾞﾝ酸ｶﾘｳﾑ注10mEqｷｯﾄ｢ﾃﾙﾓ｣</t>
  </si>
  <si>
    <t>17.12%10mLキット</t>
  </si>
  <si>
    <t>ｱｽﾊﾟﾗｶﾘｳﾑ注10mEq</t>
  </si>
  <si>
    <t>ｱｽﾊﾟﾗｷﾞﾝ酸ｶﾘｳﾑ</t>
  </si>
  <si>
    <t>ﾒﾄﾞﾚﾆｯｸ注ｼﾘﾝｼﾞ</t>
  </si>
  <si>
    <t>日医工岐阜工場</t>
    <rPh sb="0" eb="7">
      <t>ニチイコウギフコウジョウ</t>
    </rPh>
    <phoneticPr fontId="8"/>
  </si>
  <si>
    <t>ｴﾚﾒﾝﾐｯｸ注ｷｯﾄ</t>
  </si>
  <si>
    <t>塩化マンガン・硫酸亜鉛配合剤</t>
  </si>
  <si>
    <t>塩化ﾅﾄﾘｳﾑ注10%ｼﾘﾝｼﾞ｢ﾃﾙﾓ｣</t>
    <phoneticPr fontId="8"/>
  </si>
  <si>
    <t>10%20mL</t>
    <phoneticPr fontId="8"/>
  </si>
  <si>
    <t>(塩化ﾅﾄﾘｳﾑ注射液ｷｯﾄ)</t>
  </si>
  <si>
    <t>塩化ﾅﾄﾘｳﾑ</t>
  </si>
  <si>
    <t>大塚生食注2ﾎﾟｰﾄ100mL</t>
  </si>
  <si>
    <t>大塚製薬工場</t>
    <rPh sb="2" eb="4">
      <t>セイヤク</t>
    </rPh>
    <phoneticPr fontId="8"/>
  </si>
  <si>
    <t>大塚製薬</t>
    <rPh sb="2" eb="4">
      <t>セイヤク</t>
    </rPh>
    <phoneticPr fontId="8"/>
  </si>
  <si>
    <t>大塚生食TN</t>
  </si>
  <si>
    <t>ｶﾙﾊﾞｿﾞｸﾛﾑｽﾙﾎﾝ酸ﾅﾄﾘｳﾑ静注液50mg｢日医工｣</t>
    <rPh sb="13" eb="14">
      <t>サン</t>
    </rPh>
    <rPh sb="19" eb="21">
      <t>ジョウチュウ</t>
    </rPh>
    <rPh sb="21" eb="22">
      <t>エキ</t>
    </rPh>
    <rPh sb="27" eb="29">
      <t>ニチイ</t>
    </rPh>
    <rPh sb="29" eb="30">
      <t>コウ</t>
    </rPh>
    <phoneticPr fontId="11"/>
  </si>
  <si>
    <t>ｱﾄﾞﾅ注（静注用）50mg</t>
    <rPh sb="4" eb="5">
      <t>チュウ</t>
    </rPh>
    <rPh sb="6" eb="8">
      <t>ジョウチュウ</t>
    </rPh>
    <rPh sb="8" eb="9">
      <t>ヨウ</t>
    </rPh>
    <phoneticPr fontId="11"/>
  </si>
  <si>
    <t>ﾆﾌﾟﾛESﾌｧｰﾏ</t>
  </si>
  <si>
    <t>ｶﾙﾊﾞｿﾞｸﾛﾑｽﾙﾎﾝ酸ﾅﾄﾘｳﾑ水和物</t>
    <rPh sb="19" eb="22">
      <t>スイワブツ</t>
    </rPh>
    <phoneticPr fontId="11"/>
  </si>
  <si>
    <t>ﾄﾗﾈｷｻﾑ酸注1000mg/10mL｢日新｣</t>
    <rPh sb="6" eb="7">
      <t>サン</t>
    </rPh>
    <rPh sb="7" eb="8">
      <t>チュウ</t>
    </rPh>
    <rPh sb="20" eb="22">
      <t>ニッシン</t>
    </rPh>
    <phoneticPr fontId="11"/>
  </si>
  <si>
    <t>1000mg1管</t>
  </si>
  <si>
    <t>日新製薬</t>
    <rPh sb="0" eb="2">
      <t>ニッシン</t>
    </rPh>
    <rPh sb="2" eb="4">
      <t>セイヤク</t>
    </rPh>
    <phoneticPr fontId="11"/>
  </si>
  <si>
    <t>ﾄﾗﾝｻﾐﾝ注10%</t>
    <rPh sb="6" eb="7">
      <t>チュウ</t>
    </rPh>
    <phoneticPr fontId="11"/>
  </si>
  <si>
    <t>ﾄﾗﾈｷｻﾑ酸</t>
    <rPh sb="6" eb="7">
      <t>サン</t>
    </rPh>
    <phoneticPr fontId="11"/>
  </si>
  <si>
    <t>ﾍﾊﾟﾘﾝNaﾛｯｸ用100単位/mLｼﾘﾝｼﾞ「ｵｰﾂｶ」</t>
    <rPh sb="10" eb="11">
      <t>ヨウ</t>
    </rPh>
    <rPh sb="14" eb="16">
      <t>タンイ</t>
    </rPh>
    <phoneticPr fontId="11"/>
  </si>
  <si>
    <t>100単位5mL</t>
  </si>
  <si>
    <t>(ﾍﾊﾟﾘﾝﾅﾄﾘｳﾑｷｯﾄ)</t>
  </si>
  <si>
    <t>ﾍﾊﾟﾘﾝﾅﾄﾘｳﾑ</t>
  </si>
  <si>
    <t>ｱﾚﾝﾄﾞﾛﾝ酸点滴静注ﾊﾞｯｸﾞ900μg「HK」</t>
    <rPh sb="7" eb="8">
      <t>サン</t>
    </rPh>
    <rPh sb="8" eb="10">
      <t>テンテキ</t>
    </rPh>
    <rPh sb="10" eb="11">
      <t>ジョウ</t>
    </rPh>
    <rPh sb="11" eb="12">
      <t>チュウ</t>
    </rPh>
    <phoneticPr fontId="17"/>
  </si>
  <si>
    <t>900μg100mL1袋</t>
    <rPh sb="11" eb="12">
      <t>フクロ</t>
    </rPh>
    <phoneticPr fontId="17"/>
  </si>
  <si>
    <t>光</t>
  </si>
  <si>
    <t>ﾎﾞﾅﾛﾝ点滴静注ﾊﾞｯｸﾞ900μg</t>
    <rPh sb="5" eb="7">
      <t>テンテキ</t>
    </rPh>
    <rPh sb="7" eb="8">
      <t>ジョウ</t>
    </rPh>
    <rPh sb="8" eb="9">
      <t>チュウ</t>
    </rPh>
    <phoneticPr fontId="17"/>
  </si>
  <si>
    <t>帝人ﾌｧｰﾏ</t>
    <rPh sb="0" eb="2">
      <t>テイジン</t>
    </rPh>
    <phoneticPr fontId="17"/>
  </si>
  <si>
    <t>ｱﾚﾝﾄﾞﾛﾝ酸ﾅﾄﾘｳﾑ水和物</t>
    <rPh sb="7" eb="8">
      <t>サン</t>
    </rPh>
    <rPh sb="13" eb="16">
      <t>スイワブツ</t>
    </rPh>
    <phoneticPr fontId="17"/>
  </si>
  <si>
    <t>ｶﾞﾍﾞｷｻｰﾄﾒｼﾙ酸塩注射用100mg「ﾀｶﾀ」</t>
    <rPh sb="11" eb="12">
      <t>サン</t>
    </rPh>
    <rPh sb="12" eb="13">
      <t>エン</t>
    </rPh>
    <phoneticPr fontId="11"/>
  </si>
  <si>
    <t>100mg1瓶</t>
    <rPh sb="6" eb="7">
      <t>ビン</t>
    </rPh>
    <phoneticPr fontId="11"/>
  </si>
  <si>
    <t>注射用ｴﾌｵｰﾜｲ100(mg)</t>
  </si>
  <si>
    <t>小野</t>
  </si>
  <si>
    <t>ｶﾞﾍﾞｷｻｰﾄﾒｼﾙ酸塩注射用500mg「ﾀｶﾀ」</t>
    <rPh sb="11" eb="12">
      <t>サン</t>
    </rPh>
    <rPh sb="12" eb="13">
      <t>エン</t>
    </rPh>
    <phoneticPr fontId="11"/>
  </si>
  <si>
    <t>注射用ｴﾌｵｰﾜｲ500(mg)</t>
  </si>
  <si>
    <t>ｼﾍﾞﾚｽﾀｯﾄﾅﾄﾘｳﾑ点滴静注用100mg「Ｆ」</t>
  </si>
  <si>
    <t>100㎎1瓶</t>
  </si>
  <si>
    <t>注射用ｴﾗｽﾎﾟｰﾙ100(mg)</t>
  </si>
  <si>
    <t>ｼﾍﾞﾚｽﾀｯﾄﾅﾄﾘｳﾑ水和物</t>
  </si>
  <si>
    <t>ﾀﾞﾙﾍﾞﾎﾟｴﾁﾝ　ｱﾙﾌｧ注10μgｼﾘﾝｼﾞ「KKF」</t>
    <rPh sb="15" eb="16">
      <t>チュウ</t>
    </rPh>
    <phoneticPr fontId="17"/>
  </si>
  <si>
    <t>10μg0.5mL1筒</t>
  </si>
  <si>
    <t>協和ｷﾘﾝﾌﾛﾝﾃｨｱ</t>
  </si>
  <si>
    <t>ﾈｽﾌﾟ注射液5μgﾌﾟﾗｼﾘﾝｼﾞ</t>
    <rPh sb="4" eb="6">
      <t>チュウシャ</t>
    </rPh>
    <rPh sb="6" eb="7">
      <t>エキ</t>
    </rPh>
    <phoneticPr fontId="17"/>
  </si>
  <si>
    <t>ﾀﾞﾙﾍﾞﾎﾟｴﾁﾝ　ｱﾙﾌｧ（遺伝子組換え）</t>
    <rPh sb="16" eb="19">
      <t>イデンシ</t>
    </rPh>
    <rPh sb="19" eb="20">
      <t>ク</t>
    </rPh>
    <rPh sb="20" eb="21">
      <t>カ</t>
    </rPh>
    <phoneticPr fontId="17"/>
  </si>
  <si>
    <t>ﾀﾞﾙﾍﾞﾎﾟｴﾁﾝ　ｱﾙﾌｧ注15μgｼﾘﾝｼﾞ「KKF」</t>
    <rPh sb="15" eb="16">
      <t>チュウ</t>
    </rPh>
    <phoneticPr fontId="17"/>
  </si>
  <si>
    <t>15μg0.5mL1筒</t>
  </si>
  <si>
    <t>ﾈｽﾌﾟ注射液15μgﾌﾟﾗｼﾘﾝｼﾞ</t>
    <rPh sb="4" eb="6">
      <t>チュウシャ</t>
    </rPh>
    <rPh sb="6" eb="7">
      <t>エキ</t>
    </rPh>
    <phoneticPr fontId="17"/>
  </si>
  <si>
    <t>ﾀﾞﾙﾍﾞﾎﾟｴﾁﾝ　ｱﾙﾌｧ注20μgｼﾘﾝｼﾞ「KKF」</t>
    <rPh sb="15" eb="16">
      <t>チュウ</t>
    </rPh>
    <phoneticPr fontId="17"/>
  </si>
  <si>
    <t>20μg0.5mL1筒</t>
  </si>
  <si>
    <t>ﾈｽﾌﾟ注射液20μgﾌﾟﾗｼﾘﾝｼﾞ</t>
    <rPh sb="4" eb="6">
      <t>チュウシャ</t>
    </rPh>
    <rPh sb="6" eb="7">
      <t>エキ</t>
    </rPh>
    <phoneticPr fontId="17"/>
  </si>
  <si>
    <t>ﾀﾞﾙﾍﾞﾎﾟｴﾁﾝ　ｱﾙﾌｧ注30μgｼﾘﾝｼﾞ「KKF」</t>
    <rPh sb="15" eb="16">
      <t>チュウ</t>
    </rPh>
    <phoneticPr fontId="17"/>
  </si>
  <si>
    <t>30μg0.5mL1筒</t>
  </si>
  <si>
    <t>ﾈｽﾌﾟ注射液30μgﾌﾟﾗｼﾘﾝｼﾞ</t>
    <rPh sb="4" eb="6">
      <t>チュウシャ</t>
    </rPh>
    <rPh sb="6" eb="7">
      <t>エキ</t>
    </rPh>
    <phoneticPr fontId="17"/>
  </si>
  <si>
    <t>ﾀﾞﾙﾍﾞﾎﾟｴﾁﾝ　ｱﾙﾌｧ注40μgｼﾘﾝｼﾞ「KKF」</t>
    <rPh sb="15" eb="16">
      <t>チュウ</t>
    </rPh>
    <phoneticPr fontId="17"/>
  </si>
  <si>
    <t>40μg0.5mL1筒</t>
  </si>
  <si>
    <t>ﾈｽﾌﾟ注射液40μgﾌﾟﾗｼﾘﾝｼﾞ</t>
    <rPh sb="4" eb="6">
      <t>チュウシャ</t>
    </rPh>
    <rPh sb="6" eb="7">
      <t>エキ</t>
    </rPh>
    <phoneticPr fontId="17"/>
  </si>
  <si>
    <t>ﾀﾞﾙﾍﾞﾎﾟｴﾁﾝ　ｱﾙﾌｧ注60μgｼﾘﾝｼﾞ「KKF」</t>
    <rPh sb="15" eb="16">
      <t>チュウ</t>
    </rPh>
    <phoneticPr fontId="17"/>
  </si>
  <si>
    <t>60μg0.5mL1筒</t>
  </si>
  <si>
    <t>ﾈｽﾌﾟ注射液60μgﾌﾟﾗｼﾘﾝｼﾞ</t>
    <rPh sb="4" eb="6">
      <t>チュウシャ</t>
    </rPh>
    <rPh sb="6" eb="7">
      <t>エキ</t>
    </rPh>
    <phoneticPr fontId="17"/>
  </si>
  <si>
    <t xml:space="preserve">ﾅﾌｧﾓｽﾀｯﾄﾒｼﾙ酸塩注射用50mg「SW」 </t>
    <phoneticPr fontId="8"/>
  </si>
  <si>
    <t>50mg10瓶</t>
  </si>
  <si>
    <t>注射用ﾌｻﾝ50(mg)</t>
  </si>
  <si>
    <t>ﾅﾌｧﾓｽﾀｯﾄﾒｼﾙ酸塩</t>
  </si>
  <si>
    <t>ﾊﾞﾝｺﾏｲｼﾝ塩酸塩点滴静注用0.5g｢明治｣</t>
    <rPh sb="21" eb="23">
      <t>メイジ</t>
    </rPh>
    <phoneticPr fontId="11"/>
  </si>
  <si>
    <t>0.5ｇ1瓶</t>
  </si>
  <si>
    <t>塩酸ﾊﾞﾝｺﾏｲｼﾝ点滴静注用0.5g</t>
  </si>
  <si>
    <t>ﾊﾞﾝｺﾏｲｼﾝ塩酸塩</t>
  </si>
  <si>
    <t>ｽﾙﾊﾞｼﾘﾝ静注用１.5ｇ</t>
  </si>
  <si>
    <t>1.5ｇ1瓶</t>
  </si>
  <si>
    <t>ﾕﾅｼﾝ-S静注用1.5ｇ</t>
  </si>
  <si>
    <t>ｽﾙﾊﾞｸﾀﾑﾅﾄﾘｳﾑ・ｱﾝﾋﾟｼﾝﾅﾄﾘｳﾑ</t>
  </si>
  <si>
    <t>ｾﾌｪﾋﾟﾑ塩酸塩静注用1g「ｻﾝﾄﾞ」</t>
    <rPh sb="6" eb="9">
      <t>エンサンエン</t>
    </rPh>
    <rPh sb="9" eb="12">
      <t>ジョウチュウヨウ</t>
    </rPh>
    <phoneticPr fontId="8"/>
  </si>
  <si>
    <t>ｻﾝﾄﾞ</t>
    <phoneticPr fontId="8"/>
  </si>
  <si>
    <t>注射用ﾏｷｼﾋﾟｰﾑ1g</t>
    <phoneticPr fontId="8"/>
  </si>
  <si>
    <t>ﾌﾞﾘｽﾄﾙ･ﾏｲﾔｰｽﾞｽｸｲﾌﾞ</t>
    <phoneticPr fontId="8"/>
  </si>
  <si>
    <t>ｾﾌｪﾋﾟﾑ塩酸塩</t>
    <rPh sb="6" eb="9">
      <t>エンサンエン</t>
    </rPh>
    <phoneticPr fontId="8"/>
  </si>
  <si>
    <t>ｾﾌﾀｼﾞｼﾞﾑ静注用1g「VTRS」</t>
    <phoneticPr fontId="8"/>
  </si>
  <si>
    <t>ﾏｲﾗﾝEPD</t>
    <phoneticPr fontId="8"/>
  </si>
  <si>
    <t>ｳﾞｨｱﾄﾘｽ</t>
    <phoneticPr fontId="8"/>
  </si>
  <si>
    <t>ｾﾌﾀｼﾞｼﾞﾑ水和物</t>
  </si>
  <si>
    <t>ｾﾌﾄﾘｱｷｿﾝﾅﾄﾘｳﾑ静注用1g「日医工」</t>
    <rPh sb="19" eb="21">
      <t>ニチイ</t>
    </rPh>
    <rPh sb="21" eb="22">
      <t>コウ</t>
    </rPh>
    <phoneticPr fontId="11"/>
  </si>
  <si>
    <t>ｾﾌﾄﾘｱｷｿﾝﾅﾄﾘｳﾑ水和物</t>
  </si>
  <si>
    <t>ｾﾌﾒﾀｿﾞｰﾙNa静注用1g「NP」</t>
    <rPh sb="10" eb="11">
      <t>ジョウ</t>
    </rPh>
    <rPh sb="11" eb="12">
      <t>チュウ</t>
    </rPh>
    <rPh sb="12" eb="13">
      <t>ヨウ</t>
    </rPh>
    <phoneticPr fontId="17"/>
  </si>
  <si>
    <t>ｾﾌﾒﾀｿﾞﾝ静注用1g</t>
    <rPh sb="7" eb="8">
      <t>ジョウ</t>
    </rPh>
    <rPh sb="8" eb="9">
      <t>チュウ</t>
    </rPh>
    <rPh sb="9" eb="10">
      <t>ヨウ</t>
    </rPh>
    <phoneticPr fontId="17"/>
  </si>
  <si>
    <t>ﾀｿﾞﾋﾟﾍﾟ配合静注用4.5｢明治｣</t>
    <rPh sb="7" eb="9">
      <t>ハイゴウ</t>
    </rPh>
    <rPh sb="9" eb="11">
      <t>ジョウチュウ</t>
    </rPh>
    <rPh sb="11" eb="12">
      <t>ヨウ</t>
    </rPh>
    <rPh sb="16" eb="18">
      <t>メイジ</t>
    </rPh>
    <phoneticPr fontId="11"/>
  </si>
  <si>
    <t>4.5g1瓶</t>
    <rPh sb="5" eb="6">
      <t>ビン</t>
    </rPh>
    <phoneticPr fontId="11"/>
  </si>
  <si>
    <t>Meiji Seikaﾌｧﾙﾏ</t>
  </si>
  <si>
    <t>ｿﾞｼﾝ静注用4.5</t>
    <rPh sb="4" eb="6">
      <t>ジョウチュウ</t>
    </rPh>
    <rPh sb="6" eb="7">
      <t>ヨウ</t>
    </rPh>
    <phoneticPr fontId="11"/>
  </si>
  <si>
    <t>ﾀｿﾞﾊﾞｸﾀﾑ・ﾋﾟﾍﾟﾗｼﾘﾝ</t>
  </si>
  <si>
    <t>ﾋﾟﾍﾟﾗｼﾘﾝＮａ注射用1g「ｻﾜｲ」</t>
    <phoneticPr fontId="8"/>
  </si>
  <si>
    <t>ﾍﾟﾝﾄｼﾘﾝ注射用1g</t>
    <rPh sb="7" eb="10">
      <t>チュウシャヨウ</t>
    </rPh>
    <phoneticPr fontId="8"/>
  </si>
  <si>
    <t>富士ﾌｨﾙﾑ富山化学</t>
    <rPh sb="0" eb="2">
      <t>フジ</t>
    </rPh>
    <rPh sb="6" eb="10">
      <t>トヤマカガク</t>
    </rPh>
    <phoneticPr fontId="8"/>
  </si>
  <si>
    <t>ﾋﾟﾍﾟﾗｼﾘﾝﾅﾄﾘｳﾑ</t>
    <phoneticPr fontId="8"/>
  </si>
  <si>
    <t>ﾒﾛﾍﾟﾈﾑ点滴静注用0.5g「ﾄｰﾜ」</t>
    <rPh sb="6" eb="8">
      <t>テンテキ</t>
    </rPh>
    <rPh sb="8" eb="9">
      <t>ジョウ</t>
    </rPh>
    <rPh sb="9" eb="10">
      <t>チュウ</t>
    </rPh>
    <rPh sb="10" eb="11">
      <t>ヨウ</t>
    </rPh>
    <phoneticPr fontId="17"/>
  </si>
  <si>
    <t>0.5g1瓶</t>
    <rPh sb="5" eb="6">
      <t>ビン</t>
    </rPh>
    <phoneticPr fontId="17"/>
  </si>
  <si>
    <t>ﾒﾛﾍﾟﾝ点滴用ﾊﾞｲｱﾙ0.5g</t>
    <rPh sb="5" eb="8">
      <t>テンテキヨウ</t>
    </rPh>
    <phoneticPr fontId="17"/>
  </si>
  <si>
    <t>大日本住友</t>
    <rPh sb="0" eb="1">
      <t>ダイ</t>
    </rPh>
    <rPh sb="1" eb="3">
      <t>ニホン</t>
    </rPh>
    <rPh sb="3" eb="5">
      <t>スミトモ</t>
    </rPh>
    <phoneticPr fontId="17"/>
  </si>
  <si>
    <t>ﾒﾛﾍﾟﾈﾑ水和物</t>
    <rPh sb="6" eb="9">
      <t>スイワブツ</t>
    </rPh>
    <phoneticPr fontId="17"/>
  </si>
  <si>
    <t>ﾜｲｽﾀｰﾙ配合静注用1g</t>
  </si>
  <si>
    <t>ｽﾙﾍﾟﾗｿﾞﾝ静注用１ｇ</t>
  </si>
  <si>
    <t>ｽﾙﾊﾞｸﾀﾑﾅﾄﾘｳﾑ・ｾﾌｫﾍﾟﾗｿﾞﾝﾅﾄﾘｳﾑ</t>
  </si>
  <si>
    <t>ﾐｶﾌｧﾝｷﾞﾝNa点滴静注用50mg｢ｻﾜｲ｣</t>
    <rPh sb="10" eb="12">
      <t>テンテキ</t>
    </rPh>
    <rPh sb="12" eb="14">
      <t>ジョウチュウ</t>
    </rPh>
    <rPh sb="14" eb="15">
      <t>ヨウ</t>
    </rPh>
    <phoneticPr fontId="11"/>
  </si>
  <si>
    <t>50mg1瓶</t>
    <rPh sb="5" eb="6">
      <t>ビン</t>
    </rPh>
    <phoneticPr fontId="11"/>
  </si>
  <si>
    <t>ﾌｧﾝｶﾞｰﾄﾞ点滴用50mg</t>
    <rPh sb="8" eb="11">
      <t>テンテキヨウ</t>
    </rPh>
    <phoneticPr fontId="11"/>
  </si>
  <si>
    <t>ﾐｶﾌｧﾝｷﾞﾝﾅﾄﾘｳﾑ</t>
  </si>
  <si>
    <t>ﾚﾎﾞﾌﾛｷｻｼﾝ点滴静注ﾊﾞｯｸﾞ500mg/100mL「DSEP」</t>
    <rPh sb="9" eb="11">
      <t>テンテキ</t>
    </rPh>
    <rPh sb="11" eb="12">
      <t>ジョウ</t>
    </rPh>
    <rPh sb="12" eb="13">
      <t>チュウ</t>
    </rPh>
    <phoneticPr fontId="17"/>
  </si>
  <si>
    <t>500mg100mL1ｷｯﾄ</t>
  </si>
  <si>
    <t>第一三共ｴｽﾌｧ</t>
    <rPh sb="0" eb="2">
      <t>ダイイチ</t>
    </rPh>
    <rPh sb="2" eb="4">
      <t>サンキョウ</t>
    </rPh>
    <phoneticPr fontId="17"/>
  </si>
  <si>
    <t>ｸﾗﾋﾞｯﾄ点滴静注ﾊﾞｯｸﾞ500mg/100mL</t>
    <rPh sb="6" eb="8">
      <t>テンテキ</t>
    </rPh>
    <rPh sb="8" eb="9">
      <t>ジョウ</t>
    </rPh>
    <rPh sb="9" eb="10">
      <t>チュウ</t>
    </rPh>
    <phoneticPr fontId="17"/>
  </si>
  <si>
    <t>ﾚﾎﾞﾌﾛｷｻｼﾝ水和物</t>
    <rPh sb="9" eb="12">
      <t>スイワブツ</t>
    </rPh>
    <phoneticPr fontId="17"/>
  </si>
  <si>
    <t>ﾌｪﾝﾀﾆﾙ注射液0.1mg｢ﾃﾙﾓ｣</t>
  </si>
  <si>
    <t>0.１mg2mL1管</t>
  </si>
  <si>
    <t>(ﾌｪﾝﾀﾆﾙ注射液)</t>
  </si>
  <si>
    <t>ﾌｪﾝﾀﾆﾙｸｴﾝ酸塩</t>
  </si>
  <si>
    <t>ﾌｪﾝﾀﾆﾙ注射液0.5mg｢ﾃﾙﾓ｣</t>
  </si>
  <si>
    <t>0.5mg10mL1管</t>
  </si>
  <si>
    <t>ジェネリック医薬品名</t>
    <phoneticPr fontId="6"/>
  </si>
  <si>
    <t>販売会社</t>
    <rPh sb="0" eb="2">
      <t>ハンバイ</t>
    </rPh>
    <rPh sb="2" eb="4">
      <t>ガイシャ</t>
    </rPh>
    <phoneticPr fontId="6"/>
  </si>
  <si>
    <t>一般名（成分名）</t>
    <rPh sb="4" eb="6">
      <t>セイブン</t>
    </rPh>
    <rPh sb="6" eb="7">
      <t>メイ</t>
    </rPh>
    <phoneticPr fontId="6"/>
  </si>
  <si>
    <t>アシクロビル点滴静注液250mg「日医工」</t>
    <phoneticPr fontId="20"/>
  </si>
  <si>
    <t>250mg1管</t>
    <phoneticPr fontId="20"/>
  </si>
  <si>
    <t>富山県ﾘﾊﾋﾞﾘﾃｰｼｮﾝ病院・こども支援ｾﾝﾀｰ</t>
    <rPh sb="0" eb="3">
      <t>トヤマケン</t>
    </rPh>
    <rPh sb="13" eb="15">
      <t>ビョウイン</t>
    </rPh>
    <rPh sb="19" eb="21">
      <t>シエン</t>
    </rPh>
    <phoneticPr fontId="6"/>
  </si>
  <si>
    <t>アドレナリン注0.1%シリンジ「テルモ」</t>
    <phoneticPr fontId="20"/>
  </si>
  <si>
    <t>0.1%1mL1筒</t>
    <phoneticPr fontId="20"/>
  </si>
  <si>
    <t>ボスミン注1mg</t>
    <phoneticPr fontId="20"/>
  </si>
  <si>
    <t>アドレナリン</t>
    <phoneticPr fontId="20"/>
  </si>
  <si>
    <t>アトロピン注0.05%シリンジ「テルモ」</t>
    <phoneticPr fontId="20"/>
  </si>
  <si>
    <t>0.05%1mL1筒</t>
    <phoneticPr fontId="20"/>
  </si>
  <si>
    <t>アトロピン硫酸塩水和物</t>
    <phoneticPr fontId="20"/>
  </si>
  <si>
    <t>アルプロスタジルアルファデクス注射用20μg「AFP」</t>
    <phoneticPr fontId="20"/>
  </si>
  <si>
    <t>20μg1瓶</t>
    <phoneticPr fontId="20"/>
  </si>
  <si>
    <t>共創未来ファーマ</t>
    <phoneticPr fontId="20"/>
  </si>
  <si>
    <t>アルフレッサファーマ</t>
    <phoneticPr fontId="20"/>
  </si>
  <si>
    <t>アルプロスタジル　アルファデクス</t>
    <phoneticPr fontId="20"/>
  </si>
  <si>
    <t>アルプロスタジル注10μgシリンジ「トーワ」</t>
    <phoneticPr fontId="20"/>
  </si>
  <si>
    <t>10μg2mL1筒</t>
    <phoneticPr fontId="20"/>
  </si>
  <si>
    <t>パルクス注ディスポ10μg
リプルキット注10μg</t>
    <phoneticPr fontId="20"/>
  </si>
  <si>
    <t>大正製薬
田辺三菱製薬</t>
    <phoneticPr fontId="20"/>
  </si>
  <si>
    <t>イオパミドール300注100mL「F」</t>
    <phoneticPr fontId="20"/>
  </si>
  <si>
    <t>61.24%100mL1瓶</t>
    <phoneticPr fontId="20"/>
  </si>
  <si>
    <t>富士製薬工業</t>
    <phoneticPr fontId="20"/>
  </si>
  <si>
    <t>イオパミロン注300</t>
    <phoneticPr fontId="20"/>
  </si>
  <si>
    <t>イオパミドール</t>
    <phoneticPr fontId="20"/>
  </si>
  <si>
    <t>イオパミドール300注シリンジ100mL「F」</t>
    <phoneticPr fontId="20"/>
  </si>
  <si>
    <t>61.24%100mL1筒</t>
    <phoneticPr fontId="20"/>
  </si>
  <si>
    <t>イオパミロン注300シリンジ</t>
    <phoneticPr fontId="20"/>
  </si>
  <si>
    <t>インスリン グラルギンBS注ミリオペン「リリー」</t>
    <phoneticPr fontId="20"/>
  </si>
  <si>
    <t>300単位1キット</t>
    <phoneticPr fontId="20"/>
  </si>
  <si>
    <t>ランタス注ソロスター</t>
    <phoneticPr fontId="20"/>
  </si>
  <si>
    <t>インスリン　グラルギン（遺伝子組換え）</t>
    <phoneticPr fontId="20"/>
  </si>
  <si>
    <t>インフリキシマブBS点滴静注用100mg「ファイザー」</t>
    <phoneticPr fontId="20"/>
  </si>
  <si>
    <t>100mg1瓶</t>
    <phoneticPr fontId="20"/>
  </si>
  <si>
    <t>レミケード点滴静注用100</t>
    <phoneticPr fontId="20"/>
  </si>
  <si>
    <t>インフリキシマブ（遺伝子組換え）</t>
    <phoneticPr fontId="20"/>
  </si>
  <si>
    <t>25mg0.5mL1キット</t>
    <phoneticPr fontId="20"/>
  </si>
  <si>
    <t>エンブレル皮下注25mgシリンジ0.5mL</t>
    <phoneticPr fontId="20"/>
  </si>
  <si>
    <t>武田薬品工業</t>
    <phoneticPr fontId="20"/>
  </si>
  <si>
    <t>エタネルセプト（遺伝子組換え）</t>
    <phoneticPr fontId="20"/>
  </si>
  <si>
    <t>オザグレルNa注射液40mgシリンジ「サワイ」</t>
    <phoneticPr fontId="20"/>
  </si>
  <si>
    <t>40mg2mL1筒</t>
    <phoneticPr fontId="20"/>
  </si>
  <si>
    <t>キサンボン注射用40mg
注射用カタクロット40mg</t>
    <phoneticPr fontId="20"/>
  </si>
  <si>
    <t>キッセイ薬品工業
丸石製薬</t>
    <phoneticPr fontId="20"/>
  </si>
  <si>
    <t>ガベキサートメシル酸塩静注用100mg「日医工」</t>
    <phoneticPr fontId="20"/>
  </si>
  <si>
    <t>ガベキサートメシル酸塩</t>
    <phoneticPr fontId="20"/>
  </si>
  <si>
    <t>ゲンタマイシン硫酸塩注射液60mg「日医工」</t>
    <phoneticPr fontId="20"/>
  </si>
  <si>
    <t>60mg1管</t>
    <phoneticPr fontId="20"/>
  </si>
  <si>
    <t>ゲンタシン注60</t>
    <phoneticPr fontId="20"/>
  </si>
  <si>
    <t>高田製薬</t>
    <phoneticPr fontId="20"/>
  </si>
  <si>
    <t>ゲンタマイシン硫酸塩</t>
    <phoneticPr fontId="20"/>
  </si>
  <si>
    <t>ジアゼパム注射液10mg「NIG」</t>
    <phoneticPr fontId="20"/>
  </si>
  <si>
    <t>10mg1管</t>
    <phoneticPr fontId="20"/>
  </si>
  <si>
    <t>武田テバファーマ</t>
    <phoneticPr fontId="20"/>
  </si>
  <si>
    <t>セルシン注射液10mg
ホリゾン注射液10mg</t>
    <phoneticPr fontId="20"/>
  </si>
  <si>
    <t>武田薬品工業
丸石製薬</t>
    <phoneticPr fontId="20"/>
  </si>
  <si>
    <t>ジアゼパム</t>
    <phoneticPr fontId="20"/>
  </si>
  <si>
    <t>400mg200mL1袋</t>
    <phoneticPr fontId="20"/>
  </si>
  <si>
    <t>Ｍｅｉｊｉ　Ｓｅｉｋａ　ファルマ</t>
    <phoneticPr fontId="20"/>
  </si>
  <si>
    <t>ジルチアゼム塩酸塩静注用10mg「日医工」</t>
    <phoneticPr fontId="20"/>
  </si>
  <si>
    <t>日医工ファーマ</t>
    <phoneticPr fontId="20"/>
  </si>
  <si>
    <t>ジルチアゼム塩酸塩</t>
    <phoneticPr fontId="20"/>
  </si>
  <si>
    <t>スルバシリン静注用1.5g</t>
    <phoneticPr fontId="8"/>
  </si>
  <si>
    <t>(1.5g)1瓶</t>
    <phoneticPr fontId="8"/>
  </si>
  <si>
    <t>ユナシン-S静注用1.5g</t>
    <phoneticPr fontId="8"/>
  </si>
  <si>
    <t>アンピシリンナトリウム・スルバクタムナトリウム静注用</t>
    <phoneticPr fontId="8"/>
  </si>
  <si>
    <t>スルバシリン静注用3g</t>
    <phoneticPr fontId="8"/>
  </si>
  <si>
    <t>(3g)1瓶</t>
    <phoneticPr fontId="8"/>
  </si>
  <si>
    <t>ユナシン-S静注用3g</t>
    <phoneticPr fontId="8"/>
  </si>
  <si>
    <t>セファゾリンナトリウム注射用1g「日医工」</t>
    <phoneticPr fontId="20"/>
  </si>
  <si>
    <t>セファメジンα注射用1g</t>
    <phoneticPr fontId="20"/>
  </si>
  <si>
    <t>ＬＴＬファーマ</t>
    <phoneticPr fontId="20"/>
  </si>
  <si>
    <t>セファゾリンナトリウム</t>
    <phoneticPr fontId="20"/>
  </si>
  <si>
    <t>セフォチアム塩酸塩静注用1g「日医工」</t>
    <phoneticPr fontId="20"/>
  </si>
  <si>
    <t>パンスポリン静注用1g</t>
    <phoneticPr fontId="20"/>
  </si>
  <si>
    <t>セフォチアム塩酸塩</t>
    <phoneticPr fontId="20"/>
  </si>
  <si>
    <t>セフタジジム静注用1g「日医工」</t>
    <phoneticPr fontId="20"/>
  </si>
  <si>
    <t>モダシン静注用1g</t>
    <phoneticPr fontId="20"/>
  </si>
  <si>
    <t>セフタジジム水和物</t>
    <phoneticPr fontId="20"/>
  </si>
  <si>
    <t>セフトリアキソンNa静注用1g「VTRS」</t>
    <phoneticPr fontId="20"/>
  </si>
  <si>
    <t>マイランEPD=ヴィアトリス</t>
    <phoneticPr fontId="20"/>
  </si>
  <si>
    <t>ヴィアトリス</t>
    <phoneticPr fontId="20"/>
  </si>
  <si>
    <t>ロセフィン静注用1g</t>
    <phoneticPr fontId="20"/>
  </si>
  <si>
    <t>セフトリアキソンナトリウム水和物</t>
    <phoneticPr fontId="20"/>
  </si>
  <si>
    <t>セフメタゾールNa静注用1g「NP」</t>
    <phoneticPr fontId="20"/>
  </si>
  <si>
    <t>セフメタゾン静注用1g</t>
    <phoneticPr fontId="20"/>
  </si>
  <si>
    <t>セフメタゾールナトリウム</t>
    <phoneticPr fontId="20"/>
  </si>
  <si>
    <t>タゾピペ配合静注用2.25「DSEP」</t>
    <phoneticPr fontId="8"/>
  </si>
  <si>
    <t>(2.25g)1瓶</t>
    <phoneticPr fontId="8"/>
  </si>
  <si>
    <t>ゾシン静注用2.25</t>
    <phoneticPr fontId="8"/>
  </si>
  <si>
    <t>大鵬薬品</t>
    <phoneticPr fontId="8"/>
  </si>
  <si>
    <t>タゾピペ配合静注用4.5「DSEP」</t>
    <phoneticPr fontId="8"/>
  </si>
  <si>
    <t>(4.5g)1瓶</t>
    <phoneticPr fontId="8"/>
  </si>
  <si>
    <t>ダルベポエチン アルファ注120μgシリンジ「KKF」</t>
    <phoneticPr fontId="20"/>
  </si>
  <si>
    <t>協和キリンフロンティア</t>
    <phoneticPr fontId="20"/>
  </si>
  <si>
    <t>ダルベポエチン　アルファ（遺伝子組換え）</t>
    <phoneticPr fontId="20"/>
  </si>
  <si>
    <t>ダルベポエチン アルファ注180μgシリンジ「KKF」</t>
    <phoneticPr fontId="20"/>
  </si>
  <si>
    <t>180μg0.5mL1筒</t>
    <phoneticPr fontId="20"/>
  </si>
  <si>
    <t>ネスプ注射液180μgプラシリンジ</t>
    <phoneticPr fontId="20"/>
  </si>
  <si>
    <t>ダルベポエチン アルファ注40μgシリンジ「KKF」</t>
    <phoneticPr fontId="20"/>
  </si>
  <si>
    <t>40μg0.5mL1筒</t>
    <phoneticPr fontId="20"/>
  </si>
  <si>
    <t>ネスプ注射液40μgプラシリンジ</t>
    <phoneticPr fontId="20"/>
  </si>
  <si>
    <t>ダルベポエチン アルファ注60μgシリンジ「KKF」</t>
    <phoneticPr fontId="20"/>
  </si>
  <si>
    <t>ドパミン塩酸塩点滴静注液200mgバッグ「武田テバ」</t>
    <phoneticPr fontId="20"/>
  </si>
  <si>
    <t>武田テバ薬品</t>
    <phoneticPr fontId="20"/>
  </si>
  <si>
    <t>ドパミン塩酸塩</t>
    <phoneticPr fontId="20"/>
  </si>
  <si>
    <t>ドパミン塩酸塩点滴静注液600mgバッグ「武田テバ」</t>
    <phoneticPr fontId="20"/>
  </si>
  <si>
    <t>0.3%200mL1袋</t>
    <phoneticPr fontId="20"/>
  </si>
  <si>
    <t>ドブタミン点滴静注液100mg「ファイザー」</t>
    <phoneticPr fontId="20"/>
  </si>
  <si>
    <t>100mg1管</t>
    <phoneticPr fontId="20"/>
  </si>
  <si>
    <t>共和薬品工業</t>
    <phoneticPr fontId="20"/>
  </si>
  <si>
    <t>ドブタミン塩酸塩</t>
    <phoneticPr fontId="20"/>
  </si>
  <si>
    <t>10mg10mL1管</t>
    <phoneticPr fontId="20"/>
  </si>
  <si>
    <t>ニカルジピン塩酸塩</t>
    <phoneticPr fontId="20"/>
  </si>
  <si>
    <t>ニトログリセリン静注5mg/10mL「TE」</t>
    <phoneticPr fontId="20"/>
  </si>
  <si>
    <t>ミリスロール注5mg/10mL</t>
    <phoneticPr fontId="20"/>
  </si>
  <si>
    <t>ニトログリセリン点滴静注25mg/50mL「TE」</t>
    <phoneticPr fontId="20"/>
  </si>
  <si>
    <t>25mg50mL1袋</t>
    <phoneticPr fontId="20"/>
  </si>
  <si>
    <t>ミリスロール注25mg/50mL</t>
    <phoneticPr fontId="20"/>
  </si>
  <si>
    <t>バンコマイシン塩酸塩点滴静注用0.5g「MEEK」</t>
    <phoneticPr fontId="20"/>
  </si>
  <si>
    <t>0.5g1瓶</t>
    <phoneticPr fontId="20"/>
  </si>
  <si>
    <t>小林化工</t>
    <phoneticPr fontId="20"/>
  </si>
  <si>
    <t>塩酸バンコマイシン点滴静注用0.5g*(OK)</t>
    <phoneticPr fontId="20"/>
  </si>
  <si>
    <t>バンコマイシン塩酸塩</t>
    <phoneticPr fontId="20"/>
  </si>
  <si>
    <t>ヒアルロン酸Na関節注25mgシリンジ「トーワ」</t>
    <phoneticPr fontId="20"/>
  </si>
  <si>
    <t>1%2.5mL1筒</t>
    <phoneticPr fontId="20"/>
  </si>
  <si>
    <t>アルツディスポ関節注25mg 
スベニールディスポ関節注25mg</t>
    <phoneticPr fontId="20"/>
  </si>
  <si>
    <t>科研製薬
中外製薬</t>
    <phoneticPr fontId="20"/>
  </si>
  <si>
    <t>精製ヒアルロン酸ナトリウム</t>
    <phoneticPr fontId="20"/>
  </si>
  <si>
    <t>ヒシファーゲン配合静注シリンジ20mL</t>
    <phoneticPr fontId="20"/>
  </si>
  <si>
    <t>20mL1筒</t>
    <phoneticPr fontId="20"/>
  </si>
  <si>
    <t>強力ネオミノファーゲンシー静注20mL</t>
    <phoneticPr fontId="20"/>
  </si>
  <si>
    <t>ＥＡファーマ</t>
    <phoneticPr fontId="20"/>
  </si>
  <si>
    <t>グリチルリチン・グリシン・システイン配合剤</t>
    <phoneticPr fontId="20"/>
  </si>
  <si>
    <t xml:space="preserve">ヒドロコルチゾンコハク酸エステルNa注射用100mg「NIG」	</t>
    <phoneticPr fontId="20"/>
  </si>
  <si>
    <t>100mg1瓶(溶解液付)</t>
    <phoneticPr fontId="20"/>
  </si>
  <si>
    <t>ソル・コーテフ注射用100mg</t>
    <phoneticPr fontId="20"/>
  </si>
  <si>
    <t>ヒドロコルチゾンコハク酸エステルナトリウム</t>
    <phoneticPr fontId="20"/>
  </si>
  <si>
    <t>ピペラシリンナトリウム注射用1g「日医工」</t>
    <phoneticPr fontId="8"/>
  </si>
  <si>
    <t>ペントシリン注射用1g</t>
    <phoneticPr fontId="20"/>
  </si>
  <si>
    <t>富士フイルム富山化学</t>
    <phoneticPr fontId="20"/>
  </si>
  <si>
    <t>ピペラシリンナトリウム</t>
    <phoneticPr fontId="20"/>
  </si>
  <si>
    <t>ピペラシリンナトリウム注射用2g「日医工」</t>
    <phoneticPr fontId="20"/>
  </si>
  <si>
    <t>2g1瓶</t>
    <phoneticPr fontId="20"/>
  </si>
  <si>
    <t>ペントシリン注射用2g</t>
    <phoneticPr fontId="20"/>
  </si>
  <si>
    <t>ファモチジン静注20mg「杏林」</t>
    <phoneticPr fontId="20"/>
  </si>
  <si>
    <t>20mg20mL1管</t>
    <phoneticPr fontId="20"/>
  </si>
  <si>
    <t>キョーリンリメディオ</t>
    <phoneticPr fontId="20"/>
  </si>
  <si>
    <t>杏林製薬</t>
    <phoneticPr fontId="20"/>
  </si>
  <si>
    <t>ガスター注射液20mg</t>
    <phoneticPr fontId="20"/>
  </si>
  <si>
    <t>ファモチジン</t>
    <phoneticPr fontId="20"/>
  </si>
  <si>
    <t xml:space="preserve"> フィルグラスチムBS注75μgシリンジ「NK」</t>
    <phoneticPr fontId="20"/>
  </si>
  <si>
    <t>75μg0.3mL1筒</t>
    <phoneticPr fontId="20"/>
  </si>
  <si>
    <t>グランシリンジ75</t>
    <phoneticPr fontId="20"/>
  </si>
  <si>
    <t>フェンタニル注射液0.1mg「テルモ」</t>
    <phoneticPr fontId="8"/>
  </si>
  <si>
    <t>0.005%2mL1管</t>
    <phoneticPr fontId="8"/>
  </si>
  <si>
    <t>フェンタニル注射液0.1mg「第一三共」</t>
    <phoneticPr fontId="8"/>
  </si>
  <si>
    <t>第一三共プロファーマ=第一三共</t>
    <phoneticPr fontId="8"/>
  </si>
  <si>
    <t>フルマゼニル注射液0.5mg「ニプロ」</t>
    <phoneticPr fontId="8"/>
  </si>
  <si>
    <t>0.5mg5mL1管</t>
    <phoneticPr fontId="8"/>
  </si>
  <si>
    <t>アネキセート注射液0.5mg</t>
    <phoneticPr fontId="8"/>
  </si>
  <si>
    <t>サンドファーマ=サンド</t>
    <phoneticPr fontId="8"/>
  </si>
  <si>
    <t xml:space="preserve"> フロセミド注20mg「トーワ」</t>
    <phoneticPr fontId="20"/>
  </si>
  <si>
    <t>20mg1管</t>
    <phoneticPr fontId="20"/>
  </si>
  <si>
    <t>ラシックス注20mg</t>
    <phoneticPr fontId="20"/>
  </si>
  <si>
    <t>フロセミド</t>
    <phoneticPr fontId="20"/>
  </si>
  <si>
    <t>プロチレリン酒石酸塩注射液0.5mg「日医工」</t>
    <phoneticPr fontId="20"/>
  </si>
  <si>
    <t>0.5mg1管</t>
    <phoneticPr fontId="20"/>
  </si>
  <si>
    <t>ヒルトニン0.5mg注射液</t>
    <phoneticPr fontId="20"/>
  </si>
  <si>
    <t>プロチレリン酒石酸塩水和物</t>
    <phoneticPr fontId="20"/>
  </si>
  <si>
    <t>プロポフォール1%静注20mL「日医工」</t>
    <phoneticPr fontId="20"/>
  </si>
  <si>
    <t>200mg20mL1管</t>
    <phoneticPr fontId="20"/>
  </si>
  <si>
    <t>プロポフォール1%静注50mL「日医工」</t>
    <phoneticPr fontId="20"/>
  </si>
  <si>
    <t>ヘパリンNaロック用100単位/mLシリンジ「オーツカ」5mL</t>
    <phoneticPr fontId="20"/>
  </si>
  <si>
    <t>500単位5mL1筒</t>
    <phoneticPr fontId="20"/>
  </si>
  <si>
    <t>大塚製薬工場</t>
    <phoneticPr fontId="20"/>
  </si>
  <si>
    <t>大塚製薬</t>
    <phoneticPr fontId="20"/>
  </si>
  <si>
    <t>ヘパフラッシュ100単位/mLシリンジ5mL</t>
    <phoneticPr fontId="20"/>
  </si>
  <si>
    <t>ヘパリンナトリウム</t>
    <phoneticPr fontId="20"/>
  </si>
  <si>
    <t>ヘパリンカルシウム皮下注5千単位/0.2mLシリンジ「モチダ」</t>
    <phoneticPr fontId="20"/>
  </si>
  <si>
    <t>5,000単位0.2mL1筒</t>
    <phoneticPr fontId="20"/>
  </si>
  <si>
    <t>ヘパリンカルシウム</t>
    <phoneticPr fontId="20"/>
  </si>
  <si>
    <t>ファンガード点滴用50mg</t>
    <phoneticPr fontId="20"/>
  </si>
  <si>
    <t xml:space="preserve"> ミノサイクリン塩酸塩点滴静注用100mg「日医工」</t>
    <phoneticPr fontId="20"/>
  </si>
  <si>
    <t>ミノマイシン点滴静注用100mg</t>
    <phoneticPr fontId="20"/>
  </si>
  <si>
    <t>ミノサイクリン塩酸塩</t>
    <phoneticPr fontId="20"/>
  </si>
  <si>
    <t xml:space="preserve"> メコバラミン注500μgシリンジ「NP」</t>
    <phoneticPr fontId="20"/>
  </si>
  <si>
    <t>500μg1mL1筒</t>
    <phoneticPr fontId="20"/>
  </si>
  <si>
    <t>メチコバール注射液500μg</t>
    <phoneticPr fontId="20"/>
  </si>
  <si>
    <t>メコバラミン</t>
    <phoneticPr fontId="20"/>
  </si>
  <si>
    <t>メロペネム点滴静注用0.5g「明治」</t>
    <phoneticPr fontId="20"/>
  </si>
  <si>
    <t>メロペン点滴用キット0.5g</t>
    <phoneticPr fontId="20"/>
  </si>
  <si>
    <t>大日本住友製薬</t>
    <phoneticPr fontId="20"/>
  </si>
  <si>
    <t>リドカイン点滴静注液1%「タカタ」</t>
    <phoneticPr fontId="20"/>
  </si>
  <si>
    <t>リネゾリド点滴静注600mg/300mL「HK」</t>
    <phoneticPr fontId="8"/>
  </si>
  <si>
    <t>光</t>
    <phoneticPr fontId="8"/>
  </si>
  <si>
    <t>ザイボックス注射液600mg</t>
    <phoneticPr fontId="8"/>
  </si>
  <si>
    <t>リン酸2カリウム注20mEqキット「テルモ」</t>
    <phoneticPr fontId="20"/>
  </si>
  <si>
    <t>0.5モル20mL1キット</t>
    <phoneticPr fontId="20"/>
  </si>
  <si>
    <t>リン酸二カリウム</t>
    <phoneticPr fontId="20"/>
  </si>
  <si>
    <t>レボフロキサシン点滴静注バッグ500mg/100mL「DSEP」</t>
    <phoneticPr fontId="20"/>
  </si>
  <si>
    <t>レミフェンタニル静注用2mg「第一三共」</t>
    <phoneticPr fontId="8"/>
  </si>
  <si>
    <t>2mg1瓶</t>
    <phoneticPr fontId="8"/>
  </si>
  <si>
    <t>丸石=第一三共</t>
    <phoneticPr fontId="8"/>
  </si>
  <si>
    <t>ヤンセン</t>
    <phoneticPr fontId="8"/>
  </si>
  <si>
    <t>塩化ナトリウム注10%シリンジ「テルモ」</t>
    <phoneticPr fontId="20"/>
  </si>
  <si>
    <t>10%20mL1筒</t>
    <phoneticPr fontId="20"/>
  </si>
  <si>
    <t>塩化ナトリウム</t>
    <phoneticPr fontId="20"/>
  </si>
  <si>
    <t>沢井</t>
    <phoneticPr fontId="20"/>
  </si>
  <si>
    <t>スルペラゾン静注用1g</t>
    <phoneticPr fontId="8"/>
  </si>
  <si>
    <t>セフォペラゾンナトリウム・スルバクタムナトリウム</t>
    <phoneticPr fontId="20"/>
  </si>
  <si>
    <t>イバンドロン酸静注1mgシリンジ「サワイ」</t>
    <phoneticPr fontId="8"/>
  </si>
  <si>
    <t>1mg1mL1筒</t>
    <phoneticPr fontId="8"/>
  </si>
  <si>
    <t>ボンビバ静注1mgシリンジ</t>
    <phoneticPr fontId="8"/>
  </si>
  <si>
    <t>大正製薬</t>
    <phoneticPr fontId="8"/>
  </si>
  <si>
    <t>イバンドロン酸ナトリウム水和物</t>
    <phoneticPr fontId="20"/>
  </si>
  <si>
    <t>アシクロビル点滴静注液250mg「日医工」</t>
    <rPh sb="10" eb="11">
      <t>エキ</t>
    </rPh>
    <rPh sb="17" eb="18">
      <t>ニチ</t>
    </rPh>
    <rPh sb="18" eb="19">
      <t>イ</t>
    </rPh>
    <rPh sb="19" eb="20">
      <t>コウ</t>
    </rPh>
    <phoneticPr fontId="20"/>
  </si>
  <si>
    <t>250mg1管</t>
  </si>
  <si>
    <t>ゾビラックス点滴静注用250mg</t>
    <phoneticPr fontId="20"/>
  </si>
  <si>
    <t>射水市民病院</t>
  </si>
  <si>
    <t>アスパラギン酸カリウム注10mEqキット「テルモ」</t>
    <rPh sb="6" eb="7">
      <t>サン</t>
    </rPh>
    <rPh sb="11" eb="12">
      <t>チュウ</t>
    </rPh>
    <phoneticPr fontId="8"/>
  </si>
  <si>
    <t>10mL１管</t>
    <rPh sb="5" eb="6">
      <t>カン</t>
    </rPh>
    <phoneticPr fontId="8"/>
  </si>
  <si>
    <t>ニプロES</t>
    <phoneticPr fontId="8"/>
  </si>
  <si>
    <t>L-アスパラギン酸カリウム</t>
    <rPh sb="8" eb="9">
      <t>サン</t>
    </rPh>
    <phoneticPr fontId="8"/>
  </si>
  <si>
    <t>射水市民病院</t>
    <phoneticPr fontId="8"/>
  </si>
  <si>
    <t>アセテート維持液３G「HK」500mL</t>
    <rPh sb="5" eb="8">
      <t>イジエキ</t>
    </rPh>
    <phoneticPr fontId="20"/>
  </si>
  <si>
    <t>500mL1瓶</t>
    <phoneticPr fontId="20"/>
  </si>
  <si>
    <t>光</t>
    <rPh sb="0" eb="1">
      <t>ヒカリ</t>
    </rPh>
    <phoneticPr fontId="20"/>
  </si>
  <si>
    <t>ヴィーン３G輸液</t>
    <rPh sb="6" eb="8">
      <t>ユエキ</t>
    </rPh>
    <phoneticPr fontId="6"/>
  </si>
  <si>
    <t>扶桑</t>
    <rPh sb="0" eb="2">
      <t>フソウ</t>
    </rPh>
    <phoneticPr fontId="20"/>
  </si>
  <si>
    <t>酢酸維持液（ブドウ糖加）</t>
    <rPh sb="0" eb="2">
      <t>サクサン</t>
    </rPh>
    <rPh sb="2" eb="4">
      <t>イジ</t>
    </rPh>
    <rPh sb="4" eb="5">
      <t>エキ</t>
    </rPh>
    <rPh sb="9" eb="10">
      <t>トウ</t>
    </rPh>
    <rPh sb="10" eb="11">
      <t>カ</t>
    </rPh>
    <phoneticPr fontId="20"/>
  </si>
  <si>
    <t>射水市民病院</t>
    <phoneticPr fontId="20"/>
  </si>
  <si>
    <t>アドレナリン注0.1％シリンジ「テルモ」</t>
  </si>
  <si>
    <t>0.1％1ｍｌ1筒</t>
  </si>
  <si>
    <t>ボスミン注</t>
  </si>
  <si>
    <t>アトロピン注0.05％シリンジ「テルモ」</t>
    <phoneticPr fontId="20"/>
  </si>
  <si>
    <t>0.05%1mL1筒</t>
  </si>
  <si>
    <t>アトロピン硫酸塩注0.5mg</t>
  </si>
  <si>
    <t>アトロピン硫酸塩</t>
  </si>
  <si>
    <t>アミオダロン塩酸塩静注150mg「TE」</t>
    <rPh sb="6" eb="9">
      <t>エンサンエン</t>
    </rPh>
    <rPh sb="9" eb="11">
      <t>ジョウチュウ</t>
    </rPh>
    <phoneticPr fontId="8"/>
  </si>
  <si>
    <t>150mg3mL1管</t>
    <rPh sb="9" eb="10">
      <t>カン</t>
    </rPh>
    <phoneticPr fontId="8"/>
  </si>
  <si>
    <t>アミオダロン塩酸塩</t>
    <rPh sb="6" eb="9">
      <t>エンサンエン</t>
    </rPh>
    <phoneticPr fontId="8"/>
  </si>
  <si>
    <t>射水市民病院</t>
    <rPh sb="0" eb="2">
      <t>イミズ</t>
    </rPh>
    <rPh sb="2" eb="4">
      <t>シミン</t>
    </rPh>
    <phoneticPr fontId="20"/>
  </si>
  <si>
    <t>アルプロスタジル注10μgシリンジ「TW」</t>
    <rPh sb="8" eb="9">
      <t>チュウ</t>
    </rPh>
    <phoneticPr fontId="6"/>
  </si>
  <si>
    <t>10μg2mL
1筒</t>
    <rPh sb="9" eb="10">
      <t>ツツ</t>
    </rPh>
    <phoneticPr fontId="8"/>
  </si>
  <si>
    <t>リプルキット注10μg</t>
    <phoneticPr fontId="8"/>
  </si>
  <si>
    <t>イオパミドール300注100mL「F」</t>
    <phoneticPr fontId="8"/>
  </si>
  <si>
    <t>コニカミノルタ</t>
  </si>
  <si>
    <t>イオパミロン注</t>
  </si>
  <si>
    <t>イオパミドール300注ｼﾘﾝｼﾞ100mL｛F」</t>
    <phoneticPr fontId="8"/>
  </si>
  <si>
    <t>61.24％100mL1筒</t>
  </si>
  <si>
    <t>イオパミドール370注100mL「F」</t>
    <phoneticPr fontId="8"/>
  </si>
  <si>
    <t>100mg5mL1V</t>
  </si>
  <si>
    <t>イリノテカン塩酸塩</t>
  </si>
  <si>
    <t>40mg2mL1V</t>
  </si>
  <si>
    <t>インスリングラルギンBS注ミリオペン「リリー」</t>
    <rPh sb="12" eb="13">
      <t>チュウ</t>
    </rPh>
    <phoneticPr fontId="20"/>
  </si>
  <si>
    <t>300単位１KT</t>
    <rPh sb="3" eb="5">
      <t>タンイ</t>
    </rPh>
    <phoneticPr fontId="20"/>
  </si>
  <si>
    <t>日本イーライリリー</t>
    <rPh sb="0" eb="2">
      <t>ニホン</t>
    </rPh>
    <phoneticPr fontId="20"/>
  </si>
  <si>
    <t>ランタス注ソロスター</t>
    <rPh sb="4" eb="5">
      <t>チュウ</t>
    </rPh>
    <phoneticPr fontId="20"/>
  </si>
  <si>
    <t>インスリングラルギン</t>
    <phoneticPr fontId="20"/>
  </si>
  <si>
    <t>イントラリポス輸液20％</t>
  </si>
  <si>
    <t>20%100mL
1袋</t>
  </si>
  <si>
    <t>インフリキシマブBS点滴静注用100mg「日医工」</t>
    <rPh sb="10" eb="12">
      <t>テンテキ</t>
    </rPh>
    <rPh sb="12" eb="13">
      <t>ジョウ</t>
    </rPh>
    <rPh sb="13" eb="14">
      <t>チュウ</t>
    </rPh>
    <rPh sb="14" eb="15">
      <t>ヨウ</t>
    </rPh>
    <rPh sb="21" eb="22">
      <t>ニチ</t>
    </rPh>
    <rPh sb="22" eb="23">
      <t>イ</t>
    </rPh>
    <rPh sb="23" eb="24">
      <t>コウ</t>
    </rPh>
    <phoneticPr fontId="20"/>
  </si>
  <si>
    <t>100mg1瓶</t>
    <rPh sb="6" eb="7">
      <t>ビン</t>
    </rPh>
    <phoneticPr fontId="20"/>
  </si>
  <si>
    <t>レミケード点滴静注用100</t>
    <rPh sb="5" eb="7">
      <t>テンテキ</t>
    </rPh>
    <rPh sb="7" eb="8">
      <t>ジョウ</t>
    </rPh>
    <rPh sb="8" eb="9">
      <t>チュウ</t>
    </rPh>
    <rPh sb="9" eb="10">
      <t>ヨウ</t>
    </rPh>
    <phoneticPr fontId="20"/>
  </si>
  <si>
    <t>インフリキシマブ</t>
    <phoneticPr fontId="20"/>
  </si>
  <si>
    <t>エタネルセプトBS皮下注25mgﾍﾟﾝ0.5mL「MA」</t>
    <rPh sb="9" eb="12">
      <t>ヒカチュウ</t>
    </rPh>
    <phoneticPr fontId="8"/>
  </si>
  <si>
    <t>25mg0.5mL1ｷｯﾄ</t>
    <phoneticPr fontId="8"/>
  </si>
  <si>
    <t>あゆみ製薬</t>
    <rPh sb="3" eb="5">
      <t>セイヤク</t>
    </rPh>
    <phoneticPr fontId="8"/>
  </si>
  <si>
    <t>エンブレル皮下注25mgﾍﾟﾝ0.5mL</t>
    <rPh sb="5" eb="8">
      <t>ヒカチュウ</t>
    </rPh>
    <phoneticPr fontId="8"/>
  </si>
  <si>
    <t>エタネルセプト</t>
    <phoneticPr fontId="8"/>
  </si>
  <si>
    <t>エダラボン点滴静注液30mgﾊﾞｯｸﾞ｢NP｣</t>
    <phoneticPr fontId="8"/>
  </si>
  <si>
    <t>30mg100mL
1キット</t>
  </si>
  <si>
    <t>ラジカット</t>
  </si>
  <si>
    <t>エピルビシン塩酸塩注射液10mg/5mL｢NK｣</t>
  </si>
  <si>
    <t>10mg5mL
1瓶</t>
  </si>
  <si>
    <t>エピルビシン塩酸塩注射液50mg/25mL｢NK｣</t>
  </si>
  <si>
    <t>50mg25mL
1瓶</t>
  </si>
  <si>
    <t>エポエチンアルファBS注1500シリンジ「JCR」</t>
  </si>
  <si>
    <t>1500国際単位1mL1筒</t>
  </si>
  <si>
    <t>JCR</t>
  </si>
  <si>
    <t>エスポー注射液1500シリンジ</t>
  </si>
  <si>
    <t>エポエチン　カッパ</t>
  </si>
  <si>
    <t>エポエチンアルファBS注3000シリンジ「JCR」</t>
  </si>
  <si>
    <t>3000国際単位2mL1筒</t>
  </si>
  <si>
    <t>エスポー注射液3000シリンジ</t>
  </si>
  <si>
    <t>塩酸メトクロプラミド注射液10mg「タカタ」</t>
    <rPh sb="0" eb="2">
      <t>エンサン</t>
    </rPh>
    <rPh sb="10" eb="12">
      <t>チュウシャ</t>
    </rPh>
    <rPh sb="12" eb="13">
      <t>エキ</t>
    </rPh>
    <phoneticPr fontId="8"/>
  </si>
  <si>
    <t>0.5％2mL
1管</t>
  </si>
  <si>
    <t>プリンペラン注射液10mg</t>
  </si>
  <si>
    <t>塩酸メトクロプラミド</t>
    <rPh sb="0" eb="2">
      <t>エンサン</t>
    </rPh>
    <phoneticPr fontId="8"/>
  </si>
  <si>
    <t>オキサリプラチン点滴静注液100ｍｇ「NK」</t>
    <rPh sb="8" eb="10">
      <t>テンテキ</t>
    </rPh>
    <rPh sb="10" eb="12">
      <t>ジョウチュウ</t>
    </rPh>
    <rPh sb="12" eb="13">
      <t>エキ</t>
    </rPh>
    <phoneticPr fontId="6"/>
  </si>
  <si>
    <t>100ｍｇ1瓶</t>
    <rPh sb="6" eb="7">
      <t>ビン</t>
    </rPh>
    <phoneticPr fontId="6"/>
  </si>
  <si>
    <t>エルプラット点滴静注液100ｍｇ</t>
    <rPh sb="6" eb="8">
      <t>テンテキ</t>
    </rPh>
    <rPh sb="8" eb="10">
      <t>ジョウチュウ</t>
    </rPh>
    <rPh sb="10" eb="11">
      <t>エキ</t>
    </rPh>
    <phoneticPr fontId="6"/>
  </si>
  <si>
    <t>オキサリプラチン点滴静注液50ｍｇ「NK」</t>
    <rPh sb="8" eb="10">
      <t>テンテキ</t>
    </rPh>
    <rPh sb="10" eb="12">
      <t>ジョウチュウ</t>
    </rPh>
    <rPh sb="12" eb="13">
      <t>エキ</t>
    </rPh>
    <phoneticPr fontId="6"/>
  </si>
  <si>
    <t>50ｍｇ1瓶</t>
    <rPh sb="5" eb="6">
      <t>ビン</t>
    </rPh>
    <phoneticPr fontId="6"/>
  </si>
  <si>
    <t>エルプラット点滴静注液50ｍｇ</t>
    <rPh sb="6" eb="8">
      <t>テンテキ</t>
    </rPh>
    <rPh sb="8" eb="10">
      <t>ジョウチュウ</t>
    </rPh>
    <rPh sb="10" eb="11">
      <t>エキ</t>
    </rPh>
    <phoneticPr fontId="6"/>
  </si>
  <si>
    <t>オクチレオチド酢酸塩皮下注100μg「サンド」</t>
    <rPh sb="7" eb="10">
      <t>サクサンエン</t>
    </rPh>
    <rPh sb="10" eb="12">
      <t>ヒカ</t>
    </rPh>
    <rPh sb="12" eb="13">
      <t>チュウ</t>
    </rPh>
    <phoneticPr fontId="20"/>
  </si>
  <si>
    <t>サンドスタチン皮下注用100μg</t>
    <rPh sb="7" eb="9">
      <t>ヒカ</t>
    </rPh>
    <rPh sb="9" eb="10">
      <t>チュウ</t>
    </rPh>
    <rPh sb="10" eb="11">
      <t>ヨウ</t>
    </rPh>
    <phoneticPr fontId="20"/>
  </si>
  <si>
    <t>オザグレルNa点滴静注液40mg「ケミファ」</t>
    <rPh sb="7" eb="9">
      <t>テンテキ</t>
    </rPh>
    <rPh sb="9" eb="11">
      <t>ジョウチュウ</t>
    </rPh>
    <phoneticPr fontId="8"/>
  </si>
  <si>
    <t>40mg2mL1管</t>
    <rPh sb="8" eb="9">
      <t>カン</t>
    </rPh>
    <phoneticPr fontId="8"/>
  </si>
  <si>
    <t>日本薬工</t>
    <rPh sb="2" eb="3">
      <t>ヤク</t>
    </rPh>
    <rPh sb="3" eb="4">
      <t>コウ</t>
    </rPh>
    <phoneticPr fontId="8"/>
  </si>
  <si>
    <t>ケミファ</t>
    <phoneticPr fontId="8"/>
  </si>
  <si>
    <t>カタクロット注射液40mg</t>
    <rPh sb="6" eb="9">
      <t>チュウシャエキ</t>
    </rPh>
    <phoneticPr fontId="8"/>
  </si>
  <si>
    <t>丸石</t>
    <rPh sb="0" eb="2">
      <t>マルイシ</t>
    </rPh>
    <phoneticPr fontId="8"/>
  </si>
  <si>
    <t>オザグレルNa点滴静注液80mg「ケミファ」</t>
    <rPh sb="7" eb="9">
      <t>テンテキ</t>
    </rPh>
    <rPh sb="9" eb="11">
      <t>ジョウチュウ</t>
    </rPh>
    <phoneticPr fontId="8"/>
  </si>
  <si>
    <t>80mg4mL1管</t>
    <rPh sb="8" eb="9">
      <t>カン</t>
    </rPh>
    <phoneticPr fontId="8"/>
  </si>
  <si>
    <t>ガベキサートメシル酸塩注射用100mg｢ｻﾜｲ｣</t>
  </si>
  <si>
    <t>注射用エフオーワイ</t>
  </si>
  <si>
    <t>ガベキサートメシル酸塩注射用500mg｢ｻﾜｲ｣</t>
  </si>
  <si>
    <t>グラニセトロン点滴静注バッグ3mg/100mL「HK」</t>
    <rPh sb="7" eb="9">
      <t>テンテキ</t>
    </rPh>
    <phoneticPr fontId="8"/>
  </si>
  <si>
    <t>光製薬</t>
    <rPh sb="0" eb="3">
      <t>ヒカリセイヤク</t>
    </rPh>
    <phoneticPr fontId="8"/>
  </si>
  <si>
    <t>カイトリル点滴静注バッグ3mg/100mL</t>
    <rPh sb="5" eb="9">
      <t>テンテキジョウチュウ</t>
    </rPh>
    <phoneticPr fontId="8"/>
  </si>
  <si>
    <t>クリンダマイシンリン酸エステル注射液600mg「ｻﾜｲ」</t>
  </si>
  <si>
    <t>600mg1管</t>
    <phoneticPr fontId="20"/>
  </si>
  <si>
    <t>ダラシンS注射液</t>
  </si>
  <si>
    <t>ゲムシタビン点滴静注用｢ﾔｸﾙﾄ｣1g</t>
  </si>
  <si>
    <t>ゲムシタビン点滴静注用｢ﾔｸﾙﾄ｣200mg</t>
  </si>
  <si>
    <t>シスプラチン点滴静注10mg「マルコ」</t>
    <rPh sb="6" eb="8">
      <t>テンテキ</t>
    </rPh>
    <rPh sb="8" eb="10">
      <t>ジョウチュウ</t>
    </rPh>
    <phoneticPr fontId="8"/>
  </si>
  <si>
    <t>10mg20mL
1瓶</t>
    <phoneticPr fontId="8"/>
  </si>
  <si>
    <t>日医工ファーマ</t>
    <phoneticPr fontId="8"/>
  </si>
  <si>
    <t>ランダ注</t>
  </si>
  <si>
    <t>シスプラチン点滴静注50mg「マルコ」</t>
    <rPh sb="6" eb="8">
      <t>テンテキ</t>
    </rPh>
    <rPh sb="8" eb="10">
      <t>ジョウチュウ</t>
    </rPh>
    <phoneticPr fontId="8"/>
  </si>
  <si>
    <t>50mg100mL
1瓶</t>
  </si>
  <si>
    <t>シプロフロキサシン点滴静注400mg/200mL「明治」</t>
    <rPh sb="9" eb="13">
      <t>テンテキジョウチュウ</t>
    </rPh>
    <phoneticPr fontId="8"/>
  </si>
  <si>
    <t>400mg200mL
1袋</t>
    <phoneticPr fontId="8"/>
  </si>
  <si>
    <t>MeijiSeikaファルマ</t>
    <phoneticPr fontId="8"/>
  </si>
  <si>
    <t>シプロキサン注400mg</t>
    <phoneticPr fontId="8"/>
  </si>
  <si>
    <t>シベレスタットNa点滴静注用100mg「VTRS」</t>
    <rPh sb="9" eb="11">
      <t>テンテキ</t>
    </rPh>
    <rPh sb="11" eb="12">
      <t>ジョウ</t>
    </rPh>
    <rPh sb="12" eb="13">
      <t>チュウ</t>
    </rPh>
    <rPh sb="13" eb="14">
      <t>ヨウ</t>
    </rPh>
    <phoneticPr fontId="20"/>
  </si>
  <si>
    <t>注射用エラスポール100</t>
    <rPh sb="0" eb="3">
      <t>チュウシャヨウ</t>
    </rPh>
    <phoneticPr fontId="20"/>
  </si>
  <si>
    <t>小野薬品</t>
    <phoneticPr fontId="20"/>
  </si>
  <si>
    <t>スルバシリン静注用1.5ｇ</t>
  </si>
  <si>
    <t>1.5ｇ
1瓶</t>
  </si>
  <si>
    <t>ユナシン-S静注用1.5ｇ</t>
    <phoneticPr fontId="8"/>
  </si>
  <si>
    <t>スルバクタムナトリウム・アンピシリンナトリウム</t>
  </si>
  <si>
    <t>セファゾリンナトリウム注射用1g「日医工」</t>
  </si>
  <si>
    <t>1ｇ1瓶</t>
  </si>
  <si>
    <t>セファメジンα注射用1ｇ</t>
    <phoneticPr fontId="8"/>
  </si>
  <si>
    <t>セフォチアム塩酸塩静注用1g「NP」</t>
  </si>
  <si>
    <t>パンスポリン静注用1ｇ</t>
    <phoneticPr fontId="8"/>
  </si>
  <si>
    <t>セフトリアキソンナトリウム静注用1ｇ｢日医工｣</t>
  </si>
  <si>
    <t>ロセフィン静注用1ｇ</t>
    <phoneticPr fontId="8"/>
  </si>
  <si>
    <t>セフメタゾールＮａ静注用１ｇ「ＮＰ」</t>
  </si>
  <si>
    <t>セフメタゾン静注用１ｇ</t>
  </si>
  <si>
    <t>ソルアセトＦ輸液</t>
  </si>
  <si>
    <t>500mL１袋</t>
    <phoneticPr fontId="20"/>
  </si>
  <si>
    <t>ヴィーンF輸液</t>
    <rPh sb="5" eb="7">
      <t>ユエキ</t>
    </rPh>
    <phoneticPr fontId="6"/>
  </si>
  <si>
    <t>酢酸リンゲル液</t>
    <rPh sb="0" eb="2">
      <t>サクサン</t>
    </rPh>
    <rPh sb="6" eb="7">
      <t>エキ</t>
    </rPh>
    <phoneticPr fontId="6"/>
  </si>
  <si>
    <t>ゾレドロン酸点滴静注4mg/100mLバッグ「ニプロ」</t>
    <rPh sb="5" eb="6">
      <t>サン</t>
    </rPh>
    <rPh sb="6" eb="8">
      <t>テンテキ</t>
    </rPh>
    <rPh sb="8" eb="9">
      <t>ジョウ</t>
    </rPh>
    <rPh sb="9" eb="10">
      <t>チュウ</t>
    </rPh>
    <phoneticPr fontId="20"/>
  </si>
  <si>
    <t>4mg100mL１袋</t>
    <rPh sb="9" eb="10">
      <t>フクロ</t>
    </rPh>
    <phoneticPr fontId="20"/>
  </si>
  <si>
    <t>ゾメタ点滴静注4mg/100mL</t>
    <rPh sb="3" eb="5">
      <t>テンテキ</t>
    </rPh>
    <rPh sb="5" eb="6">
      <t>ジョウ</t>
    </rPh>
    <rPh sb="6" eb="7">
      <t>チュウ</t>
    </rPh>
    <phoneticPr fontId="20"/>
  </si>
  <si>
    <t>ゾレドロン酸水和物</t>
    <rPh sb="5" eb="6">
      <t>サン</t>
    </rPh>
    <rPh sb="6" eb="8">
      <t>スイワ</t>
    </rPh>
    <rPh sb="8" eb="9">
      <t>ブツ</t>
    </rPh>
    <phoneticPr fontId="20"/>
  </si>
  <si>
    <t>タゾピペ配合静注用4.5「明治」</t>
    <rPh sb="4" eb="6">
      <t>ハイゴウ</t>
    </rPh>
    <rPh sb="6" eb="7">
      <t>ジョウ</t>
    </rPh>
    <rPh sb="7" eb="8">
      <t>チュウ</t>
    </rPh>
    <rPh sb="8" eb="9">
      <t>ヨウ</t>
    </rPh>
    <rPh sb="13" eb="15">
      <t>メイジ</t>
    </rPh>
    <phoneticPr fontId="8"/>
  </si>
  <si>
    <t>4.5ｇ１瓶</t>
    <rPh sb="5" eb="6">
      <t>ビン</t>
    </rPh>
    <phoneticPr fontId="8"/>
  </si>
  <si>
    <t>ゾシン静注用4.5</t>
    <rPh sb="3" eb="4">
      <t>ジョウ</t>
    </rPh>
    <rPh sb="4" eb="5">
      <t>チュウ</t>
    </rPh>
    <rPh sb="5" eb="6">
      <t>ヨウ</t>
    </rPh>
    <phoneticPr fontId="8"/>
  </si>
  <si>
    <t>ダルベポエチンアルファ注シリンジ「KKF」120μg</t>
    <rPh sb="11" eb="12">
      <t>チュウ</t>
    </rPh>
    <phoneticPr fontId="20"/>
  </si>
  <si>
    <t>120μg0.5mL　　　1筒</t>
    <rPh sb="14" eb="15">
      <t>ツツ</t>
    </rPh>
    <phoneticPr fontId="20"/>
  </si>
  <si>
    <t>ネスプ注射液120μgプラシリンジ</t>
    <rPh sb="3" eb="5">
      <t>チュウシャ</t>
    </rPh>
    <rPh sb="5" eb="6">
      <t>エキ</t>
    </rPh>
    <phoneticPr fontId="20"/>
  </si>
  <si>
    <t>ダルベポエチンアルファ注シリンジ「KKF」30μg</t>
    <rPh sb="11" eb="12">
      <t>チュウ</t>
    </rPh>
    <phoneticPr fontId="20"/>
  </si>
  <si>
    <t>30μg0.5mL　　　1筒</t>
    <rPh sb="13" eb="14">
      <t>ツツ</t>
    </rPh>
    <phoneticPr fontId="20"/>
  </si>
  <si>
    <t>ネスプ注射液30μgプラシリンジ</t>
    <rPh sb="3" eb="5">
      <t>チュウシャ</t>
    </rPh>
    <rPh sb="5" eb="6">
      <t>エキ</t>
    </rPh>
    <phoneticPr fontId="20"/>
  </si>
  <si>
    <t>ダルベポエチンアルファ注シリンジ「KKF」60μg</t>
    <rPh sb="11" eb="12">
      <t>チュウ</t>
    </rPh>
    <phoneticPr fontId="20"/>
  </si>
  <si>
    <t>60μg0.5mL　　　1筒</t>
    <rPh sb="13" eb="14">
      <t>ツツ</t>
    </rPh>
    <phoneticPr fontId="20"/>
  </si>
  <si>
    <t>ネスプ注射液60μgプラシリンジ</t>
    <rPh sb="3" eb="5">
      <t>チュウシャ</t>
    </rPh>
    <rPh sb="5" eb="6">
      <t>エキ</t>
    </rPh>
    <phoneticPr fontId="20"/>
  </si>
  <si>
    <t>テリパラチドBS皮下注キット600μg「ﾓﾁﾀﾞ」</t>
    <rPh sb="8" eb="11">
      <t>ヒカチュウ</t>
    </rPh>
    <phoneticPr fontId="8"/>
  </si>
  <si>
    <t>600μg1ｷｯﾄ</t>
    <phoneticPr fontId="8"/>
  </si>
  <si>
    <t>ドセタキセル点滴静注20mg/1mL「EE」</t>
    <rPh sb="6" eb="8">
      <t>テンテキ</t>
    </rPh>
    <rPh sb="8" eb="9">
      <t>ジョウ</t>
    </rPh>
    <rPh sb="9" eb="10">
      <t>チュウ</t>
    </rPh>
    <phoneticPr fontId="20"/>
  </si>
  <si>
    <t>エルメッド</t>
    <phoneticPr fontId="20"/>
  </si>
  <si>
    <t>ワンタキソテール点滴静注20mg/1mL</t>
    <rPh sb="8" eb="10">
      <t>テンテキ</t>
    </rPh>
    <rPh sb="10" eb="11">
      <t>ジョウ</t>
    </rPh>
    <rPh sb="11" eb="12">
      <t>チュウ</t>
    </rPh>
    <phoneticPr fontId="20"/>
  </si>
  <si>
    <t>ドセタキセル水和物</t>
    <rPh sb="6" eb="8">
      <t>スイワ</t>
    </rPh>
    <rPh sb="8" eb="9">
      <t>ブツ</t>
    </rPh>
    <phoneticPr fontId="20"/>
  </si>
  <si>
    <t>ドセタキセル点滴静注80mg/4mL「EE」</t>
    <rPh sb="6" eb="8">
      <t>テンテキ</t>
    </rPh>
    <rPh sb="8" eb="9">
      <t>ジョウ</t>
    </rPh>
    <rPh sb="9" eb="10">
      <t>チュウ</t>
    </rPh>
    <phoneticPr fontId="20"/>
  </si>
  <si>
    <t>ワンタキソテール点滴静注80mg/4mL</t>
    <rPh sb="8" eb="10">
      <t>テンテキ</t>
    </rPh>
    <rPh sb="10" eb="11">
      <t>ジョウ</t>
    </rPh>
    <rPh sb="11" eb="12">
      <t>チュウ</t>
    </rPh>
    <phoneticPr fontId="20"/>
  </si>
  <si>
    <t>ドパミン塩酸塩点滴静注液600mgキット「KCC」</t>
    <rPh sb="4" eb="7">
      <t>エンサンエン</t>
    </rPh>
    <rPh sb="7" eb="11">
      <t>テンテキジョウチュウ</t>
    </rPh>
    <rPh sb="11" eb="12">
      <t>エキ</t>
    </rPh>
    <phoneticPr fontId="8"/>
  </si>
  <si>
    <t>ネオクリティケア</t>
    <phoneticPr fontId="8"/>
  </si>
  <si>
    <t>イノバン注0.3％シリンジ</t>
    <phoneticPr fontId="20"/>
  </si>
  <si>
    <t>ドブタミン塩酸塩点滴静注100mg「VTRS」</t>
    <phoneticPr fontId="6"/>
  </si>
  <si>
    <t>マイランEPD</t>
    <phoneticPr fontId="6"/>
  </si>
  <si>
    <t>ドブトレックス注射液100mg</t>
  </si>
  <si>
    <t>トラスツズマブBS点滴静注用150mg「第一三共」</t>
    <rPh sb="9" eb="11">
      <t>テンテキ</t>
    </rPh>
    <rPh sb="11" eb="12">
      <t>ジョウ</t>
    </rPh>
    <rPh sb="12" eb="13">
      <t>チュウ</t>
    </rPh>
    <rPh sb="13" eb="14">
      <t>ヨウ</t>
    </rPh>
    <rPh sb="20" eb="22">
      <t>ダイイチ</t>
    </rPh>
    <rPh sb="22" eb="24">
      <t>サンキョウ</t>
    </rPh>
    <phoneticPr fontId="20"/>
  </si>
  <si>
    <t>150mg1瓶　　（溶解液付）</t>
    <rPh sb="6" eb="7">
      <t>ビン</t>
    </rPh>
    <rPh sb="10" eb="13">
      <t>ヨウカイエキ</t>
    </rPh>
    <rPh sb="13" eb="14">
      <t>ツキ</t>
    </rPh>
    <phoneticPr fontId="20"/>
  </si>
  <si>
    <t>トラスツズマブBS点滴静注用60mg「第一三共」</t>
    <rPh sb="9" eb="11">
      <t>テンテキ</t>
    </rPh>
    <rPh sb="11" eb="12">
      <t>ジョウ</t>
    </rPh>
    <rPh sb="12" eb="13">
      <t>チュウ</t>
    </rPh>
    <rPh sb="13" eb="14">
      <t>ヨウ</t>
    </rPh>
    <rPh sb="19" eb="21">
      <t>ダイイチ</t>
    </rPh>
    <rPh sb="21" eb="23">
      <t>サンキョウ</t>
    </rPh>
    <phoneticPr fontId="20"/>
  </si>
  <si>
    <t>60mg1瓶　　（溶解液付）</t>
    <rPh sb="5" eb="6">
      <t>ビン</t>
    </rPh>
    <rPh sb="9" eb="12">
      <t>ヨウカイエキ</t>
    </rPh>
    <rPh sb="12" eb="13">
      <t>ツキ</t>
    </rPh>
    <phoneticPr fontId="20"/>
  </si>
  <si>
    <t>ナイロジン注</t>
  </si>
  <si>
    <t>ネオラミンスリービー液</t>
  </si>
  <si>
    <t>チアミンジスルフィド・B6・B12配合剤</t>
  </si>
  <si>
    <t>ナファモスタットメシル酸塩注射用10mg「日医工」</t>
    <rPh sb="11" eb="12">
      <t>サン</t>
    </rPh>
    <rPh sb="12" eb="13">
      <t>エン</t>
    </rPh>
    <rPh sb="13" eb="16">
      <t>チュウシャヨウ</t>
    </rPh>
    <rPh sb="21" eb="24">
      <t>ニチイコウ</t>
    </rPh>
    <phoneticPr fontId="20"/>
  </si>
  <si>
    <t>10mg
1瓶</t>
  </si>
  <si>
    <t>注射用フサン10</t>
    <phoneticPr fontId="20"/>
  </si>
  <si>
    <t>鳥居薬品</t>
  </si>
  <si>
    <t>ナファモスタットメシル酸塩注射用50mg「日医工」</t>
    <rPh sb="11" eb="12">
      <t>サン</t>
    </rPh>
    <rPh sb="12" eb="13">
      <t>エン</t>
    </rPh>
    <rPh sb="13" eb="16">
      <t>チュウシャヨウ</t>
    </rPh>
    <rPh sb="21" eb="24">
      <t>ニチイコウ</t>
    </rPh>
    <phoneticPr fontId="20"/>
  </si>
  <si>
    <t>50mg
1瓶</t>
  </si>
  <si>
    <t>日医工ファーマ</t>
    <rPh sb="0" eb="3">
      <t>ニチイコウ</t>
    </rPh>
    <phoneticPr fontId="20"/>
  </si>
  <si>
    <t>注射用フサン50</t>
    <phoneticPr fontId="20"/>
  </si>
  <si>
    <t>ニカルジピン塩酸塩注射液10mg｢日医工｣</t>
  </si>
  <si>
    <t>10mg10mL
1管</t>
  </si>
  <si>
    <t>ペルジピン注射液</t>
  </si>
  <si>
    <t>ニカルジピン塩酸塩注射液2mg｢日医工｣</t>
  </si>
  <si>
    <t>2mg2mL
1管</t>
  </si>
  <si>
    <t>ニトログリセリン点滴静注50mg/100mL「TE」</t>
    <rPh sb="8" eb="10">
      <t>テンテキ</t>
    </rPh>
    <rPh sb="10" eb="11">
      <t>ジョウ</t>
    </rPh>
    <rPh sb="11" eb="12">
      <t>チュウ</t>
    </rPh>
    <phoneticPr fontId="20"/>
  </si>
  <si>
    <t>50mg100mL１袋</t>
  </si>
  <si>
    <t>ミリスロール注50mg/100mL</t>
  </si>
  <si>
    <t>ネオファーゲン静注20mL</t>
    <rPh sb="7" eb="9">
      <t>ジョウチュウ</t>
    </rPh>
    <phoneticPr fontId="8"/>
  </si>
  <si>
    <t>20mL1管</t>
    <rPh sb="5" eb="6">
      <t>カン</t>
    </rPh>
    <phoneticPr fontId="8"/>
  </si>
  <si>
    <t>大塚製薬工場</t>
    <rPh sb="0" eb="6">
      <t>オオツカセイヤクコウジョウ</t>
    </rPh>
    <phoneticPr fontId="8"/>
  </si>
  <si>
    <t>強力ネオミノファーゲンシー静注</t>
    <phoneticPr fontId="8"/>
  </si>
  <si>
    <t>EAファーマ</t>
    <phoneticPr fontId="8"/>
  </si>
  <si>
    <t>グリチルリチン・グリシン・システイン</t>
    <phoneticPr fontId="8"/>
  </si>
  <si>
    <t>パクリタキセル注100mg/16．7mL「NK」</t>
  </si>
  <si>
    <t>100mg16.7mL
1瓶</t>
    <phoneticPr fontId="20"/>
  </si>
  <si>
    <t>タキソール注射液</t>
  </si>
  <si>
    <t>パクリタキセル注30mg／5mＬ「ＮＫ」</t>
    <phoneticPr fontId="20"/>
  </si>
  <si>
    <t>30mg5mL
1瓶</t>
  </si>
  <si>
    <t>パロノセトロン点滴静注バッグ0.75mg/50mL「タイホウ」</t>
    <rPh sb="7" eb="9">
      <t>テンテキ</t>
    </rPh>
    <rPh sb="9" eb="11">
      <t>ジョウチュウ</t>
    </rPh>
    <phoneticPr fontId="8"/>
  </si>
  <si>
    <t>バンコマイシン塩酸塩点滴静注用0.5ｇ「明治」</t>
    <rPh sb="7" eb="10">
      <t>エンサンエン</t>
    </rPh>
    <rPh sb="20" eb="22">
      <t>メイジ</t>
    </rPh>
    <phoneticPr fontId="20"/>
  </si>
  <si>
    <t>塩酸バンコマイシン点滴静注用</t>
  </si>
  <si>
    <t>ヒアルロン酸Na関節注25ｍｇシリンジ「明治」</t>
    <rPh sb="5" eb="6">
      <t>サン</t>
    </rPh>
    <rPh sb="8" eb="10">
      <t>カンセツ</t>
    </rPh>
    <rPh sb="10" eb="11">
      <t>チュウ</t>
    </rPh>
    <rPh sb="20" eb="22">
      <t>メイジ</t>
    </rPh>
    <phoneticPr fontId="8"/>
  </si>
  <si>
    <t>25mg1筒</t>
    <rPh sb="5" eb="6">
      <t>ツツ</t>
    </rPh>
    <phoneticPr fontId="8"/>
  </si>
  <si>
    <t>アルツディスポ関節注25mg</t>
    <rPh sb="7" eb="9">
      <t>カンセツ</t>
    </rPh>
    <rPh sb="9" eb="10">
      <t>チュウ</t>
    </rPh>
    <phoneticPr fontId="8"/>
  </si>
  <si>
    <t>科研</t>
    <rPh sb="0" eb="2">
      <t>カケン</t>
    </rPh>
    <phoneticPr fontId="8"/>
  </si>
  <si>
    <t>精製ヒアルロン酸ナトリウム</t>
    <rPh sb="0" eb="2">
      <t>セイセイ</t>
    </rPh>
    <rPh sb="7" eb="8">
      <t>サン</t>
    </rPh>
    <phoneticPr fontId="8"/>
  </si>
  <si>
    <t>ヒドロコルチゾンコハク酸エステルNa静注用100mｇ「武田テバ」</t>
    <rPh sb="11" eb="12">
      <t>サン</t>
    </rPh>
    <rPh sb="18" eb="20">
      <t>ジョウチュウ</t>
    </rPh>
    <rPh sb="20" eb="21">
      <t>ヨウ</t>
    </rPh>
    <rPh sb="27" eb="29">
      <t>タケダ</t>
    </rPh>
    <phoneticPr fontId="20"/>
  </si>
  <si>
    <t>100mg1瓶
(溶解液付)</t>
  </si>
  <si>
    <t>ソル・コーテフ静注用100mg</t>
    <rPh sb="7" eb="8">
      <t>ジョウ</t>
    </rPh>
    <rPh sb="8" eb="9">
      <t>チュウ</t>
    </rPh>
    <rPh sb="9" eb="10">
      <t>ヨウ</t>
    </rPh>
    <phoneticPr fontId="20"/>
  </si>
  <si>
    <t>ヒドロコルチゾンコハク酸エステルナトリウム</t>
  </si>
  <si>
    <t>ピペラシリン注射用2ｇ｢日医工｣</t>
    <phoneticPr fontId="20"/>
  </si>
  <si>
    <t>2ｇ1瓶</t>
  </si>
  <si>
    <t>ペントシリン注射用</t>
  </si>
  <si>
    <t>富士フイルム富山化学</t>
    <rPh sb="0" eb="2">
      <t>フジ</t>
    </rPh>
    <rPh sb="6" eb="10">
      <t>トヤマカガク</t>
    </rPh>
    <phoneticPr fontId="8"/>
  </si>
  <si>
    <t>ファモチジン静注液20mg「日医工｣</t>
    <rPh sb="6" eb="9">
      <t>ジョウチュウエキ</t>
    </rPh>
    <phoneticPr fontId="8"/>
  </si>
  <si>
    <t>20mg
1管</t>
    <rPh sb="6" eb="7">
      <t>カン</t>
    </rPh>
    <phoneticPr fontId="8"/>
  </si>
  <si>
    <t>ガスター注射液</t>
  </si>
  <si>
    <t>フィルグラスチムBS注75μｇシリンジ「NK」</t>
    <rPh sb="10" eb="11">
      <t>チュウ</t>
    </rPh>
    <phoneticPr fontId="6"/>
  </si>
  <si>
    <t>75μｇ1筒</t>
    <rPh sb="5" eb="6">
      <t>ツツ</t>
    </rPh>
    <phoneticPr fontId="6"/>
  </si>
  <si>
    <t>グラン注射液75</t>
    <rPh sb="3" eb="5">
      <t>チュウシャ</t>
    </rPh>
    <rPh sb="5" eb="6">
      <t>エキ</t>
    </rPh>
    <phoneticPr fontId="6"/>
  </si>
  <si>
    <t>フィルグラスチム</t>
    <phoneticPr fontId="6"/>
  </si>
  <si>
    <t>フェンタニル注射液0.2mg「第一三共」</t>
  </si>
  <si>
    <t>10%5ml1瓶</t>
  </si>
  <si>
    <t>フルマゼニル注射液0.5mg「ニプロ」</t>
    <rPh sb="6" eb="9">
      <t>チュウシャエキ</t>
    </rPh>
    <phoneticPr fontId="8"/>
  </si>
  <si>
    <t>0.5mg1管</t>
    <rPh sb="6" eb="7">
      <t>カン</t>
    </rPh>
    <phoneticPr fontId="8"/>
  </si>
  <si>
    <t>フロセミド注射液２０ｍｇ「日医工」</t>
  </si>
  <si>
    <t>２０ｍｇ１管</t>
  </si>
  <si>
    <t>ラシックス注20mg</t>
    <rPh sb="5" eb="6">
      <t>チュウ</t>
    </rPh>
    <phoneticPr fontId="6"/>
  </si>
  <si>
    <t>フロセミド</t>
    <phoneticPr fontId="6"/>
  </si>
  <si>
    <t>プロポフォール静注1％100mL「マルイシ」</t>
    <rPh sb="7" eb="9">
      <t>ジョウチュウ</t>
    </rPh>
    <phoneticPr fontId="8"/>
  </si>
  <si>
    <t>１％ディプリバン注100mL</t>
    <phoneticPr fontId="20"/>
  </si>
  <si>
    <t>プロポフォール静注1％20mL「マルイシ」</t>
    <rPh sb="7" eb="9">
      <t>ジョウチュウ</t>
    </rPh>
    <phoneticPr fontId="8"/>
  </si>
  <si>
    <t>200ｍｇ20ｍＬ１管</t>
    <phoneticPr fontId="20"/>
  </si>
  <si>
    <t>１％ディプリバン注　　　　　　20mL</t>
    <rPh sb="8" eb="9">
      <t>チュウ</t>
    </rPh>
    <phoneticPr fontId="6"/>
  </si>
  <si>
    <t>ベバシズマブBS点滴静注100mg「第一三共」</t>
    <rPh sb="8" eb="10">
      <t>テンテキ</t>
    </rPh>
    <rPh sb="10" eb="12">
      <t>ジョウチュウ</t>
    </rPh>
    <rPh sb="18" eb="20">
      <t>ダイイチ</t>
    </rPh>
    <rPh sb="20" eb="22">
      <t>サンキョウ</t>
    </rPh>
    <phoneticPr fontId="8"/>
  </si>
  <si>
    <t>100mg4mL1瓶</t>
    <rPh sb="9" eb="10">
      <t>ビン</t>
    </rPh>
    <phoneticPr fontId="8"/>
  </si>
  <si>
    <t>アバスチン点滴静注用100mg/4mL</t>
    <rPh sb="5" eb="7">
      <t>テンテキ</t>
    </rPh>
    <rPh sb="7" eb="9">
      <t>ジョウチュウ</t>
    </rPh>
    <rPh sb="9" eb="10">
      <t>ヨウ</t>
    </rPh>
    <phoneticPr fontId="8"/>
  </si>
  <si>
    <t>ベバシズマブBS点滴静注400mg「第一三共」</t>
    <rPh sb="8" eb="10">
      <t>テンテキ</t>
    </rPh>
    <rPh sb="10" eb="12">
      <t>ジョウチュウ</t>
    </rPh>
    <rPh sb="18" eb="20">
      <t>ダイイチ</t>
    </rPh>
    <rPh sb="20" eb="22">
      <t>サンキョウ</t>
    </rPh>
    <phoneticPr fontId="8"/>
  </si>
  <si>
    <t>400mg16mL1瓶</t>
    <rPh sb="10" eb="11">
      <t>ビン</t>
    </rPh>
    <phoneticPr fontId="8"/>
  </si>
  <si>
    <t>アバスチン点滴静注用400mg/16mL</t>
    <rPh sb="5" eb="7">
      <t>テンテキ</t>
    </rPh>
    <rPh sb="7" eb="9">
      <t>ジョウチュウ</t>
    </rPh>
    <rPh sb="9" eb="10">
      <t>ヨウ</t>
    </rPh>
    <phoneticPr fontId="8"/>
  </si>
  <si>
    <t>ヘパフィルド透析用250単位/mLシリンジ20mL</t>
    <rPh sb="6" eb="9">
      <t>トウセキヨウ</t>
    </rPh>
    <rPh sb="12" eb="14">
      <t>タンイ</t>
    </rPh>
    <phoneticPr fontId="8"/>
  </si>
  <si>
    <t>5000単位20mL１筒</t>
    <rPh sb="4" eb="6">
      <t>タンイ</t>
    </rPh>
    <rPh sb="11" eb="12">
      <t>ツツ</t>
    </rPh>
    <phoneticPr fontId="8"/>
  </si>
  <si>
    <t>JMS</t>
    <phoneticPr fontId="8"/>
  </si>
  <si>
    <t>ヘパリンNaロック用100単位/mLｼﾘﾝｼﾞ｢ｵｰﾂｶ｣10mL</t>
  </si>
  <si>
    <t>1000単位10mL1筒</t>
    <phoneticPr fontId="8"/>
  </si>
  <si>
    <t>ヘパリンカルシウム皮下注5千単位/0.2mLｼﾘﾝｼﾞ「ﾓﾁﾀﾞ」</t>
    <rPh sb="9" eb="12">
      <t>ヒカチュウ</t>
    </rPh>
    <rPh sb="13" eb="14">
      <t>セン</t>
    </rPh>
    <rPh sb="14" eb="16">
      <t>タンイ</t>
    </rPh>
    <phoneticPr fontId="8"/>
  </si>
  <si>
    <t>5000単位0.2mL1筒</t>
    <rPh sb="4" eb="6">
      <t>タンイ</t>
    </rPh>
    <rPh sb="12" eb="13">
      <t>ツツ</t>
    </rPh>
    <phoneticPr fontId="8"/>
  </si>
  <si>
    <t>ヘパリンカルシウム</t>
    <phoneticPr fontId="8"/>
  </si>
  <si>
    <t>ミダゾラム注10mg｢ｻﾝﾄﾞ｣</t>
  </si>
  <si>
    <t>10mg2mL
1管</t>
  </si>
  <si>
    <t>100mg
1瓶</t>
  </si>
  <si>
    <t>メドレニック注シリンジ</t>
  </si>
  <si>
    <t>2mL
1筒</t>
  </si>
  <si>
    <t>エレメンミック注キット</t>
  </si>
  <si>
    <t>メロペネム点滴静注用0.5ｇ｢明治｣</t>
    <rPh sb="15" eb="17">
      <t>メイジ</t>
    </rPh>
    <phoneticPr fontId="8"/>
  </si>
  <si>
    <t>メロペン点滴用バイアル０．５ｇ</t>
    <phoneticPr fontId="8"/>
  </si>
  <si>
    <t>住友ファーマ</t>
    <rPh sb="0" eb="2">
      <t>スミトモ</t>
    </rPh>
    <phoneticPr fontId="8"/>
  </si>
  <si>
    <t>リドカイン点滴静注液1％「タカタ」</t>
    <rPh sb="5" eb="7">
      <t>テンテキ</t>
    </rPh>
    <rPh sb="7" eb="8">
      <t>ジョウ</t>
    </rPh>
    <rPh sb="8" eb="9">
      <t>チュウ</t>
    </rPh>
    <rPh sb="9" eb="10">
      <t>エキ</t>
    </rPh>
    <phoneticPr fontId="20"/>
  </si>
  <si>
    <t>リドカイン</t>
  </si>
  <si>
    <t>リドカイン静注用２％シリンジ「テルモ」</t>
  </si>
  <si>
    <t>2%5mL1筒</t>
  </si>
  <si>
    <t>静注用キシロカイン2%</t>
  </si>
  <si>
    <t>リネゾリド点滴静注液600ｍｇ「明治」</t>
    <rPh sb="5" eb="7">
      <t>テンテキ</t>
    </rPh>
    <rPh sb="7" eb="9">
      <t>ジョウチュウ</t>
    </rPh>
    <rPh sb="9" eb="10">
      <t>エキ</t>
    </rPh>
    <rPh sb="16" eb="18">
      <t>メイジ</t>
    </rPh>
    <phoneticPr fontId="8"/>
  </si>
  <si>
    <t>600mg300mL　　　　　　1袋</t>
    <rPh sb="17" eb="18">
      <t>フクロ</t>
    </rPh>
    <phoneticPr fontId="8"/>
  </si>
  <si>
    <t>ザイボックス注射液600mg</t>
    <rPh sb="6" eb="9">
      <t>チュウシャエキ</t>
    </rPh>
    <phoneticPr fontId="8"/>
  </si>
  <si>
    <t>リュープリン注射用キット1.88</t>
  </si>
  <si>
    <t>レボフロキサシン点滴静注バッグ500mg/100mL「DSEP」</t>
    <rPh sb="8" eb="10">
      <t>テンテキ</t>
    </rPh>
    <rPh sb="10" eb="11">
      <t>ジョウ</t>
    </rPh>
    <rPh sb="11" eb="12">
      <t>チュウ</t>
    </rPh>
    <phoneticPr fontId="8"/>
  </si>
  <si>
    <t>500mg100mL　　　　　　　１キット</t>
    <phoneticPr fontId="8"/>
  </si>
  <si>
    <t>第一三共エスファ</t>
    <rPh sb="0" eb="2">
      <t>ダイイチ</t>
    </rPh>
    <rPh sb="2" eb="4">
      <t>サンキョウ</t>
    </rPh>
    <phoneticPr fontId="6"/>
  </si>
  <si>
    <t>クラビット点滴静注バッグ500mg/100mL</t>
    <rPh sb="5" eb="7">
      <t>テンテキ</t>
    </rPh>
    <rPh sb="7" eb="8">
      <t>ジョウ</t>
    </rPh>
    <rPh sb="8" eb="9">
      <t>チュウ</t>
    </rPh>
    <phoneticPr fontId="8"/>
  </si>
  <si>
    <t>レボホリナート点滴静注用100mg｢ﾔｸﾙﾄ｣</t>
  </si>
  <si>
    <t>レボホリナート点滴静注用25mg｢ﾔｸﾙﾄ｣</t>
  </si>
  <si>
    <t>レミフェンタニル静注用2mg「第一三共」</t>
    <rPh sb="8" eb="9">
      <t>ジョウ</t>
    </rPh>
    <rPh sb="9" eb="10">
      <t>チュウ</t>
    </rPh>
    <rPh sb="10" eb="11">
      <t>ヨウ</t>
    </rPh>
    <rPh sb="15" eb="16">
      <t>ダイ</t>
    </rPh>
    <rPh sb="16" eb="17">
      <t>イチ</t>
    </rPh>
    <rPh sb="17" eb="19">
      <t>サンキョウ</t>
    </rPh>
    <phoneticPr fontId="20"/>
  </si>
  <si>
    <t>アルチバ静注用2mg</t>
    <rPh sb="4" eb="5">
      <t>ジョウ</t>
    </rPh>
    <rPh sb="5" eb="6">
      <t>チュウ</t>
    </rPh>
    <rPh sb="6" eb="7">
      <t>ヨウ</t>
    </rPh>
    <phoneticPr fontId="20"/>
  </si>
  <si>
    <t>ヤンセン</t>
    <phoneticPr fontId="20"/>
  </si>
  <si>
    <t>レミフェンタニル塩酸塩</t>
    <rPh sb="8" eb="10">
      <t>エンサン</t>
    </rPh>
    <rPh sb="10" eb="11">
      <t>エン</t>
    </rPh>
    <phoneticPr fontId="20"/>
  </si>
  <si>
    <t>ロクロニウム臭化物静注液50mg/5.0mL「F」</t>
    <rPh sb="6" eb="7">
      <t>ニオ</t>
    </rPh>
    <rPh sb="7" eb="8">
      <t>カ</t>
    </rPh>
    <rPh sb="8" eb="9">
      <t>ブツ</t>
    </rPh>
    <rPh sb="9" eb="10">
      <t>ジョウ</t>
    </rPh>
    <rPh sb="10" eb="11">
      <t>チュウ</t>
    </rPh>
    <rPh sb="11" eb="12">
      <t>エキ</t>
    </rPh>
    <phoneticPr fontId="8"/>
  </si>
  <si>
    <t>50mg5mL１瓶</t>
    <rPh sb="8" eb="9">
      <t>ビン</t>
    </rPh>
    <phoneticPr fontId="8"/>
  </si>
  <si>
    <t>エスラックス静注50mg/5.0mL</t>
    <rPh sb="6" eb="7">
      <t>ジョウ</t>
    </rPh>
    <rPh sb="7" eb="8">
      <t>チュウ</t>
    </rPh>
    <phoneticPr fontId="8"/>
  </si>
  <si>
    <t>ロクロニウム臭化物</t>
    <rPh sb="6" eb="7">
      <t>ニオ</t>
    </rPh>
    <rPh sb="7" eb="8">
      <t>カ</t>
    </rPh>
    <rPh sb="8" eb="9">
      <t>ブツ</t>
    </rPh>
    <phoneticPr fontId="8"/>
  </si>
  <si>
    <t>生食注シリンジ「オーツカ」１０ｍＬ (ﾙｱｰﾛｯｸﾀｲﾌﾟ)</t>
  </si>
  <si>
    <t>大塚生食注2ポート100mL</t>
  </si>
  <si>
    <t>100mL
1ｷｯﾄ</t>
  </si>
  <si>
    <t>大塚生食注TN</t>
  </si>
  <si>
    <t>ＨＭＧ筋注用「F]</t>
    <rPh sb="3" eb="4">
      <t>キン</t>
    </rPh>
    <rPh sb="4" eb="5">
      <t>チュウ</t>
    </rPh>
    <rPh sb="5" eb="6">
      <t>ヨウ</t>
    </rPh>
    <phoneticPr fontId="6"/>
  </si>
  <si>
    <t>厚生連高岡病院</t>
    <rPh sb="0" eb="2">
      <t>コウセイ</t>
    </rPh>
    <rPh sb="2" eb="3">
      <t>レン</t>
    </rPh>
    <rPh sb="3" eb="5">
      <t>タカオカ</t>
    </rPh>
    <rPh sb="5" eb="7">
      <t>ビョウイン</t>
    </rPh>
    <phoneticPr fontId="6"/>
  </si>
  <si>
    <t>ＫＮ１号輸液</t>
    <rPh sb="3" eb="4">
      <t>ゴウ</t>
    </rPh>
    <rPh sb="4" eb="5">
      <t>ユ</t>
    </rPh>
    <rPh sb="5" eb="6">
      <t>エキ</t>
    </rPh>
    <phoneticPr fontId="6"/>
  </si>
  <si>
    <t>５００ｍＬ</t>
    <phoneticPr fontId="6"/>
  </si>
  <si>
    <t>塩化ナトリウムキット</t>
    <rPh sb="0" eb="2">
      <t>エンカ</t>
    </rPh>
    <phoneticPr fontId="6"/>
  </si>
  <si>
    <t>アシクロビル注「PP」</t>
    <rPh sb="6" eb="7">
      <t>チュウ</t>
    </rPh>
    <phoneticPr fontId="6"/>
  </si>
  <si>
    <t>２５０ｍｇ１瓶</t>
    <rPh sb="6" eb="7">
      <t>ビン</t>
    </rPh>
    <phoneticPr fontId="6"/>
  </si>
  <si>
    <t>ポーラファルマ</t>
    <phoneticPr fontId="6"/>
  </si>
  <si>
    <t>ゾビラックス注</t>
    <rPh sb="6" eb="7">
      <t>チュウ</t>
    </rPh>
    <phoneticPr fontId="6"/>
  </si>
  <si>
    <t>アドレナリン注０．１％シリンジ「テルモ」</t>
    <rPh sb="6" eb="7">
      <t>チュウ</t>
    </rPh>
    <phoneticPr fontId="6"/>
  </si>
  <si>
    <t>１ｍＬ</t>
    <phoneticPr fontId="6"/>
  </si>
  <si>
    <t>アルプロスタジル注５μｇ「サワイ」</t>
    <rPh sb="8" eb="9">
      <t>チュウ</t>
    </rPh>
    <phoneticPr fontId="6"/>
  </si>
  <si>
    <t>５μｇ１管</t>
    <rPh sb="4" eb="5">
      <t>カン</t>
    </rPh>
    <phoneticPr fontId="6"/>
  </si>
  <si>
    <t>リプル注５μｇ</t>
    <rPh sb="3" eb="4">
      <t>チュウ</t>
    </rPh>
    <phoneticPr fontId="6"/>
  </si>
  <si>
    <t>田辺三菱製薬</t>
    <rPh sb="0" eb="2">
      <t>タナベ</t>
    </rPh>
    <rPh sb="2" eb="4">
      <t>ミツビシ</t>
    </rPh>
    <rPh sb="4" eb="6">
      <t>セイヤク</t>
    </rPh>
    <phoneticPr fontId="6"/>
  </si>
  <si>
    <t>アルプロスタジル１０μｇシリンジ「サワイ」</t>
    <phoneticPr fontId="6"/>
  </si>
  <si>
    <t>１０μｇ１筒</t>
    <rPh sb="5" eb="6">
      <t>ツツ</t>
    </rPh>
    <phoneticPr fontId="6"/>
  </si>
  <si>
    <t>リプルキット注１０μｇ</t>
    <rPh sb="6" eb="7">
      <t>チュウ</t>
    </rPh>
    <phoneticPr fontId="6"/>
  </si>
  <si>
    <t>イントラリポス輸液１０％</t>
    <rPh sb="7" eb="8">
      <t>ユ</t>
    </rPh>
    <rPh sb="8" eb="9">
      <t>エキ</t>
    </rPh>
    <phoneticPr fontId="6"/>
  </si>
  <si>
    <t>２５０ｍＬ</t>
    <phoneticPr fontId="6"/>
  </si>
  <si>
    <t>イントラファット注１０％</t>
    <rPh sb="8" eb="9">
      <t>チュウ</t>
    </rPh>
    <phoneticPr fontId="6"/>
  </si>
  <si>
    <t>イントラリポス輸液２０％</t>
    <rPh sb="7" eb="8">
      <t>ユ</t>
    </rPh>
    <rPh sb="8" eb="9">
      <t>エキ</t>
    </rPh>
    <phoneticPr fontId="6"/>
  </si>
  <si>
    <t>イントラファット注２０％</t>
    <rPh sb="8" eb="9">
      <t>チュウ</t>
    </rPh>
    <phoneticPr fontId="6"/>
  </si>
  <si>
    <t>エトポシド点滴静注液「サンド」</t>
    <rPh sb="5" eb="7">
      <t>テンテキ</t>
    </rPh>
    <rPh sb="7" eb="8">
      <t>セイ</t>
    </rPh>
    <rPh sb="8" eb="9">
      <t>チュウ</t>
    </rPh>
    <rPh sb="9" eb="10">
      <t>エキ</t>
    </rPh>
    <phoneticPr fontId="6"/>
  </si>
  <si>
    <t>100ｍｇ5ｍｌ１瓶</t>
    <rPh sb="9" eb="10">
      <t>ビン</t>
    </rPh>
    <phoneticPr fontId="6"/>
  </si>
  <si>
    <t>ベプシド注100ｍｇ</t>
    <rPh sb="4" eb="5">
      <t>チュウ</t>
    </rPh>
    <phoneticPr fontId="6"/>
  </si>
  <si>
    <t>ブリストルマイヤ－ズ</t>
    <phoneticPr fontId="6"/>
  </si>
  <si>
    <t>２ｍｌ</t>
    <phoneticPr fontId="6"/>
  </si>
  <si>
    <t>微量元素</t>
    <rPh sb="0" eb="2">
      <t>ビリョウ</t>
    </rPh>
    <rPh sb="2" eb="4">
      <t>ゲンソ</t>
    </rPh>
    <phoneticPr fontId="6"/>
  </si>
  <si>
    <t>塩化ナトリウム注10％シリンジ「テルモ」</t>
    <rPh sb="0" eb="2">
      <t>エンカ</t>
    </rPh>
    <phoneticPr fontId="6"/>
  </si>
  <si>
    <t>オイパロミン３００</t>
    <phoneticPr fontId="6"/>
  </si>
  <si>
    <t>６１．２４％５０ｍＬ</t>
    <phoneticPr fontId="6"/>
  </si>
  <si>
    <t>６１．２４％１００ｍＬ</t>
    <phoneticPr fontId="6"/>
  </si>
  <si>
    <t>オイパロミン３００シリンジ</t>
    <phoneticPr fontId="6"/>
  </si>
  <si>
    <t>オイパロミン３７０</t>
    <phoneticPr fontId="6"/>
  </si>
  <si>
    <t>７５．５２％２０ｍＬ</t>
    <phoneticPr fontId="6"/>
  </si>
  <si>
    <t>７５．５２％５０ｍＬ</t>
    <phoneticPr fontId="6"/>
  </si>
  <si>
    <t>７５．５２％１００ｍＬ</t>
    <phoneticPr fontId="6"/>
  </si>
  <si>
    <t>オイパロミン３７０シリンジ</t>
    <phoneticPr fontId="6"/>
  </si>
  <si>
    <t>オザグレルNa点滴静注液「ケミファ」</t>
    <rPh sb="7" eb="9">
      <t>テンテキ</t>
    </rPh>
    <rPh sb="9" eb="10">
      <t>セイ</t>
    </rPh>
    <rPh sb="10" eb="11">
      <t>チュウ</t>
    </rPh>
    <rPh sb="11" eb="12">
      <t>エキ</t>
    </rPh>
    <phoneticPr fontId="6"/>
  </si>
  <si>
    <t>40ｍｇ2ml１管</t>
    <rPh sb="8" eb="9">
      <t>カン</t>
    </rPh>
    <phoneticPr fontId="6"/>
  </si>
  <si>
    <t>日本薬品</t>
    <rPh sb="0" eb="2">
      <t>ニホン</t>
    </rPh>
    <rPh sb="2" eb="4">
      <t>ヤクヒン</t>
    </rPh>
    <phoneticPr fontId="6"/>
  </si>
  <si>
    <t>日本ケミファ</t>
    <phoneticPr fontId="6"/>
  </si>
  <si>
    <t>キサンボン注射用40ｍｇ</t>
    <rPh sb="5" eb="8">
      <t>チュウシャヨウ</t>
    </rPh>
    <phoneticPr fontId="6"/>
  </si>
  <si>
    <t>オメプラゾ－ル注射用｢日医工」</t>
    <rPh sb="7" eb="10">
      <t>チュウシャヨウ</t>
    </rPh>
    <rPh sb="11" eb="13">
      <t>ニチイ</t>
    </rPh>
    <rPh sb="13" eb="14">
      <t>コウ</t>
    </rPh>
    <phoneticPr fontId="6"/>
  </si>
  <si>
    <t>20mg１瓶</t>
    <rPh sb="5" eb="6">
      <t>ビン</t>
    </rPh>
    <phoneticPr fontId="6"/>
  </si>
  <si>
    <t>オメプラ－ル注用20</t>
    <rPh sb="6" eb="7">
      <t>チュウ</t>
    </rPh>
    <rPh sb="7" eb="8">
      <t>ヨウ</t>
    </rPh>
    <phoneticPr fontId="6"/>
  </si>
  <si>
    <t>オメプラゾ－ルナトリウム</t>
    <phoneticPr fontId="6"/>
  </si>
  <si>
    <t>オリベス点滴用１％</t>
    <rPh sb="4" eb="7">
      <t>テンテキヨウ</t>
    </rPh>
    <phoneticPr fontId="27"/>
  </si>
  <si>
    <t>1%200mL 1袋</t>
    <rPh sb="9" eb="10">
      <t>フクロ</t>
    </rPh>
    <phoneticPr fontId="6"/>
  </si>
  <si>
    <t>塩野義製薬</t>
    <phoneticPr fontId="27"/>
  </si>
  <si>
    <t>カプロシン皮下注用</t>
    <rPh sb="5" eb="7">
      <t>ヒカ</t>
    </rPh>
    <rPh sb="7" eb="8">
      <t>チュウ</t>
    </rPh>
    <rPh sb="8" eb="9">
      <t>ヨウ</t>
    </rPh>
    <phoneticPr fontId="6"/>
  </si>
  <si>
    <t>20,000
単位1瓶</t>
    <rPh sb="7" eb="9">
      <t>タンイ</t>
    </rPh>
    <rPh sb="10" eb="11">
      <t>ビン</t>
    </rPh>
    <phoneticPr fontId="6"/>
  </si>
  <si>
    <t>沢井製薬</t>
    <rPh sb="0" eb="2">
      <t>サワイ</t>
    </rPh>
    <rPh sb="2" eb="3">
      <t>セイ</t>
    </rPh>
    <rPh sb="3" eb="4">
      <t>ヤク</t>
    </rPh>
    <phoneticPr fontId="6"/>
  </si>
  <si>
    <t>カルボプラチン点滴静注液「ＮＫ］</t>
    <rPh sb="7" eb="9">
      <t>テンテキ</t>
    </rPh>
    <rPh sb="9" eb="10">
      <t>セイ</t>
    </rPh>
    <rPh sb="10" eb="11">
      <t>チュウ</t>
    </rPh>
    <rPh sb="11" eb="12">
      <t>エキ</t>
    </rPh>
    <phoneticPr fontId="6"/>
  </si>
  <si>
    <t>１５０ｍｇ１５ｍｌ</t>
    <phoneticPr fontId="6"/>
  </si>
  <si>
    <t>バラプラチン注射液150ｍｇ</t>
    <rPh sb="6" eb="8">
      <t>チュウシャ</t>
    </rPh>
    <rPh sb="8" eb="9">
      <t>エキ</t>
    </rPh>
    <phoneticPr fontId="6"/>
  </si>
  <si>
    <t>カルボグラチン</t>
    <phoneticPr fontId="6"/>
  </si>
  <si>
    <t>４５０ｍｇ４５ｍｌ</t>
    <phoneticPr fontId="6"/>
  </si>
  <si>
    <t>バラプラチン注射液450ｍｇ</t>
    <rPh sb="6" eb="8">
      <t>チュウシャ</t>
    </rPh>
    <rPh sb="8" eb="9">
      <t>エキ</t>
    </rPh>
    <phoneticPr fontId="6"/>
  </si>
  <si>
    <t>５０ｍｇ５ｍｌ</t>
    <phoneticPr fontId="6"/>
  </si>
  <si>
    <t>バラプラチン注射液50ｍｇ</t>
    <rPh sb="6" eb="8">
      <t>チュウシャ</t>
    </rPh>
    <rPh sb="8" eb="9">
      <t>エキ</t>
    </rPh>
    <phoneticPr fontId="6"/>
  </si>
  <si>
    <t>グラニセトロン点滴静注液３ｍｇバッグ「ＮＫ」</t>
    <rPh sb="7" eb="9">
      <t>テンテキ</t>
    </rPh>
    <rPh sb="9" eb="11">
      <t>セイチュウ</t>
    </rPh>
    <rPh sb="11" eb="12">
      <t>エキ</t>
    </rPh>
    <phoneticPr fontId="6"/>
  </si>
  <si>
    <t>３ｍｇ１００ｍＬ</t>
    <phoneticPr fontId="6"/>
  </si>
  <si>
    <t>高田製薬</t>
    <rPh sb="0" eb="2">
      <t>タカダ</t>
    </rPh>
    <rPh sb="2" eb="4">
      <t>セイヤク</t>
    </rPh>
    <phoneticPr fontId="6"/>
  </si>
  <si>
    <t>カイトリル点滴静注バッグ</t>
    <rPh sb="5" eb="7">
      <t>テンテキ</t>
    </rPh>
    <rPh sb="7" eb="9">
      <t>セイチュウ</t>
    </rPh>
    <phoneticPr fontId="6"/>
  </si>
  <si>
    <t>中外</t>
    <rPh sb="0" eb="1">
      <t>ナカ</t>
    </rPh>
    <rPh sb="1" eb="2">
      <t>ソト</t>
    </rPh>
    <phoneticPr fontId="6"/>
  </si>
  <si>
    <t>塩酸グラニセトロン</t>
    <rPh sb="0" eb="2">
      <t>エンサン</t>
    </rPh>
    <phoneticPr fontId="6"/>
  </si>
  <si>
    <t>クリンダマイシン注射液「タイヨ－」</t>
    <rPh sb="8" eb="10">
      <t>チュウシャ</t>
    </rPh>
    <rPh sb="10" eb="11">
      <t>エキ</t>
    </rPh>
    <phoneticPr fontId="6"/>
  </si>
  <si>
    <t>300mg2ｍｌ１筒　</t>
    <rPh sb="9" eb="10">
      <t>トウ</t>
    </rPh>
    <phoneticPr fontId="6"/>
  </si>
  <si>
    <t>ダラシンS注射液300ｍｇ</t>
    <rPh sb="5" eb="7">
      <t>チュウシャ</t>
    </rPh>
    <rPh sb="7" eb="8">
      <t>エキ</t>
    </rPh>
    <phoneticPr fontId="6"/>
  </si>
  <si>
    <t>ファイザ－</t>
    <phoneticPr fontId="6"/>
  </si>
  <si>
    <t>600mg4ｍｌ１筒　</t>
    <rPh sb="9" eb="10">
      <t>トウ</t>
    </rPh>
    <phoneticPr fontId="6"/>
  </si>
  <si>
    <t>ダラシンS注射液600ｍｇ</t>
    <rPh sb="5" eb="7">
      <t>チュウシャ</t>
    </rPh>
    <rPh sb="7" eb="8">
      <t>エキ</t>
    </rPh>
    <phoneticPr fontId="6"/>
  </si>
  <si>
    <t>大塚工場</t>
    <rPh sb="2" eb="4">
      <t>コウジョウ</t>
    </rPh>
    <phoneticPr fontId="6"/>
  </si>
  <si>
    <t>サクシゾン１００</t>
    <phoneticPr fontId="6"/>
  </si>
  <si>
    <t>興和創薬</t>
    <rPh sb="0" eb="2">
      <t>コウワ</t>
    </rPh>
    <rPh sb="2" eb="4">
      <t>ソウヤク</t>
    </rPh>
    <phoneticPr fontId="6"/>
  </si>
  <si>
    <t>サクシゾン３００</t>
    <phoneticPr fontId="6"/>
  </si>
  <si>
    <t>サクシゾン５００</t>
  </si>
  <si>
    <t>500mg1瓶(溶解液付)</t>
    <phoneticPr fontId="6"/>
  </si>
  <si>
    <t>シスプラチン注「マルコ」</t>
    <rPh sb="6" eb="7">
      <t>チュウ</t>
    </rPh>
    <phoneticPr fontId="6"/>
  </si>
  <si>
    <t>１０ｍｇ２０ｍＬ</t>
    <phoneticPr fontId="6"/>
  </si>
  <si>
    <t>マルコ製薬</t>
    <rPh sb="3" eb="5">
      <t>セイヤク</t>
    </rPh>
    <phoneticPr fontId="6"/>
  </si>
  <si>
    <t>ブリプラチン</t>
    <phoneticPr fontId="6"/>
  </si>
  <si>
    <t>２５ｍｇ５０ｍＬ</t>
    <phoneticPr fontId="6"/>
  </si>
  <si>
    <t>５０ｍｇ１００ｍＬ</t>
    <phoneticPr fontId="6"/>
  </si>
  <si>
    <t>シプロフロキサシン点滴静注</t>
    <rPh sb="9" eb="11">
      <t>テンテキ</t>
    </rPh>
    <rPh sb="11" eb="12">
      <t>セイ</t>
    </rPh>
    <rPh sb="12" eb="13">
      <t>チュウ</t>
    </rPh>
    <phoneticPr fontId="6"/>
  </si>
  <si>
    <t>３００ｍｇ１５０ｍｌ</t>
    <phoneticPr fontId="6"/>
  </si>
  <si>
    <t>シプロキサン</t>
    <phoneticPr fontId="6"/>
  </si>
  <si>
    <t>シプロキサシン</t>
    <phoneticPr fontId="6"/>
  </si>
  <si>
    <t>ジルチアゼム塩酸塩注射用１０ｍｇ「サワイ」</t>
    <rPh sb="6" eb="8">
      <t>エンサン</t>
    </rPh>
    <rPh sb="8" eb="9">
      <t>エン</t>
    </rPh>
    <rPh sb="9" eb="12">
      <t>チュウシャヨウ</t>
    </rPh>
    <phoneticPr fontId="6"/>
  </si>
  <si>
    <t>１０ｍｇ１管</t>
    <rPh sb="5" eb="6">
      <t>カン</t>
    </rPh>
    <phoneticPr fontId="6"/>
  </si>
  <si>
    <t>沢井製薬</t>
    <rPh sb="0" eb="4">
      <t>サワイセイヤク</t>
    </rPh>
    <phoneticPr fontId="6"/>
  </si>
  <si>
    <t>ヘルベッサー注射用１０</t>
    <rPh sb="6" eb="9">
      <t>チュウシャヨウ</t>
    </rPh>
    <phoneticPr fontId="6"/>
  </si>
  <si>
    <t>ジルチアゼム塩酸塩</t>
    <rPh sb="6" eb="9">
      <t>エンサンエン</t>
    </rPh>
    <phoneticPr fontId="6"/>
  </si>
  <si>
    <t>ジルチアゼム塩酸塩注射用２５０ｍｇ「サワイ」</t>
    <rPh sb="6" eb="8">
      <t>エンサン</t>
    </rPh>
    <rPh sb="8" eb="9">
      <t>エン</t>
    </rPh>
    <rPh sb="9" eb="12">
      <t>チュウシャヨウ</t>
    </rPh>
    <phoneticPr fontId="6"/>
  </si>
  <si>
    <t>ヘルベッサー注射用250</t>
    <rPh sb="6" eb="9">
      <t>チュウシャヨウ</t>
    </rPh>
    <phoneticPr fontId="6"/>
  </si>
  <si>
    <t>ジルチアゼム塩酸塩注射用５０ｍｇ「サワイ」</t>
    <rPh sb="6" eb="8">
      <t>エンサン</t>
    </rPh>
    <rPh sb="8" eb="9">
      <t>エン</t>
    </rPh>
    <rPh sb="9" eb="12">
      <t>チュウシャヨウ</t>
    </rPh>
    <phoneticPr fontId="6"/>
  </si>
  <si>
    <t>５０ｍｇ１管</t>
    <rPh sb="5" eb="6">
      <t>カン</t>
    </rPh>
    <phoneticPr fontId="6"/>
  </si>
  <si>
    <t>ヘルベッサー注射用50</t>
    <rPh sb="6" eb="9">
      <t>チュウシャヨウ</t>
    </rPh>
    <phoneticPr fontId="6"/>
  </si>
  <si>
    <t>生食シリンジ　　　　「オーツカ」１０ｍｌ</t>
    <rPh sb="0" eb="2">
      <t>セイショク</t>
    </rPh>
    <phoneticPr fontId="6"/>
  </si>
  <si>
    <t>１０ｍｌ</t>
    <phoneticPr fontId="6"/>
  </si>
  <si>
    <t>セファゾリンNa注射用「タイヨ－」</t>
    <rPh sb="8" eb="11">
      <t>チュウシャヨウ</t>
    </rPh>
    <phoneticPr fontId="6"/>
  </si>
  <si>
    <t>1ｇ１瓶</t>
    <rPh sb="3" eb="4">
      <t>ビン</t>
    </rPh>
    <phoneticPr fontId="6"/>
  </si>
  <si>
    <t>セファメジンα注射用1ｇ</t>
    <rPh sb="7" eb="9">
      <t>チュウシャ</t>
    </rPh>
    <rPh sb="9" eb="10">
      <t>ヨウ</t>
    </rPh>
    <phoneticPr fontId="6"/>
  </si>
  <si>
    <t>セファゾリンNa点滴静注用バッグ「オーツカ」</t>
    <rPh sb="8" eb="10">
      <t>テンテキ</t>
    </rPh>
    <rPh sb="10" eb="11">
      <t>セイ</t>
    </rPh>
    <rPh sb="11" eb="12">
      <t>チュウ</t>
    </rPh>
    <rPh sb="12" eb="13">
      <t>ヨウ</t>
    </rPh>
    <phoneticPr fontId="6"/>
  </si>
  <si>
    <t>1ｇ１キット</t>
    <phoneticPr fontId="6"/>
  </si>
  <si>
    <t>セファメジンα点滴用キット1ｇ</t>
    <rPh sb="7" eb="9">
      <t>テンテキ</t>
    </rPh>
    <rPh sb="9" eb="10">
      <t>ヨウ</t>
    </rPh>
    <phoneticPr fontId="6"/>
  </si>
  <si>
    <t>セフタジジム静注用１ｇ「マイラン」</t>
    <rPh sb="6" eb="7">
      <t>セイ</t>
    </rPh>
    <rPh sb="7" eb="8">
      <t>チュウ</t>
    </rPh>
    <rPh sb="8" eb="9">
      <t>ヨウ</t>
    </rPh>
    <phoneticPr fontId="6"/>
  </si>
  <si>
    <t>１ｇ１瓶</t>
    <rPh sb="3" eb="4">
      <t>ビン</t>
    </rPh>
    <phoneticPr fontId="6"/>
  </si>
  <si>
    <t>モダシン静注用１ｇ</t>
    <rPh sb="4" eb="5">
      <t>セイ</t>
    </rPh>
    <rPh sb="5" eb="6">
      <t>チュウ</t>
    </rPh>
    <rPh sb="6" eb="7">
      <t>ヨウ</t>
    </rPh>
    <phoneticPr fontId="6"/>
  </si>
  <si>
    <t>グラクソスミスクライン</t>
    <phoneticPr fontId="6"/>
  </si>
  <si>
    <t>セフトリアキソンＮａ静注用１ｇ「マイラン」</t>
    <rPh sb="10" eb="11">
      <t>セイ</t>
    </rPh>
    <rPh sb="11" eb="12">
      <t>チュウ</t>
    </rPh>
    <rPh sb="12" eb="13">
      <t>ヨウ</t>
    </rPh>
    <phoneticPr fontId="6"/>
  </si>
  <si>
    <t>ロセフィン静注用１ｇ</t>
    <rPh sb="5" eb="6">
      <t>セイ</t>
    </rPh>
    <rPh sb="6" eb="7">
      <t>チュウ</t>
    </rPh>
    <rPh sb="7" eb="8">
      <t>ヨウ</t>
    </rPh>
    <phoneticPr fontId="6"/>
  </si>
  <si>
    <t>中外製薬</t>
    <rPh sb="0" eb="1">
      <t>ナカ</t>
    </rPh>
    <rPh sb="1" eb="2">
      <t>ソト</t>
    </rPh>
    <rPh sb="2" eb="4">
      <t>セイヤク</t>
    </rPh>
    <phoneticPr fontId="6"/>
  </si>
  <si>
    <t>セフメタゾ－ルナトリウム点滴静注用バッグ「NP]</t>
    <rPh sb="12" eb="14">
      <t>テンテキ</t>
    </rPh>
    <rPh sb="14" eb="15">
      <t>セイ</t>
    </rPh>
    <rPh sb="15" eb="16">
      <t>チュウ</t>
    </rPh>
    <rPh sb="16" eb="17">
      <t>ヨウ</t>
    </rPh>
    <phoneticPr fontId="6"/>
  </si>
  <si>
    <t>セフメタゾンキット点滴静注用1ｇ</t>
    <rPh sb="9" eb="11">
      <t>テンテキ</t>
    </rPh>
    <rPh sb="11" eb="12">
      <t>セイ</t>
    </rPh>
    <rPh sb="12" eb="13">
      <t>チュウ</t>
    </rPh>
    <rPh sb="13" eb="14">
      <t>ヨウ</t>
    </rPh>
    <phoneticPr fontId="6"/>
  </si>
  <si>
    <t>セフメタゾ－ルナトリウム</t>
    <phoneticPr fontId="6"/>
  </si>
  <si>
    <t>注射用ソル・メルコート１，０００</t>
    <rPh sb="0" eb="3">
      <t>チュウシャヨウ</t>
    </rPh>
    <phoneticPr fontId="6"/>
  </si>
  <si>
    <t>１ｇ１瓶.</t>
    <rPh sb="3" eb="4">
      <t>ビン</t>
    </rPh>
    <phoneticPr fontId="6"/>
  </si>
  <si>
    <t>ソル・メドロール静注用１０００ｍｇ</t>
    <rPh sb="8" eb="9">
      <t>セイ</t>
    </rPh>
    <rPh sb="9" eb="10">
      <t>チュウ</t>
    </rPh>
    <rPh sb="10" eb="11">
      <t>ヨウ</t>
    </rPh>
    <phoneticPr fontId="6"/>
  </si>
  <si>
    <t>ファイザー製薬</t>
    <rPh sb="5" eb="7">
      <t>セイヤク</t>
    </rPh>
    <phoneticPr fontId="6"/>
  </si>
  <si>
    <t>コハク酸メチルプレドニゾロンナトリウム</t>
    <rPh sb="3" eb="4">
      <t>サン</t>
    </rPh>
    <phoneticPr fontId="6"/>
  </si>
  <si>
    <t>注射用ソル・メルコート１２５</t>
    <rPh sb="0" eb="3">
      <t>チュウシャヨウ</t>
    </rPh>
    <phoneticPr fontId="6"/>
  </si>
  <si>
    <t>１２５ｍｇ１瓶</t>
    <rPh sb="6" eb="7">
      <t>ビン</t>
    </rPh>
    <phoneticPr fontId="6"/>
  </si>
  <si>
    <t>ソル・メドロール静注用１２５ｍｇ</t>
    <rPh sb="8" eb="9">
      <t>セイ</t>
    </rPh>
    <rPh sb="9" eb="10">
      <t>チュウ</t>
    </rPh>
    <rPh sb="10" eb="11">
      <t>ヨウ</t>
    </rPh>
    <phoneticPr fontId="6"/>
  </si>
  <si>
    <t>注射用ソル・メルコート４０</t>
    <rPh sb="0" eb="3">
      <t>チュウシャヨウ</t>
    </rPh>
    <phoneticPr fontId="6"/>
  </si>
  <si>
    <t>４０ｍｇ１瓶</t>
    <rPh sb="5" eb="6">
      <t>ビン</t>
    </rPh>
    <phoneticPr fontId="6"/>
  </si>
  <si>
    <t>ソル・メドロール静注用４０ｍｇ</t>
    <rPh sb="8" eb="9">
      <t>セイ</t>
    </rPh>
    <rPh sb="9" eb="10">
      <t>チュウ</t>
    </rPh>
    <rPh sb="10" eb="11">
      <t>ヨウ</t>
    </rPh>
    <phoneticPr fontId="6"/>
  </si>
  <si>
    <t>注射用ソル・メルコート５００</t>
    <rPh sb="0" eb="3">
      <t>チュウシャヨウ</t>
    </rPh>
    <phoneticPr fontId="6"/>
  </si>
  <si>
    <t>５００ｍｇ１瓶</t>
    <rPh sb="6" eb="7">
      <t>ビン</t>
    </rPh>
    <phoneticPr fontId="6"/>
  </si>
  <si>
    <t>ソル・メドロール静注用５００ｍｇ</t>
    <rPh sb="8" eb="9">
      <t>セイ</t>
    </rPh>
    <rPh sb="9" eb="10">
      <t>チュウ</t>
    </rPh>
    <rPh sb="10" eb="11">
      <t>ヨウ</t>
    </rPh>
    <phoneticPr fontId="6"/>
  </si>
  <si>
    <t>注射用ナファモスタット１０「ＭＥＥＫ」</t>
    <rPh sb="0" eb="3">
      <t>チュウシャヨウ</t>
    </rPh>
    <phoneticPr fontId="6"/>
  </si>
  <si>
    <t>１０ｍｇ</t>
    <phoneticPr fontId="6"/>
  </si>
  <si>
    <t>小林化工</t>
    <rPh sb="0" eb="2">
      <t>コバヤシ</t>
    </rPh>
    <rPh sb="2" eb="3">
      <t>カ</t>
    </rPh>
    <rPh sb="3" eb="4">
      <t>コウ</t>
    </rPh>
    <phoneticPr fontId="6"/>
  </si>
  <si>
    <t>注射用フサン</t>
    <rPh sb="0" eb="3">
      <t>チュウシャヨウ</t>
    </rPh>
    <phoneticPr fontId="6"/>
  </si>
  <si>
    <t>鳥居</t>
    <rPh sb="0" eb="2">
      <t>トリイ</t>
    </rPh>
    <phoneticPr fontId="6"/>
  </si>
  <si>
    <t>注射用ナファモスタット５０「ＭＥＥＫ」</t>
    <rPh sb="0" eb="3">
      <t>チュウシャヨウ</t>
    </rPh>
    <phoneticPr fontId="6"/>
  </si>
  <si>
    <t>５０ｍｇ</t>
    <phoneticPr fontId="6"/>
  </si>
  <si>
    <t>注用ワイスタール１ｇバッグＳ</t>
    <rPh sb="0" eb="1">
      <t>チュウ</t>
    </rPh>
    <rPh sb="1" eb="2">
      <t>ヨウ</t>
    </rPh>
    <phoneticPr fontId="6"/>
  </si>
  <si>
    <t>１キット</t>
    <phoneticPr fontId="6"/>
  </si>
  <si>
    <t>スルペラゾンキット静注用１ｇ</t>
    <rPh sb="9" eb="10">
      <t>セイ</t>
    </rPh>
    <rPh sb="10" eb="11">
      <t>チュウ</t>
    </rPh>
    <rPh sb="11" eb="12">
      <t>ヨウ</t>
    </rPh>
    <phoneticPr fontId="6"/>
  </si>
  <si>
    <t>デキサート注射液２ｍｇ</t>
    <rPh sb="5" eb="7">
      <t>チュウシャ</t>
    </rPh>
    <rPh sb="7" eb="8">
      <t>エキ</t>
    </rPh>
    <phoneticPr fontId="6"/>
  </si>
  <si>
    <t>１．６５ｍｇ０．５ｍＬ</t>
    <phoneticPr fontId="6"/>
  </si>
  <si>
    <t>デカドロン注</t>
    <rPh sb="5" eb="6">
      <t>チュウ</t>
    </rPh>
    <phoneticPr fontId="6"/>
  </si>
  <si>
    <t>デキサート注射液８ｍｇ</t>
    <rPh sb="5" eb="7">
      <t>チュウシャ</t>
    </rPh>
    <rPh sb="7" eb="8">
      <t>エキ</t>
    </rPh>
    <phoneticPr fontId="6"/>
  </si>
  <si>
    <t>６．６ｍｇ２ｍＬ</t>
    <phoneticPr fontId="6"/>
  </si>
  <si>
    <t>ドキソルビシン塩酸塩注射用「NK」</t>
    <rPh sb="7" eb="9">
      <t>エンサン</t>
    </rPh>
    <rPh sb="9" eb="10">
      <t>エン</t>
    </rPh>
    <rPh sb="10" eb="12">
      <t>チュウシャ</t>
    </rPh>
    <rPh sb="12" eb="13">
      <t>ヨウ</t>
    </rPh>
    <phoneticPr fontId="6"/>
  </si>
  <si>
    <t>10ｍｇ１瓶</t>
    <rPh sb="5" eb="6">
      <t>ビン</t>
    </rPh>
    <phoneticPr fontId="6"/>
  </si>
  <si>
    <t>アドリアシン注用10</t>
    <rPh sb="6" eb="7">
      <t>チュウ</t>
    </rPh>
    <rPh sb="7" eb="8">
      <t>ヨウ</t>
    </rPh>
    <phoneticPr fontId="6"/>
  </si>
  <si>
    <t>50ｍｇ１瓶</t>
    <rPh sb="5" eb="6">
      <t>ビン</t>
    </rPh>
    <phoneticPr fontId="6"/>
  </si>
  <si>
    <t>アドリアシン注用50</t>
    <rPh sb="6" eb="7">
      <t>チュウ</t>
    </rPh>
    <rPh sb="7" eb="8">
      <t>ヨウ</t>
    </rPh>
    <phoneticPr fontId="6"/>
  </si>
  <si>
    <t>ドブトレックスキット点滴静注用２００ｍｇ</t>
    <rPh sb="10" eb="12">
      <t>テンテキ</t>
    </rPh>
    <rPh sb="12" eb="13">
      <t>ジョウ</t>
    </rPh>
    <rPh sb="13" eb="14">
      <t>チュウ</t>
    </rPh>
    <rPh sb="14" eb="15">
      <t>ヨウ</t>
    </rPh>
    <phoneticPr fontId="6"/>
  </si>
  <si>
    <t>塩野義製薬</t>
    <rPh sb="0" eb="3">
      <t>シオノギ</t>
    </rPh>
    <rPh sb="3" eb="5">
      <t>セイヤク</t>
    </rPh>
    <phoneticPr fontId="6"/>
  </si>
  <si>
    <t>ドブトレックス点滴静注用６００ｍｇ</t>
    <rPh sb="7" eb="9">
      <t>テンテキ</t>
    </rPh>
    <rPh sb="9" eb="10">
      <t>ジョウ</t>
    </rPh>
    <rPh sb="10" eb="11">
      <t>チュウ</t>
    </rPh>
    <rPh sb="11" eb="12">
      <t>ヨウ</t>
    </rPh>
    <phoneticPr fontId="6"/>
  </si>
  <si>
    <t>ニカルジピン注射液１０ｍｇ</t>
    <rPh sb="6" eb="8">
      <t>チュウシャ</t>
    </rPh>
    <rPh sb="8" eb="9">
      <t>エキ</t>
    </rPh>
    <phoneticPr fontId="6"/>
  </si>
  <si>
    <t>１０ｍｇ１０ｍＬ</t>
    <phoneticPr fontId="6"/>
  </si>
  <si>
    <t>ベルジピン注射液１０ｍｇ</t>
    <rPh sb="5" eb="7">
      <t>チュウシャ</t>
    </rPh>
    <rPh sb="7" eb="8">
      <t>エキ</t>
    </rPh>
    <phoneticPr fontId="6"/>
  </si>
  <si>
    <t>ニカルジピン注射液２ｍｇ</t>
    <rPh sb="6" eb="8">
      <t>チュウシャ</t>
    </rPh>
    <rPh sb="8" eb="9">
      <t>エキ</t>
    </rPh>
    <phoneticPr fontId="6"/>
  </si>
  <si>
    <t>２ｍｇ２ｍＬ</t>
    <phoneticPr fontId="6"/>
  </si>
  <si>
    <t>ベルジピン注射液２ｍｇ</t>
    <rPh sb="5" eb="7">
      <t>チュウシャ</t>
    </rPh>
    <rPh sb="7" eb="8">
      <t>エキ</t>
    </rPh>
    <phoneticPr fontId="6"/>
  </si>
  <si>
    <t>ニコランジル点滴静注用「サワイ」</t>
    <rPh sb="6" eb="8">
      <t>テンテキ</t>
    </rPh>
    <rPh sb="8" eb="9">
      <t>セイ</t>
    </rPh>
    <rPh sb="9" eb="10">
      <t>チュウ</t>
    </rPh>
    <rPh sb="10" eb="11">
      <t>ヨウ</t>
    </rPh>
    <phoneticPr fontId="6"/>
  </si>
  <si>
    <t>2ｍｇ１瓶</t>
    <rPh sb="4" eb="5">
      <t>ビン</t>
    </rPh>
    <phoneticPr fontId="6"/>
  </si>
  <si>
    <t>シグマ－ト注2ｍｇ</t>
    <rPh sb="5" eb="6">
      <t>チュウ</t>
    </rPh>
    <phoneticPr fontId="6"/>
  </si>
  <si>
    <t>中外製薬</t>
    <rPh sb="0" eb="2">
      <t>チュウガイ</t>
    </rPh>
    <rPh sb="2" eb="4">
      <t>セイヤク</t>
    </rPh>
    <phoneticPr fontId="6"/>
  </si>
  <si>
    <t>12ｍｇ</t>
    <phoneticPr fontId="6"/>
  </si>
  <si>
    <t>シグマ－ト注12ｍｇ</t>
    <rPh sb="5" eb="6">
      <t>チュウ</t>
    </rPh>
    <phoneticPr fontId="6"/>
  </si>
  <si>
    <t>パクリタキセル中「ＮＫ］</t>
    <rPh sb="7" eb="8">
      <t>チュウ</t>
    </rPh>
    <phoneticPr fontId="6"/>
  </si>
  <si>
    <t>１００ｍｇ１６．７ｍｌ</t>
    <phoneticPr fontId="6"/>
  </si>
  <si>
    <t>タキソ－ル注射液100ｍｇ</t>
    <rPh sb="5" eb="7">
      <t>チュウシャ</t>
    </rPh>
    <rPh sb="7" eb="8">
      <t>エキ</t>
    </rPh>
    <phoneticPr fontId="6"/>
  </si>
  <si>
    <t>パクリタキセル注射液</t>
    <rPh sb="7" eb="9">
      <t>チュウシャ</t>
    </rPh>
    <rPh sb="9" eb="10">
      <t>エキ</t>
    </rPh>
    <phoneticPr fontId="6"/>
  </si>
  <si>
    <t>３０ｍｇ５ｍｌ</t>
    <phoneticPr fontId="6"/>
  </si>
  <si>
    <t>タキソ－ル注射液30ｍｇ</t>
    <rPh sb="5" eb="7">
      <t>チュウシャ</t>
    </rPh>
    <rPh sb="7" eb="8">
      <t>エキ</t>
    </rPh>
    <phoneticPr fontId="6"/>
  </si>
  <si>
    <t>パセトクール静注用１ｇ</t>
    <rPh sb="6" eb="7">
      <t>セイ</t>
    </rPh>
    <rPh sb="7" eb="8">
      <t>チュウ</t>
    </rPh>
    <rPh sb="8" eb="9">
      <t>ヨウ</t>
    </rPh>
    <phoneticPr fontId="6"/>
  </si>
  <si>
    <t>パンスポリン静注用１ｇ</t>
    <rPh sb="6" eb="7">
      <t>セイ</t>
    </rPh>
    <rPh sb="7" eb="8">
      <t>チュウ</t>
    </rPh>
    <rPh sb="8" eb="9">
      <t>ヨウ</t>
    </rPh>
    <phoneticPr fontId="6"/>
  </si>
  <si>
    <t>パセトクール静注用１ｇバッグＳ</t>
    <rPh sb="6" eb="7">
      <t>セイ</t>
    </rPh>
    <rPh sb="7" eb="8">
      <t>チュウ</t>
    </rPh>
    <rPh sb="8" eb="9">
      <t>ヨウ</t>
    </rPh>
    <phoneticPr fontId="6"/>
  </si>
  <si>
    <t>パンスポリン静注用１ｇバッグ</t>
    <rPh sb="6" eb="7">
      <t>セイ</t>
    </rPh>
    <rPh sb="7" eb="8">
      <t>チュウ</t>
    </rPh>
    <rPh sb="8" eb="9">
      <t>ヨウ</t>
    </rPh>
    <phoneticPr fontId="6"/>
  </si>
  <si>
    <t>ヒアロス関節注２５ｍｇ</t>
    <rPh sb="4" eb="6">
      <t>カンセツ</t>
    </rPh>
    <rPh sb="6" eb="7">
      <t>チュウ</t>
    </rPh>
    <phoneticPr fontId="6"/>
  </si>
  <si>
    <t>１％２．５ｍＬ</t>
    <phoneticPr fontId="6"/>
  </si>
  <si>
    <t>マルホ</t>
    <phoneticPr fontId="6"/>
  </si>
  <si>
    <t>アルツディスポ関節注２５ｍｇ</t>
    <rPh sb="7" eb="9">
      <t>カンセツ</t>
    </rPh>
    <rPh sb="9" eb="10">
      <t>チュウ</t>
    </rPh>
    <phoneticPr fontId="6"/>
  </si>
  <si>
    <t>科研製薬</t>
    <rPh sb="0" eb="2">
      <t>カケン</t>
    </rPh>
    <rPh sb="2" eb="4">
      <t>セイヤク</t>
    </rPh>
    <phoneticPr fontId="6"/>
  </si>
  <si>
    <t>ヒアルロン酸ナトリウム</t>
    <rPh sb="5" eb="6">
      <t>サン</t>
    </rPh>
    <phoneticPr fontId="6"/>
  </si>
  <si>
    <t>ＰＦ－Ｎ０５Ｖ</t>
    <phoneticPr fontId="6"/>
  </si>
  <si>
    <t>高カロリー輸液用総合ビタミン剤（７）</t>
    <rPh sb="0" eb="1">
      <t>コウ</t>
    </rPh>
    <rPh sb="5" eb="7">
      <t>ユエキ</t>
    </rPh>
    <rPh sb="7" eb="8">
      <t>ヨウ</t>
    </rPh>
    <rPh sb="8" eb="10">
      <t>ソウゴウ</t>
    </rPh>
    <rPh sb="14" eb="15">
      <t>ザイ</t>
    </rPh>
    <phoneticPr fontId="6"/>
  </si>
  <si>
    <t>フィルグラスチムＢＳ注シリンジ「NK」７５μｇ</t>
    <rPh sb="10" eb="11">
      <t>チュウ</t>
    </rPh>
    <phoneticPr fontId="6"/>
  </si>
  <si>
    <t>７５μｇ１筒</t>
    <rPh sb="5" eb="6">
      <t>ツツ</t>
    </rPh>
    <phoneticPr fontId="6"/>
  </si>
  <si>
    <t>日本化薬</t>
    <rPh sb="2" eb="4">
      <t>カヤク</t>
    </rPh>
    <phoneticPr fontId="6"/>
  </si>
  <si>
    <t>グランシリンジ７５</t>
    <phoneticPr fontId="6"/>
  </si>
  <si>
    <t>フィルグラスチムＢＳ注シリンジ「NK」１５０μｇ</t>
    <rPh sb="10" eb="11">
      <t>チュウ</t>
    </rPh>
    <phoneticPr fontId="6"/>
  </si>
  <si>
    <t>１５０μｇ１筒</t>
    <phoneticPr fontId="6"/>
  </si>
  <si>
    <t>グランシリンジ１５０</t>
    <phoneticPr fontId="6"/>
  </si>
  <si>
    <t>フィルグラスチムＢＳ注シリンジ「NK」３００μｇ</t>
    <rPh sb="10" eb="11">
      <t>チュウ</t>
    </rPh>
    <phoneticPr fontId="6"/>
  </si>
  <si>
    <t>３００μｇ１筒</t>
    <phoneticPr fontId="6"/>
  </si>
  <si>
    <t>グランシリンジＭ３００</t>
    <phoneticPr fontId="6"/>
  </si>
  <si>
    <t>フェンタニル注射液０．５ｍｇ「ヤンセン」</t>
    <rPh sb="6" eb="8">
      <t>チュウシャ</t>
    </rPh>
    <rPh sb="8" eb="9">
      <t>エキ</t>
    </rPh>
    <phoneticPr fontId="6"/>
  </si>
  <si>
    <t>０．００５％１０ｍＬ</t>
    <phoneticPr fontId="6"/>
  </si>
  <si>
    <t>クエン酸フェンタニル</t>
    <rPh sb="3" eb="4">
      <t>サン</t>
    </rPh>
    <phoneticPr fontId="6"/>
  </si>
  <si>
    <t>フェルティノームＰ注</t>
    <phoneticPr fontId="6"/>
  </si>
  <si>
    <t>フォリルモンＰ注７５</t>
  </si>
  <si>
    <t>ブドウ糖注５０％シリンジ「テルモ」</t>
    <phoneticPr fontId="6"/>
  </si>
  <si>
    <t>プレドパ注２００</t>
    <rPh sb="4" eb="5">
      <t>チュウ</t>
    </rPh>
    <phoneticPr fontId="6"/>
  </si>
  <si>
    <t>０．１％２００ｍＬ</t>
    <phoneticPr fontId="6"/>
  </si>
  <si>
    <t>イノバン注０．１％シリンジ</t>
    <rPh sb="4" eb="5">
      <t>チュウ</t>
    </rPh>
    <phoneticPr fontId="6"/>
  </si>
  <si>
    <t>ドパミン塩酸塩</t>
    <rPh sb="4" eb="7">
      <t>エンサンエン</t>
    </rPh>
    <phoneticPr fontId="6"/>
  </si>
  <si>
    <t>プレドパ注６００</t>
    <rPh sb="4" eb="5">
      <t>チュウ</t>
    </rPh>
    <phoneticPr fontId="6"/>
  </si>
  <si>
    <t>０．３％２００ｍＬ</t>
    <phoneticPr fontId="6"/>
  </si>
  <si>
    <t>イノバン注０．３％シリンジ</t>
    <rPh sb="4" eb="5">
      <t>チュウ</t>
    </rPh>
    <phoneticPr fontId="6"/>
  </si>
  <si>
    <t>ヘパリンカルシウム皮下注５千単位／０．２ｍＬシリンジ「モチダ</t>
    <rPh sb="9" eb="12">
      <t>ヒカチュウ</t>
    </rPh>
    <rPh sb="13" eb="14">
      <t>セン</t>
    </rPh>
    <rPh sb="14" eb="16">
      <t>タンイ</t>
    </rPh>
    <phoneticPr fontId="6"/>
  </si>
  <si>
    <t>５０００単位０．２ｍＬ１筒</t>
    <rPh sb="4" eb="6">
      <t>タンイ</t>
    </rPh>
    <rPh sb="12" eb="13">
      <t>ツツ</t>
    </rPh>
    <phoneticPr fontId="6"/>
  </si>
  <si>
    <t>ヘパリンＮａ透析用２５０単位／ｍＬシリンジ２０ｍＬ「フソー」</t>
    <rPh sb="6" eb="9">
      <t>トウセキヨウ</t>
    </rPh>
    <rPh sb="12" eb="14">
      <t>タンイ</t>
    </rPh>
    <phoneticPr fontId="6"/>
  </si>
  <si>
    <t>５０００単位２０ｍＬ１筒</t>
    <rPh sb="4" eb="6">
      <t>タンイ</t>
    </rPh>
    <rPh sb="11" eb="12">
      <t>ツツ</t>
    </rPh>
    <phoneticPr fontId="6"/>
  </si>
  <si>
    <t>扶桑薬品</t>
    <rPh sb="0" eb="2">
      <t>フソウ</t>
    </rPh>
    <rPh sb="2" eb="4">
      <t>ヤクヒン</t>
    </rPh>
    <phoneticPr fontId="6"/>
  </si>
  <si>
    <t>ミオコール注５０ｍｇ</t>
    <rPh sb="5" eb="6">
      <t>チュウ</t>
    </rPh>
    <phoneticPr fontId="6"/>
  </si>
  <si>
    <t>ミリスロール注</t>
    <rPh sb="6" eb="7">
      <t>チュウ</t>
    </rPh>
    <phoneticPr fontId="6"/>
  </si>
  <si>
    <t>ミノサイクリン塩酸塩点滴静注用１００ｍｇ「日医工」</t>
    <rPh sb="7" eb="9">
      <t>エンサン</t>
    </rPh>
    <rPh sb="9" eb="10">
      <t>エン</t>
    </rPh>
    <rPh sb="10" eb="12">
      <t>テンテキ</t>
    </rPh>
    <rPh sb="12" eb="14">
      <t>セイチュウ</t>
    </rPh>
    <rPh sb="14" eb="15">
      <t>ヨウ</t>
    </rPh>
    <rPh sb="21" eb="23">
      <t>ニチイ</t>
    </rPh>
    <rPh sb="23" eb="24">
      <t>コウ</t>
    </rPh>
    <phoneticPr fontId="6"/>
  </si>
  <si>
    <t>１００ｍｇ１瓶</t>
    <rPh sb="6" eb="7">
      <t>ビン</t>
    </rPh>
    <phoneticPr fontId="6"/>
  </si>
  <si>
    <t>日医工</t>
    <rPh sb="0" eb="1">
      <t>ヒ</t>
    </rPh>
    <rPh sb="1" eb="2">
      <t>イ</t>
    </rPh>
    <rPh sb="2" eb="3">
      <t>コウ</t>
    </rPh>
    <phoneticPr fontId="6"/>
  </si>
  <si>
    <t>点滴静注用ミノマイシン</t>
    <rPh sb="0" eb="2">
      <t>テンテキ</t>
    </rPh>
    <rPh sb="2" eb="4">
      <t>セイチュウ</t>
    </rPh>
    <rPh sb="4" eb="5">
      <t>ヨウ</t>
    </rPh>
    <phoneticPr fontId="6"/>
  </si>
  <si>
    <t>ミルリノン注バッグ「タカタ」</t>
    <rPh sb="5" eb="6">
      <t>チュウ</t>
    </rPh>
    <phoneticPr fontId="6"/>
  </si>
  <si>
    <t>22.5ｍｇ150ｍｌ１袋</t>
    <rPh sb="12" eb="13">
      <t>フクロ</t>
    </rPh>
    <phoneticPr fontId="6"/>
  </si>
  <si>
    <t>ミルリ－ラ注射液</t>
    <rPh sb="5" eb="7">
      <t>チュウシャ</t>
    </rPh>
    <rPh sb="7" eb="8">
      <t>エキ</t>
    </rPh>
    <phoneticPr fontId="6"/>
  </si>
  <si>
    <t>０．０２％１ｍＬ１管</t>
    <rPh sb="9" eb="10">
      <t>カン</t>
    </rPh>
    <phoneticPr fontId="6"/>
  </si>
  <si>
    <t>メチルエルゴメトリンマレイン酸塩</t>
    <rPh sb="14" eb="15">
      <t>サン</t>
    </rPh>
    <rPh sb="15" eb="16">
      <t>シオ</t>
    </rPh>
    <phoneticPr fontId="6"/>
  </si>
  <si>
    <t>リトドリン点滴静注５０ｍｇ「ＰＰ」</t>
    <rPh sb="5" eb="7">
      <t>テンテキ</t>
    </rPh>
    <rPh sb="7" eb="9">
      <t>セイチュウ</t>
    </rPh>
    <phoneticPr fontId="6"/>
  </si>
  <si>
    <t>１％５ｍＬ</t>
    <phoneticPr fontId="6"/>
  </si>
  <si>
    <t>ウテメリン注</t>
    <rPh sb="5" eb="6">
      <t>チュウ</t>
    </rPh>
    <phoneticPr fontId="6"/>
  </si>
  <si>
    <t>レミナロン注射用１００ｍｇ</t>
    <rPh sb="5" eb="7">
      <t>チュウシャ</t>
    </rPh>
    <rPh sb="7" eb="8">
      <t>ヨウ</t>
    </rPh>
    <phoneticPr fontId="6"/>
  </si>
  <si>
    <t>１００ｍｇ</t>
    <phoneticPr fontId="6"/>
  </si>
  <si>
    <t>ガベキサートメシル酸塩</t>
    <rPh sb="9" eb="10">
      <t>サン</t>
    </rPh>
    <rPh sb="10" eb="11">
      <t>エン</t>
    </rPh>
    <phoneticPr fontId="6"/>
  </si>
  <si>
    <t>レミナロン注射用５００ｍｇ</t>
    <rPh sb="5" eb="7">
      <t>チュウシャ</t>
    </rPh>
    <rPh sb="7" eb="8">
      <t>ヨウ</t>
    </rPh>
    <phoneticPr fontId="6"/>
  </si>
  <si>
    <t>５００ｍｇ</t>
    <phoneticPr fontId="6"/>
  </si>
  <si>
    <t>シタラビン点滴静注液400mg｢ﾃﾊﾞ｣</t>
    <phoneticPr fontId="8"/>
  </si>
  <si>
    <t>400ｍｇ</t>
    <phoneticPr fontId="8"/>
  </si>
  <si>
    <t>デバ製薬</t>
    <rPh sb="2" eb="4">
      <t>セイヤク</t>
    </rPh>
    <phoneticPr fontId="6"/>
  </si>
  <si>
    <t>キロサイドN注</t>
    <rPh sb="6" eb="7">
      <t>チュウ</t>
    </rPh>
    <phoneticPr fontId="6"/>
  </si>
  <si>
    <t>日本新薬</t>
    <rPh sb="0" eb="2">
      <t>ニホン</t>
    </rPh>
    <rPh sb="2" eb="4">
      <t>シンヤク</t>
    </rPh>
    <phoneticPr fontId="6"/>
  </si>
  <si>
    <t>シタラビン</t>
    <phoneticPr fontId="6"/>
  </si>
  <si>
    <t>厚生連高岡病院</t>
    <rPh sb="0" eb="2">
      <t>コウセイ</t>
    </rPh>
    <rPh sb="2" eb="3">
      <t>レン</t>
    </rPh>
    <rPh sb="3" eb="5">
      <t>タカオカ</t>
    </rPh>
    <rPh sb="5" eb="6">
      <t>ビョウ</t>
    </rPh>
    <rPh sb="6" eb="7">
      <t>イン</t>
    </rPh>
    <phoneticPr fontId="6"/>
  </si>
  <si>
    <t>シタラビン点滴静注液1g｢ﾃﾊﾞ｣</t>
    <phoneticPr fontId="8"/>
  </si>
  <si>
    <t>1000ｍｇ</t>
    <phoneticPr fontId="8"/>
  </si>
  <si>
    <t>ソルアセトF輸液500ml</t>
    <phoneticPr fontId="6"/>
  </si>
  <si>
    <t>500mL</t>
    <phoneticPr fontId="8"/>
  </si>
  <si>
    <t>ヴィーンF500ml</t>
    <phoneticPr fontId="6"/>
  </si>
  <si>
    <t>興和創薬</t>
    <phoneticPr fontId="6"/>
  </si>
  <si>
    <t>細胞外液補充液</t>
    <rPh sb="0" eb="2">
      <t>サイボウ</t>
    </rPh>
    <rPh sb="2" eb="4">
      <t>ガイエキ</t>
    </rPh>
    <rPh sb="4" eb="6">
      <t>ホジュウ</t>
    </rPh>
    <rPh sb="6" eb="7">
      <t>エキ</t>
    </rPh>
    <phoneticPr fontId="6"/>
  </si>
  <si>
    <t>ソルアセトD輸液500ml</t>
    <phoneticPr fontId="6"/>
  </si>
  <si>
    <t>ヴィーンD500ml</t>
    <phoneticPr fontId="6"/>
  </si>
  <si>
    <t>アセテート維持液3G｢HK｣</t>
    <phoneticPr fontId="6"/>
  </si>
  <si>
    <t>200ml、500ml</t>
    <phoneticPr fontId="6"/>
  </si>
  <si>
    <t>ヴィーン3G200ml</t>
    <phoneticPr fontId="6"/>
  </si>
  <si>
    <t>ヴィーン3G500ml</t>
    <phoneticPr fontId="6"/>
  </si>
  <si>
    <t>グルアセト35注500ml</t>
    <phoneticPr fontId="6"/>
  </si>
  <si>
    <t>アイロム</t>
    <phoneticPr fontId="6"/>
  </si>
  <si>
    <t>フィジオ35輸液500ml</t>
    <rPh sb="6" eb="8">
      <t>ユエキ</t>
    </rPh>
    <phoneticPr fontId="6"/>
  </si>
  <si>
    <t>フェンタニル注射液0.1mg｢テルモ｣</t>
    <rPh sb="6" eb="8">
      <t>チュウシャ</t>
    </rPh>
    <rPh sb="8" eb="9">
      <t>エキ</t>
    </rPh>
    <phoneticPr fontId="6"/>
  </si>
  <si>
    <t>0.1mg2mL</t>
    <phoneticPr fontId="8"/>
  </si>
  <si>
    <t>フェンタニル注射液0.1mg｢第一三共｣</t>
    <rPh sb="6" eb="8">
      <t>チュウシャ</t>
    </rPh>
    <rPh sb="8" eb="9">
      <t>エキ</t>
    </rPh>
    <rPh sb="15" eb="17">
      <t>ダイイチ</t>
    </rPh>
    <rPh sb="17" eb="19">
      <t>サンキョウ</t>
    </rPh>
    <phoneticPr fontId="6"/>
  </si>
  <si>
    <t>グラニセトロン点滴静注バック1mg/50mL「HK」</t>
    <rPh sb="7" eb="9">
      <t>テンテキ</t>
    </rPh>
    <rPh sb="9" eb="11">
      <t>ジョウチュウ</t>
    </rPh>
    <phoneticPr fontId="6"/>
  </si>
  <si>
    <t>1mg/50mL</t>
    <phoneticPr fontId="8"/>
  </si>
  <si>
    <t>光製薬</t>
    <rPh sb="0" eb="1">
      <t>ヒカリ</t>
    </rPh>
    <rPh sb="1" eb="3">
      <t>セイヤク</t>
    </rPh>
    <phoneticPr fontId="8"/>
  </si>
  <si>
    <t>カイトリル点滴静注バック3mg/100ml</t>
    <phoneticPr fontId="6"/>
  </si>
  <si>
    <t>太陽ファルマ</t>
    <rPh sb="0" eb="2">
      <t>タイヨウ</t>
    </rPh>
    <phoneticPr fontId="6"/>
  </si>
  <si>
    <t>グラニセトロン塩酸塩</t>
    <rPh sb="7" eb="10">
      <t>エンサンエン</t>
    </rPh>
    <phoneticPr fontId="6"/>
  </si>
  <si>
    <t>リュープロレリン酢酸塩注射用キット</t>
    <rPh sb="8" eb="11">
      <t>サクサンエン</t>
    </rPh>
    <rPh sb="11" eb="14">
      <t>チュウシャヨウ</t>
    </rPh>
    <phoneticPr fontId="6"/>
  </si>
  <si>
    <t>1.88mg</t>
    <phoneticPr fontId="8"/>
  </si>
  <si>
    <t>日本ｹﾐﾌｧ</t>
    <rPh sb="0" eb="2">
      <t>ニホン</t>
    </rPh>
    <phoneticPr fontId="6"/>
  </si>
  <si>
    <t>リュープリン注射用キット1.88mg</t>
    <rPh sb="6" eb="9">
      <t>チュウシャヨウ</t>
    </rPh>
    <phoneticPr fontId="6"/>
  </si>
  <si>
    <t>3.75mg</t>
    <phoneticPr fontId="8"/>
  </si>
  <si>
    <t>リュープリン注射用キット3.75mg</t>
    <rPh sb="6" eb="9">
      <t>チュウシャヨウ</t>
    </rPh>
    <phoneticPr fontId="6"/>
  </si>
  <si>
    <t>ゾレドロン酸点滴静注4mg/100mLバック「ヤクルト」</t>
    <phoneticPr fontId="6"/>
  </si>
  <si>
    <t>4mg</t>
    <phoneticPr fontId="8"/>
  </si>
  <si>
    <t>ゾメタ点滴静注4mg/100mL</t>
    <phoneticPr fontId="6"/>
  </si>
  <si>
    <t>ゾレドロン酸</t>
    <phoneticPr fontId="6"/>
  </si>
  <si>
    <t>ドセタキセル点滴静注20mg/1mL「ニプロ」</t>
    <phoneticPr fontId="6"/>
  </si>
  <si>
    <t>20mg</t>
    <phoneticPr fontId="8"/>
  </si>
  <si>
    <t>ワンタキソテール点滴静注20mg/1ml</t>
    <phoneticPr fontId="6"/>
  </si>
  <si>
    <t>ドセタキセル点滴静注80mg/4mL「ニプロ」</t>
    <phoneticPr fontId="6"/>
  </si>
  <si>
    <t>80mg</t>
    <phoneticPr fontId="8"/>
  </si>
  <si>
    <t>ワンタキソテール点滴静注80mg/4ml</t>
    <phoneticPr fontId="6"/>
  </si>
  <si>
    <t>ＹＤソリタｰＴ１号200ｍＬ</t>
    <rPh sb="8" eb="9">
      <t>ゴウ</t>
    </rPh>
    <phoneticPr fontId="6"/>
  </si>
  <si>
    <t>200mL</t>
    <phoneticPr fontId="8"/>
  </si>
  <si>
    <t>ソリタｰＴ１号200ｍＬ</t>
    <rPh sb="6" eb="7">
      <t>ゴウ</t>
    </rPh>
    <phoneticPr fontId="6"/>
  </si>
  <si>
    <t>開始液</t>
    <rPh sb="0" eb="2">
      <t>カイシ</t>
    </rPh>
    <rPh sb="2" eb="3">
      <t>エキ</t>
    </rPh>
    <phoneticPr fontId="6"/>
  </si>
  <si>
    <t>ＹＤソリタｰＴ１号500ｍＬ</t>
    <rPh sb="8" eb="9">
      <t>ゴウ</t>
    </rPh>
    <phoneticPr fontId="6"/>
  </si>
  <si>
    <t>ソリタｰＴ１号500ｍＬ</t>
    <rPh sb="6" eb="7">
      <t>ゴウ</t>
    </rPh>
    <phoneticPr fontId="6"/>
  </si>
  <si>
    <t>ＹＤソリタｰＴ3号200ｍＬ</t>
    <rPh sb="8" eb="9">
      <t>ゴウ</t>
    </rPh>
    <phoneticPr fontId="6"/>
  </si>
  <si>
    <t>ソリタｰＴ３号200ｍＬ</t>
    <rPh sb="6" eb="7">
      <t>ゴウ</t>
    </rPh>
    <phoneticPr fontId="6"/>
  </si>
  <si>
    <t>ＹＤソリタｰＴ3号500ｍＬ</t>
    <rPh sb="8" eb="9">
      <t>ゴウ</t>
    </rPh>
    <phoneticPr fontId="6"/>
  </si>
  <si>
    <t>ソリタｰＴ３号500ｍＬ</t>
    <rPh sb="6" eb="7">
      <t>ゴウ</t>
    </rPh>
    <phoneticPr fontId="6"/>
  </si>
  <si>
    <t>スルバクシン静注用1.5ｇ</t>
    <phoneticPr fontId="6"/>
  </si>
  <si>
    <t>（１．５ｇ）１瓶</t>
    <phoneticPr fontId="6"/>
  </si>
  <si>
    <t>MeijiSeikaﾌｧﾙﾏ</t>
    <phoneticPr fontId="6"/>
  </si>
  <si>
    <t>ユナシンS静注用1.5ｇ</t>
    <rPh sb="5" eb="6">
      <t>ジョウ</t>
    </rPh>
    <rPh sb="6" eb="7">
      <t>チュウ</t>
    </rPh>
    <rPh sb="7" eb="8">
      <t>ヨウ</t>
    </rPh>
    <phoneticPr fontId="6"/>
  </si>
  <si>
    <t>スルバクシン</t>
    <phoneticPr fontId="6"/>
  </si>
  <si>
    <t>ジェムザール注射用200ｍｇ</t>
    <rPh sb="6" eb="9">
      <t>チュウシャヨウ</t>
    </rPh>
    <phoneticPr fontId="6"/>
  </si>
  <si>
    <t>日本ｲｰﾗｲﾘﾘｰ</t>
    <rPh sb="0" eb="2">
      <t>ニホン</t>
    </rPh>
    <phoneticPr fontId="6"/>
  </si>
  <si>
    <t>１ｇ１瓶</t>
    <phoneticPr fontId="6"/>
  </si>
  <si>
    <t>ジェムザール注射用1ｇ</t>
    <rPh sb="6" eb="9">
      <t>チュウシャヨウ</t>
    </rPh>
    <phoneticPr fontId="6"/>
  </si>
  <si>
    <t>ゲムシタビン</t>
  </si>
  <si>
    <t>オクトレオチド酢酸塩皮下注100μｇ｢サンド｣</t>
    <rPh sb="7" eb="9">
      <t>サクサン</t>
    </rPh>
    <rPh sb="9" eb="10">
      <t>エン</t>
    </rPh>
    <rPh sb="10" eb="12">
      <t>ヒカ</t>
    </rPh>
    <rPh sb="12" eb="13">
      <t>チュウ</t>
    </rPh>
    <phoneticPr fontId="6"/>
  </si>
  <si>
    <t>１００μｇ１ｍＬ１管</t>
    <phoneticPr fontId="6"/>
  </si>
  <si>
    <t>イリノテカン塩酸塩点滴静注液100ｍｇ「ﾀｲﾎｳ」</t>
    <rPh sb="6" eb="8">
      <t>エンサン</t>
    </rPh>
    <rPh sb="8" eb="9">
      <t>エン</t>
    </rPh>
    <rPh sb="9" eb="11">
      <t>テンテキ</t>
    </rPh>
    <rPh sb="11" eb="12">
      <t>ジョウ</t>
    </rPh>
    <rPh sb="12" eb="13">
      <t>チュウ</t>
    </rPh>
    <rPh sb="13" eb="14">
      <t>エキ</t>
    </rPh>
    <phoneticPr fontId="6"/>
  </si>
  <si>
    <t>１００ｍｇ５ｍＬ１瓶</t>
    <phoneticPr fontId="6"/>
  </si>
  <si>
    <t>大鵬</t>
    <rPh sb="0" eb="2">
      <t>タイホウ</t>
    </rPh>
    <phoneticPr fontId="6"/>
  </si>
  <si>
    <t>トポテシン点滴静注用100ｍｇ</t>
    <rPh sb="5" eb="7">
      <t>テンテキ</t>
    </rPh>
    <rPh sb="7" eb="8">
      <t>ジョウ</t>
    </rPh>
    <rPh sb="8" eb="9">
      <t>チュウ</t>
    </rPh>
    <rPh sb="9" eb="10">
      <t>ヨウ</t>
    </rPh>
    <phoneticPr fontId="6"/>
  </si>
  <si>
    <t>イリノテカン塩酸塩</t>
    <phoneticPr fontId="6"/>
  </si>
  <si>
    <t>イリノテカン塩酸塩点滴静注液40ｍｇ「ﾀｲﾎｳ」</t>
    <rPh sb="6" eb="8">
      <t>エンサン</t>
    </rPh>
    <rPh sb="8" eb="9">
      <t>エン</t>
    </rPh>
    <rPh sb="9" eb="11">
      <t>テンテキ</t>
    </rPh>
    <rPh sb="11" eb="12">
      <t>ジョウ</t>
    </rPh>
    <rPh sb="12" eb="13">
      <t>チュウ</t>
    </rPh>
    <rPh sb="13" eb="14">
      <t>エキ</t>
    </rPh>
    <phoneticPr fontId="6"/>
  </si>
  <si>
    <t>４０ｍｇ２ｍＬ１瓶</t>
    <phoneticPr fontId="6"/>
  </si>
  <si>
    <t>トポテシン点滴静注用40ｍｇ</t>
    <rPh sb="5" eb="7">
      <t>テンテキ</t>
    </rPh>
    <rPh sb="7" eb="8">
      <t>ジョウ</t>
    </rPh>
    <rPh sb="8" eb="9">
      <t>チュウ</t>
    </rPh>
    <rPh sb="9" eb="10">
      <t>ヨウ</t>
    </rPh>
    <phoneticPr fontId="6"/>
  </si>
  <si>
    <t>ダルベポエチンアルファ注5μgシリンジ</t>
    <phoneticPr fontId="6"/>
  </si>
  <si>
    <t>5μｇ</t>
    <phoneticPr fontId="6"/>
  </si>
  <si>
    <t>ネスプ注射液5μgシリンジ</t>
    <rPh sb="3" eb="5">
      <t>チュウシャ</t>
    </rPh>
    <rPh sb="5" eb="6">
      <t>エキ</t>
    </rPh>
    <phoneticPr fontId="6"/>
  </si>
  <si>
    <t>ダルベポエチンアルファ注10μgシリンジ</t>
    <phoneticPr fontId="6"/>
  </si>
  <si>
    <t>10μｇ</t>
    <phoneticPr fontId="6"/>
  </si>
  <si>
    <t>ネスプ注射液10μgシリンジ</t>
    <rPh sb="3" eb="5">
      <t>チュウシャ</t>
    </rPh>
    <rPh sb="5" eb="6">
      <t>エキ</t>
    </rPh>
    <phoneticPr fontId="6"/>
  </si>
  <si>
    <t>ダルベポエチンアルファ注20μgシリンジ</t>
    <phoneticPr fontId="6"/>
  </si>
  <si>
    <t>20μｇ</t>
    <phoneticPr fontId="6"/>
  </si>
  <si>
    <t>ネスプ注射液20μgシリンジ</t>
    <rPh sb="3" eb="5">
      <t>チュウシャ</t>
    </rPh>
    <rPh sb="5" eb="6">
      <t>エキ</t>
    </rPh>
    <phoneticPr fontId="6"/>
  </si>
  <si>
    <t>ダルベポエチンアルファ注30μgシリンジ</t>
    <phoneticPr fontId="6"/>
  </si>
  <si>
    <t>30μｇ</t>
    <phoneticPr fontId="6"/>
  </si>
  <si>
    <t>ネスプ注射液30μgシリンジ</t>
    <rPh sb="3" eb="5">
      <t>チュウシャ</t>
    </rPh>
    <rPh sb="5" eb="6">
      <t>エキ</t>
    </rPh>
    <phoneticPr fontId="6"/>
  </si>
  <si>
    <t>ダルベポエチンアルファ注60μgシリンジ</t>
    <phoneticPr fontId="6"/>
  </si>
  <si>
    <t>60μｇ</t>
    <phoneticPr fontId="6"/>
  </si>
  <si>
    <t>ネスプ注射液60μgシリンジ</t>
    <rPh sb="3" eb="5">
      <t>チュウシャ</t>
    </rPh>
    <rPh sb="5" eb="6">
      <t>エキ</t>
    </rPh>
    <phoneticPr fontId="6"/>
  </si>
  <si>
    <t>硝酸イソソルビド注5mg「タカタ」/10mL</t>
    <rPh sb="0" eb="2">
      <t>ショウサン</t>
    </rPh>
    <rPh sb="8" eb="9">
      <t>チュウ</t>
    </rPh>
    <phoneticPr fontId="6"/>
  </si>
  <si>
    <t>ニトロール注5mg/10mL</t>
    <rPh sb="5" eb="6">
      <t>チュウ</t>
    </rPh>
    <phoneticPr fontId="6"/>
  </si>
  <si>
    <t>硝酸イソソルビド注50mg「タカタ」/100mL</t>
    <rPh sb="0" eb="2">
      <t>ショウサン</t>
    </rPh>
    <rPh sb="8" eb="9">
      <t>チュウ</t>
    </rPh>
    <phoneticPr fontId="6"/>
  </si>
  <si>
    <t>50mg</t>
    <phoneticPr fontId="6"/>
  </si>
  <si>
    <t>ﾆﾄﾛｰﾙ注点滴静注100mgﾊﾞｯｸ/200mL</t>
    <rPh sb="5" eb="6">
      <t>チュウ</t>
    </rPh>
    <rPh sb="6" eb="8">
      <t>テンテキ</t>
    </rPh>
    <rPh sb="8" eb="10">
      <t>ジョウチュウ</t>
    </rPh>
    <phoneticPr fontId="6"/>
  </si>
  <si>
    <t>カルバゾクロムスルフォン酸ナトリウム
静注用50mg</t>
    <rPh sb="12" eb="13">
      <t>サン</t>
    </rPh>
    <rPh sb="19" eb="20">
      <t>ジョウ</t>
    </rPh>
    <rPh sb="20" eb="21">
      <t>チュウ</t>
    </rPh>
    <rPh sb="21" eb="22">
      <t>ヨウ</t>
    </rPh>
    <phoneticPr fontId="6"/>
  </si>
  <si>
    <t>アドナ注（静注用）50ｍｇ</t>
    <rPh sb="3" eb="4">
      <t>チュウ</t>
    </rPh>
    <rPh sb="5" eb="7">
      <t>ジョウチュウ</t>
    </rPh>
    <rPh sb="7" eb="8">
      <t>ヨウ</t>
    </rPh>
    <phoneticPr fontId="6"/>
  </si>
  <si>
    <t>ニプロＥＳ　Ｐ</t>
    <phoneticPr fontId="6"/>
  </si>
  <si>
    <t>カルバゾクロムスルフォン酸
ナトリウム</t>
    <rPh sb="12" eb="13">
      <t>サン</t>
    </rPh>
    <phoneticPr fontId="6"/>
  </si>
  <si>
    <t>トラネキサム酸注1000mg/10mL</t>
    <rPh sb="6" eb="7">
      <t>サン</t>
    </rPh>
    <rPh sb="7" eb="8">
      <t>チュウ</t>
    </rPh>
    <phoneticPr fontId="6"/>
  </si>
  <si>
    <t>1000mg</t>
    <phoneticPr fontId="6"/>
  </si>
  <si>
    <t>日新製薬</t>
    <rPh sb="0" eb="1">
      <t>ヒ</t>
    </rPh>
    <rPh sb="1" eb="2">
      <t>シン</t>
    </rPh>
    <rPh sb="2" eb="4">
      <t>セイヤク</t>
    </rPh>
    <phoneticPr fontId="6"/>
  </si>
  <si>
    <t>トランサミン注10％　10mL</t>
    <rPh sb="6" eb="7">
      <t>チュウ</t>
    </rPh>
    <phoneticPr fontId="6"/>
  </si>
  <si>
    <t>トラネキサム酸注250mg/5mL</t>
    <rPh sb="6" eb="7">
      <t>サン</t>
    </rPh>
    <rPh sb="7" eb="8">
      <t>チュウ</t>
    </rPh>
    <phoneticPr fontId="6"/>
  </si>
  <si>
    <t>250mg</t>
    <phoneticPr fontId="6"/>
  </si>
  <si>
    <t>トランサミン注5％　5mL</t>
    <rPh sb="6" eb="7">
      <t>チュウ</t>
    </rPh>
    <phoneticPr fontId="6"/>
  </si>
  <si>
    <t>アミオダロン塩酸塩注150mg「TE」</t>
    <rPh sb="6" eb="8">
      <t>エンサン</t>
    </rPh>
    <rPh sb="8" eb="9">
      <t>エン</t>
    </rPh>
    <rPh sb="9" eb="10">
      <t>チュウ</t>
    </rPh>
    <phoneticPr fontId="6"/>
  </si>
  <si>
    <t>150mg</t>
    <phoneticPr fontId="6"/>
  </si>
  <si>
    <t>アンカロン注150</t>
    <rPh sb="5" eb="6">
      <t>チュウ</t>
    </rPh>
    <phoneticPr fontId="6"/>
  </si>
  <si>
    <t>アミオダロン塩酸塩</t>
    <rPh sb="6" eb="8">
      <t>エンサン</t>
    </rPh>
    <rPh sb="8" eb="9">
      <t>エン</t>
    </rPh>
    <phoneticPr fontId="6"/>
  </si>
  <si>
    <t>タゾピペ配合静注用2.25「ファイザー」</t>
    <rPh sb="4" eb="6">
      <t>ハイゴウ</t>
    </rPh>
    <rPh sb="6" eb="8">
      <t>ジョウチュウ</t>
    </rPh>
    <rPh sb="8" eb="9">
      <t>ヨウ</t>
    </rPh>
    <phoneticPr fontId="6"/>
  </si>
  <si>
    <t>2.25g</t>
    <phoneticPr fontId="6"/>
  </si>
  <si>
    <t>ゾシン静注用2.25</t>
    <rPh sb="3" eb="5">
      <t>ジョウチュウ</t>
    </rPh>
    <rPh sb="5" eb="6">
      <t>ヨウ</t>
    </rPh>
    <phoneticPr fontId="6"/>
  </si>
  <si>
    <t>タゾピペ配合点滴静注用バッグ4.5
「ファイザー」</t>
    <rPh sb="4" eb="6">
      <t>ハイゴウ</t>
    </rPh>
    <rPh sb="6" eb="8">
      <t>テンテキ</t>
    </rPh>
    <rPh sb="8" eb="10">
      <t>ジョウチュウ</t>
    </rPh>
    <rPh sb="10" eb="11">
      <t>ヨウ</t>
    </rPh>
    <phoneticPr fontId="6"/>
  </si>
  <si>
    <t>4.5g</t>
    <phoneticPr fontId="6"/>
  </si>
  <si>
    <t>ゾシン配合静注用4.5</t>
    <rPh sb="3" eb="5">
      <t>ハイゴウ</t>
    </rPh>
    <rPh sb="5" eb="7">
      <t>ジョウチュウ</t>
    </rPh>
    <rPh sb="7" eb="8">
      <t>ヨウ</t>
    </rPh>
    <phoneticPr fontId="6"/>
  </si>
  <si>
    <t>ﾏｷｻｶﾙｼﾄｰﾙ静注透析用ｼﾘﾝｼﾞ2.5μg｢ｲｾｲ｣</t>
    <rPh sb="9" eb="11">
      <t>ジョウチュウ</t>
    </rPh>
    <rPh sb="11" eb="14">
      <t>トウセキヨウ</t>
    </rPh>
    <phoneticPr fontId="6"/>
  </si>
  <si>
    <t>2.5μg</t>
    <phoneticPr fontId="8"/>
  </si>
  <si>
    <t>オキサロール注2.5μｇ</t>
    <rPh sb="6" eb="7">
      <t>チュウ</t>
    </rPh>
    <phoneticPr fontId="6"/>
  </si>
  <si>
    <t>ﾏｷｻｶﾙｼﾄｰﾙ</t>
    <phoneticPr fontId="6"/>
  </si>
  <si>
    <t>ﾏｷｻｶﾙｼﾄｰﾙ静注透析用ｼﾘﾝｼﾞ5μg｢ｲｾｲ｣</t>
    <rPh sb="9" eb="11">
      <t>ジョウチュウ</t>
    </rPh>
    <rPh sb="11" eb="14">
      <t>トウセキヨウ</t>
    </rPh>
    <phoneticPr fontId="6"/>
  </si>
  <si>
    <t>5μｇ</t>
  </si>
  <si>
    <t>オキサロール注5μｇ</t>
    <rPh sb="6" eb="7">
      <t>チュウ</t>
    </rPh>
    <phoneticPr fontId="6"/>
  </si>
  <si>
    <t>リツキシマブＢＳ点滴静注｢KH｣100mg</t>
    <rPh sb="8" eb="10">
      <t>テンテキ</t>
    </rPh>
    <rPh sb="10" eb="12">
      <t>ジョウチュウ</t>
    </rPh>
    <phoneticPr fontId="6"/>
  </si>
  <si>
    <t>100mg</t>
    <phoneticPr fontId="8"/>
  </si>
  <si>
    <t>リツキサン点滴静注100mg</t>
    <rPh sb="5" eb="7">
      <t>テンテキ</t>
    </rPh>
    <rPh sb="7" eb="9">
      <t>ジョウチュウ</t>
    </rPh>
    <phoneticPr fontId="6"/>
  </si>
  <si>
    <t>リツキシマブ</t>
    <phoneticPr fontId="6"/>
  </si>
  <si>
    <t>リツキシマブＢＳ点滴静注｢KH｣500mg</t>
    <rPh sb="8" eb="10">
      <t>テンテキ</t>
    </rPh>
    <rPh sb="10" eb="12">
      <t>ジョウチュウ</t>
    </rPh>
    <phoneticPr fontId="6"/>
  </si>
  <si>
    <t>500mg</t>
  </si>
  <si>
    <t>リツキサン点滴静注500mg</t>
    <rPh sb="5" eb="7">
      <t>テンテキ</t>
    </rPh>
    <rPh sb="7" eb="9">
      <t>ジョウチュウ</t>
    </rPh>
    <phoneticPr fontId="6"/>
  </si>
  <si>
    <t>デクスメデトミジン静注液200μg「ﾆﾌﾟﾛ」</t>
    <rPh sb="9" eb="11">
      <t>ジョウチュウ</t>
    </rPh>
    <rPh sb="11" eb="12">
      <t>エキ</t>
    </rPh>
    <phoneticPr fontId="6"/>
  </si>
  <si>
    <t>200μg</t>
    <phoneticPr fontId="8"/>
  </si>
  <si>
    <t>プレセデックス静注液200μg</t>
    <rPh sb="7" eb="9">
      <t>ジョウチュウ</t>
    </rPh>
    <rPh sb="9" eb="10">
      <t>エキ</t>
    </rPh>
    <phoneticPr fontId="6"/>
  </si>
  <si>
    <t>デクスメデトミジン</t>
    <phoneticPr fontId="6"/>
  </si>
  <si>
    <t>ﾃﾞｸｽﾒﾃﾞﾄﾐｼﾞﾝ静注液200μg/50mLｼﾘﾝｼﾞ</t>
    <rPh sb="12" eb="14">
      <t>ジョウチュウ</t>
    </rPh>
    <rPh sb="14" eb="15">
      <t>エキ</t>
    </rPh>
    <phoneticPr fontId="6"/>
  </si>
  <si>
    <t>プレセデックス静注液200μg/ｼﾘﾝｼﾞ50mL</t>
    <rPh sb="7" eb="9">
      <t>ジョウチュウ</t>
    </rPh>
    <rPh sb="9" eb="10">
      <t>エキ</t>
    </rPh>
    <phoneticPr fontId="6"/>
  </si>
  <si>
    <t>ｱﾙﾍﾞｶｼﾝ硫酸塩注射液25mg「ﾃﾊﾞ」</t>
    <rPh sb="7" eb="9">
      <t>リュウサン</t>
    </rPh>
    <rPh sb="9" eb="10">
      <t>エン</t>
    </rPh>
    <rPh sb="10" eb="12">
      <t>チュウシャ</t>
    </rPh>
    <rPh sb="12" eb="13">
      <t>エキ</t>
    </rPh>
    <phoneticPr fontId="6"/>
  </si>
  <si>
    <t>25ｍｇ</t>
    <phoneticPr fontId="8"/>
  </si>
  <si>
    <t>ハベカシン注射液200ｍｇ</t>
    <rPh sb="5" eb="7">
      <t>チュウシャ</t>
    </rPh>
    <rPh sb="7" eb="8">
      <t>エキ</t>
    </rPh>
    <phoneticPr fontId="6"/>
  </si>
  <si>
    <t>ｱﾙﾍﾞｶｼﾝ硫酸塩</t>
    <rPh sb="7" eb="9">
      <t>リュウサン</t>
    </rPh>
    <rPh sb="9" eb="10">
      <t>エン</t>
    </rPh>
    <phoneticPr fontId="6"/>
  </si>
  <si>
    <t>テリパラチドBS皮下注ｷｯﾄ600μｇ「モチダ｣</t>
    <rPh sb="8" eb="10">
      <t>ヒカ</t>
    </rPh>
    <rPh sb="10" eb="11">
      <t>チュウ</t>
    </rPh>
    <phoneticPr fontId="6"/>
  </si>
  <si>
    <t>600μｇ</t>
  </si>
  <si>
    <t>フォルテオ皮下注キット600μｇ</t>
    <rPh sb="5" eb="7">
      <t>ヒカ</t>
    </rPh>
    <rPh sb="7" eb="8">
      <t>チュウ</t>
    </rPh>
    <phoneticPr fontId="6"/>
  </si>
  <si>
    <t>テリパラチド</t>
    <phoneticPr fontId="6"/>
  </si>
  <si>
    <t>ﾃｲｺﾌﾟﾗﾆﾝ点滴静注用200mg｢ 日医工｣</t>
    <phoneticPr fontId="6"/>
  </si>
  <si>
    <t>日医工</t>
    <rPh sb="0" eb="1">
      <t>ニチ</t>
    </rPh>
    <rPh sb="1" eb="2">
      <t>イ</t>
    </rPh>
    <phoneticPr fontId="6"/>
  </si>
  <si>
    <t xml:space="preserve">注射用タゴシッド200mg </t>
    <phoneticPr fontId="6"/>
  </si>
  <si>
    <t>ﾃｲｺﾌﾟﾗﾆﾝ</t>
    <phoneticPr fontId="6"/>
  </si>
  <si>
    <t>プロポフォール静注1％50mL「マ ルイシ」</t>
    <phoneticPr fontId="6"/>
  </si>
  <si>
    <t>丸石</t>
    <rPh sb="0" eb="2">
      <t>マルイシ</t>
    </rPh>
    <phoneticPr fontId="6"/>
  </si>
  <si>
    <t>ディプリバン注1％(500㎎50mL)</t>
    <phoneticPr fontId="6"/>
  </si>
  <si>
    <t>アスペン</t>
  </si>
  <si>
    <t>プロポフォール静注1％50mL
「マルイシ」</t>
    <phoneticPr fontId="6"/>
  </si>
  <si>
    <t>セフェピム塩酸塩静注用1g「サンド</t>
  </si>
  <si>
    <t>ブリストルＭスクイブ</t>
  </si>
  <si>
    <t>セフェピム塩酸塩</t>
    <phoneticPr fontId="8"/>
  </si>
  <si>
    <t xml:space="preserve">ヒアルロン酸Na関節注25mgシリンジ「AFP」1％2.5mL </t>
    <phoneticPr fontId="8"/>
  </si>
  <si>
    <t>アルフレッサＰ</t>
    <phoneticPr fontId="8"/>
  </si>
  <si>
    <t>アルツディスポ関節注</t>
    <phoneticPr fontId="8"/>
  </si>
  <si>
    <t>ヒアルロン酸Na</t>
    <phoneticPr fontId="8"/>
  </si>
  <si>
    <t xml:space="preserve">アスコルビン酸注500mgPB「日新」 </t>
    <phoneticPr fontId="8"/>
  </si>
  <si>
    <t>500ｍｇ</t>
    <phoneticPr fontId="8"/>
  </si>
  <si>
    <t>日新</t>
    <phoneticPr fontId="8"/>
  </si>
  <si>
    <t xml:space="preserve">ビタミンC注「フソー」500mg </t>
    <phoneticPr fontId="8"/>
  </si>
  <si>
    <t xml:space="preserve"> 扶桑 </t>
    <phoneticPr fontId="8"/>
  </si>
  <si>
    <t>アスコルビン酸</t>
    <phoneticPr fontId="8"/>
  </si>
  <si>
    <t xml:space="preserve">ファモチジン静注20mg「日新」 </t>
    <phoneticPr fontId="8"/>
  </si>
  <si>
    <t>20ｍｇ</t>
    <phoneticPr fontId="8"/>
  </si>
  <si>
    <t xml:space="preserve">ガスター注射液20mg </t>
    <phoneticPr fontId="8"/>
  </si>
  <si>
    <t>エタネルセプトBS皮下注 25mgペン0.5mL 「MA」</t>
    <phoneticPr fontId="8"/>
  </si>
  <si>
    <t xml:space="preserve"> あゆみ </t>
    <phoneticPr fontId="8"/>
  </si>
  <si>
    <t>エンブレル皮下注25mgペン0.5mL</t>
    <phoneticPr fontId="8"/>
  </si>
  <si>
    <t>エタネルセプトBS皮下注50mgペン1.0mL 「MA」</t>
    <phoneticPr fontId="8"/>
  </si>
  <si>
    <t>50mg</t>
    <phoneticPr fontId="8"/>
  </si>
  <si>
    <t xml:space="preserve">エンブレル皮下注50mgペン1.0mL </t>
    <phoneticPr fontId="8"/>
  </si>
  <si>
    <t>エタネルセプト</t>
  </si>
  <si>
    <t>10ｍｇ</t>
    <phoneticPr fontId="6"/>
  </si>
  <si>
    <t xml:space="preserve"> 第一三共</t>
    <phoneticPr fontId="8"/>
  </si>
  <si>
    <t xml:space="preserve"> 第一三共</t>
  </si>
  <si>
    <t>オキシコドン</t>
    <phoneticPr fontId="8"/>
  </si>
  <si>
    <t xml:space="preserve">トラスツズマブBS点滴静注用60｢CTH」　 </t>
    <phoneticPr fontId="8"/>
  </si>
  <si>
    <t>60ｍｇ</t>
    <phoneticPr fontId="8"/>
  </si>
  <si>
    <t xml:space="preserve"> セルトリオン</t>
    <phoneticPr fontId="8"/>
  </si>
  <si>
    <t xml:space="preserve">トラスツズマブBS点滴静注用150｢CTH」　 </t>
    <phoneticPr fontId="8"/>
  </si>
  <si>
    <t>150ｍｇ</t>
    <phoneticPr fontId="8"/>
  </si>
  <si>
    <t>ハーセプチン注射用150</t>
    <phoneticPr fontId="8"/>
  </si>
  <si>
    <t>ペメトレキセド点滴静注液100mg「NK」　</t>
    <phoneticPr fontId="8"/>
  </si>
  <si>
    <t xml:space="preserve">アリムタ注射用100mg </t>
    <phoneticPr fontId="8"/>
  </si>
  <si>
    <t xml:space="preserve"> 日本イーライリリー </t>
    <phoneticPr fontId="8"/>
  </si>
  <si>
    <t>ペメトレキセド　</t>
    <phoneticPr fontId="8"/>
  </si>
  <si>
    <t>ペメトレキセド点滴静注液800mg「NK」　</t>
    <phoneticPr fontId="8"/>
  </si>
  <si>
    <t>800mg</t>
    <phoneticPr fontId="8"/>
  </si>
  <si>
    <t xml:space="preserve">アリムタ注射用800mg </t>
    <phoneticPr fontId="8"/>
  </si>
  <si>
    <t xml:space="preserve"> 日本イーライリリー </t>
  </si>
  <si>
    <t>フルマゼニル注射液0.5mg「ニプ ロ」</t>
  </si>
  <si>
    <t>0.5ｍｇ</t>
    <phoneticPr fontId="8"/>
  </si>
  <si>
    <t xml:space="preserve"> ニプロ</t>
  </si>
  <si>
    <t xml:space="preserve">アネキセート注射液0.5mg </t>
  </si>
  <si>
    <t xml:space="preserve"> アスペンJ </t>
  </si>
  <si>
    <t xml:space="preserve">スルバシリン静注用3.0g </t>
  </si>
  <si>
    <t>3ｇ</t>
    <phoneticPr fontId="8"/>
  </si>
  <si>
    <t xml:space="preserve"> Meiji Seika ファルマ</t>
  </si>
  <si>
    <t xml:space="preserve">ユナシンSキット静注用3g(生食100mL付) </t>
    <phoneticPr fontId="8"/>
  </si>
  <si>
    <t>スルバシリン</t>
    <phoneticPr fontId="8"/>
  </si>
  <si>
    <t xml:space="preserve">ガドテル酸メグルミン静注38％シリンジ13mL｢GE｣ </t>
  </si>
  <si>
    <t>13mL</t>
    <phoneticPr fontId="8"/>
  </si>
  <si>
    <t xml:space="preserve"> GEヘルスケアP</t>
  </si>
  <si>
    <t>マグネスコープ</t>
    <phoneticPr fontId="8"/>
  </si>
  <si>
    <t>ゲルベ・ジャパン</t>
    <phoneticPr fontId="8"/>
  </si>
  <si>
    <t>ガドテル酸メグルミン</t>
    <phoneticPr fontId="8"/>
  </si>
  <si>
    <t>100ｍｇ</t>
    <phoneticPr fontId="8"/>
  </si>
  <si>
    <t xml:space="preserve">アバスチン点滴静注100mg </t>
    <phoneticPr fontId="8"/>
  </si>
  <si>
    <t xml:space="preserve">アバスチン点滴静注400mg </t>
    <phoneticPr fontId="8"/>
  </si>
  <si>
    <t xml:space="preserve">ロゼウス静注液10mg、40mg </t>
    <phoneticPr fontId="8"/>
  </si>
  <si>
    <t>10ｍｇ</t>
    <phoneticPr fontId="8"/>
  </si>
  <si>
    <t xml:space="preserve"> 日本化薬</t>
  </si>
  <si>
    <t xml:space="preserve">ナベルビン注10 </t>
    <phoneticPr fontId="8"/>
  </si>
  <si>
    <t xml:space="preserve"> 協和キリン </t>
  </si>
  <si>
    <t xml:space="preserve">ロゼウス静注液10mg、40mg </t>
  </si>
  <si>
    <t>40ｍｇ</t>
    <phoneticPr fontId="6"/>
  </si>
  <si>
    <t xml:space="preserve">パロノセトロン点滴静注バッグ0.75mg/50mL「タイホウ」 </t>
  </si>
  <si>
    <t>0.75ｍｇ</t>
    <phoneticPr fontId="8"/>
  </si>
  <si>
    <t>大鵬</t>
    <phoneticPr fontId="8"/>
  </si>
  <si>
    <t>ファスジル塩酸塩点滴静注液30mg「KCC」</t>
    <rPh sb="5" eb="8">
      <t>エンサンエン</t>
    </rPh>
    <rPh sb="8" eb="10">
      <t>テンテキ</t>
    </rPh>
    <rPh sb="12" eb="13">
      <t>エキ</t>
    </rPh>
    <phoneticPr fontId="8"/>
  </si>
  <si>
    <t>30mg</t>
    <phoneticPr fontId="8"/>
  </si>
  <si>
    <t>旭化成P</t>
    <rPh sb="0" eb="3">
      <t>アサヒカセイ</t>
    </rPh>
    <phoneticPr fontId="8"/>
  </si>
  <si>
    <t>ファスジル塩酸塩水和物</t>
    <phoneticPr fontId="8"/>
  </si>
  <si>
    <t>レボカルニチンFF静注1000mgシリンジ「ニプロ」</t>
    <rPh sb="9" eb="10">
      <t>セイ</t>
    </rPh>
    <rPh sb="10" eb="11">
      <t>チュウ</t>
    </rPh>
    <phoneticPr fontId="8"/>
  </si>
  <si>
    <t>大塚製薬</t>
    <rPh sb="0" eb="4">
      <t>オオツカセイヤク</t>
    </rPh>
    <phoneticPr fontId="8"/>
  </si>
  <si>
    <t>レベチラセタム点滴静注500mg「明治」</t>
    <rPh sb="7" eb="9">
      <t>テンテキ</t>
    </rPh>
    <rPh sb="9" eb="11">
      <t>ジョウチュウ</t>
    </rPh>
    <rPh sb="17" eb="19">
      <t>メイジ</t>
    </rPh>
    <phoneticPr fontId="8"/>
  </si>
  <si>
    <t>500mg</t>
    <phoneticPr fontId="8"/>
  </si>
  <si>
    <t>ユーシービーJ</t>
    <phoneticPr fontId="8"/>
  </si>
  <si>
    <t>ホスアプレピタント点滴静注用150mg「NK」</t>
    <rPh sb="9" eb="13">
      <t>テンテキジョウチュウ</t>
    </rPh>
    <rPh sb="13" eb="14">
      <t>ヨウ</t>
    </rPh>
    <phoneticPr fontId="8"/>
  </si>
  <si>
    <t>150mg</t>
    <phoneticPr fontId="8"/>
  </si>
  <si>
    <t>プロイメンド点滴静注用150mg</t>
    <rPh sb="6" eb="10">
      <t>テンテキジョウチュウ</t>
    </rPh>
    <rPh sb="10" eb="11">
      <t>ヨウ</t>
    </rPh>
    <phoneticPr fontId="8"/>
  </si>
  <si>
    <t>小野薬品</t>
    <rPh sb="0" eb="4">
      <t>オノヤクヒン</t>
    </rPh>
    <phoneticPr fontId="8"/>
  </si>
  <si>
    <t>ボルテゾミブ注射用3mg「DSEP」</t>
    <rPh sb="6" eb="8">
      <t>チュウシャ</t>
    </rPh>
    <rPh sb="8" eb="9">
      <t>ヨウ</t>
    </rPh>
    <phoneticPr fontId="8"/>
  </si>
  <si>
    <t>3mg</t>
    <phoneticPr fontId="8"/>
  </si>
  <si>
    <t>ベルケイド注射用3mg</t>
    <rPh sb="5" eb="7">
      <t>チュウシャ</t>
    </rPh>
    <rPh sb="7" eb="8">
      <t>ヨウ</t>
    </rPh>
    <phoneticPr fontId="8"/>
  </si>
  <si>
    <t>リネゾリド点滴静注液600mg「明治」</t>
    <rPh sb="5" eb="9">
      <t>テンテキジョウチュウ</t>
    </rPh>
    <rPh sb="9" eb="10">
      <t>エキ</t>
    </rPh>
    <rPh sb="16" eb="18">
      <t>メイジ</t>
    </rPh>
    <phoneticPr fontId="8"/>
  </si>
  <si>
    <t>600mg/300mL</t>
    <phoneticPr fontId="8"/>
  </si>
  <si>
    <t>ベンダムスチン塩酸塩点滴静注液
100mg4mL「トーワ」</t>
    <rPh sb="7" eb="10">
      <t>エンサンエン</t>
    </rPh>
    <rPh sb="10" eb="12">
      <t>テンテキ</t>
    </rPh>
    <rPh sb="12" eb="14">
      <t>ジョウチュウ</t>
    </rPh>
    <rPh sb="14" eb="15">
      <t>エキ</t>
    </rPh>
    <phoneticPr fontId="8"/>
  </si>
  <si>
    <t>100mg/4mL</t>
    <phoneticPr fontId="8"/>
  </si>
  <si>
    <t>トーワ</t>
    <phoneticPr fontId="8"/>
  </si>
  <si>
    <t>トレアキシン点滴静注液
100mg/4mL</t>
    <rPh sb="6" eb="8">
      <t>テンテキ</t>
    </rPh>
    <rPh sb="8" eb="10">
      <t>ジョウチュウ</t>
    </rPh>
    <rPh sb="10" eb="11">
      <t>エキ</t>
    </rPh>
    <phoneticPr fontId="8"/>
  </si>
  <si>
    <t>ベンダムスチン</t>
    <phoneticPr fontId="8"/>
  </si>
  <si>
    <t>ミカファンギンNa点滴静注用
50mg「明治」</t>
    <rPh sb="9" eb="11">
      <t>テンテキ</t>
    </rPh>
    <rPh sb="11" eb="13">
      <t>ジョウチュウ</t>
    </rPh>
    <rPh sb="13" eb="14">
      <t>ヨウ</t>
    </rPh>
    <rPh sb="20" eb="22">
      <t>メイジ</t>
    </rPh>
    <phoneticPr fontId="8"/>
  </si>
  <si>
    <t>ミカファンギンNa点滴静注用
75mg「明治」</t>
    <rPh sb="9" eb="11">
      <t>テンテキ</t>
    </rPh>
    <rPh sb="11" eb="13">
      <t>ジョウチュウ</t>
    </rPh>
    <rPh sb="13" eb="14">
      <t>ヨウ</t>
    </rPh>
    <rPh sb="20" eb="22">
      <t>メイジ</t>
    </rPh>
    <phoneticPr fontId="8"/>
  </si>
  <si>
    <t>75mg</t>
    <phoneticPr fontId="8"/>
  </si>
  <si>
    <t>ファンガード点滴用75mg</t>
    <rPh sb="6" eb="9">
      <t>テンテキヨウ</t>
    </rPh>
    <phoneticPr fontId="8"/>
  </si>
  <si>
    <t>ダプトマイシン静注用350mg「サワイ」</t>
    <rPh sb="7" eb="9">
      <t>ジョウチュウ</t>
    </rPh>
    <rPh sb="9" eb="10">
      <t>ヨウ</t>
    </rPh>
    <phoneticPr fontId="8"/>
  </si>
  <si>
    <t>350mg</t>
    <phoneticPr fontId="8"/>
  </si>
  <si>
    <t>キュビシン静注用350mg</t>
    <rPh sb="5" eb="7">
      <t>ジョウチュウ</t>
    </rPh>
    <rPh sb="7" eb="8">
      <t>ヨウ</t>
    </rPh>
    <phoneticPr fontId="8"/>
  </si>
  <si>
    <t>ダプトマイシン</t>
    <phoneticPr fontId="8"/>
  </si>
  <si>
    <t>インフリキシマブBS点滴静注用100mg
「CTH」</t>
    <rPh sb="10" eb="14">
      <t>テンテキジョウチュウ</t>
    </rPh>
    <rPh sb="14" eb="15">
      <t>ヨウ</t>
    </rPh>
    <phoneticPr fontId="8"/>
  </si>
  <si>
    <t>100mg</t>
    <phoneticPr fontId="6"/>
  </si>
  <si>
    <t>セルトリオン</t>
    <phoneticPr fontId="8"/>
  </si>
  <si>
    <t>インフリキシマブ</t>
    <phoneticPr fontId="8"/>
  </si>
  <si>
    <t>済生会高岡病院</t>
    <rPh sb="0" eb="1">
      <t>スミ</t>
    </rPh>
    <rPh sb="1" eb="2">
      <t>ショウ</t>
    </rPh>
    <rPh sb="2" eb="3">
      <t>カイ</t>
    </rPh>
    <rPh sb="3" eb="5">
      <t>タカオカ</t>
    </rPh>
    <rPh sb="5" eb="7">
      <t>ビョウイン</t>
    </rPh>
    <phoneticPr fontId="6"/>
  </si>
  <si>
    <t>ワイスタール静注用1g</t>
  </si>
  <si>
    <t>エスラックス静注50mg</t>
    <rPh sb="6" eb="8">
      <t>ジョウチュウ</t>
    </rPh>
    <phoneticPr fontId="6"/>
  </si>
  <si>
    <t>富士薬品</t>
    <rPh sb="0" eb="2">
      <t>フジ</t>
    </rPh>
    <rPh sb="2" eb="4">
      <t>ヤクヒン</t>
    </rPh>
    <phoneticPr fontId="6"/>
  </si>
  <si>
    <t>ロクロニウム臭化物静注液50mg「F」</t>
    <rPh sb="6" eb="8">
      <t>シュウカ</t>
    </rPh>
    <rPh sb="8" eb="9">
      <t>ブツ</t>
    </rPh>
    <rPh sb="9" eb="11">
      <t>ジョウチュウ</t>
    </rPh>
    <rPh sb="11" eb="12">
      <t>エキ</t>
    </rPh>
    <phoneticPr fontId="6"/>
  </si>
  <si>
    <t>レミフェンタニル塩酸塩</t>
    <rPh sb="8" eb="11">
      <t>エンサンエン</t>
    </rPh>
    <phoneticPr fontId="6"/>
  </si>
  <si>
    <t>アルチバ静注用2mg</t>
    <rPh sb="4" eb="6">
      <t>ジョウチュウ</t>
    </rPh>
    <rPh sb="6" eb="7">
      <t>ヨウ</t>
    </rPh>
    <phoneticPr fontId="6"/>
  </si>
  <si>
    <t>2mg1瓶</t>
    <rPh sb="4" eb="5">
      <t>ビン</t>
    </rPh>
    <phoneticPr fontId="6"/>
  </si>
  <si>
    <t>レミフェンタニル静注用2mg「第一三共」</t>
    <rPh sb="8" eb="10">
      <t>ジョウチュウ</t>
    </rPh>
    <rPh sb="10" eb="11">
      <t>ヨウ</t>
    </rPh>
    <rPh sb="15" eb="19">
      <t>ダイイチサンキョウ</t>
    </rPh>
    <phoneticPr fontId="6"/>
  </si>
  <si>
    <t>高田製薬</t>
    <rPh sb="0" eb="2">
      <t>タカダ</t>
    </rPh>
    <phoneticPr fontId="6"/>
  </si>
  <si>
    <t>レミナロン注射用５００ｍｇ</t>
    <phoneticPr fontId="6"/>
  </si>
  <si>
    <t>レミナロン注射用１００ｍｇ</t>
    <phoneticPr fontId="6"/>
  </si>
  <si>
    <t>アイソボリン点滴静注用100mg</t>
    <rPh sb="6" eb="8">
      <t>テンテキ</t>
    </rPh>
    <rPh sb="8" eb="9">
      <t>セイ</t>
    </rPh>
    <rPh sb="9" eb="10">
      <t>チュウ</t>
    </rPh>
    <rPh sb="10" eb="11">
      <t>ヨウ</t>
    </rPh>
    <phoneticPr fontId="6"/>
  </si>
  <si>
    <t>レボホリナート点滴静注用100mg「ＮＫ」</t>
    <rPh sb="7" eb="9">
      <t>テンテキ</t>
    </rPh>
    <rPh sb="9" eb="10">
      <t>セイ</t>
    </rPh>
    <rPh sb="10" eb="11">
      <t>チュウ</t>
    </rPh>
    <rPh sb="11" eb="12">
      <t>ヨウ</t>
    </rPh>
    <phoneticPr fontId="6"/>
  </si>
  <si>
    <t>イーケプラ点滴静注500mg「明治」</t>
    <phoneticPr fontId="8"/>
  </si>
  <si>
    <t>500mg5mL1管</t>
    <rPh sb="9" eb="10">
      <t>カン</t>
    </rPh>
    <phoneticPr fontId="8"/>
  </si>
  <si>
    <t>塩酸リトドリン</t>
    <rPh sb="0" eb="2">
      <t>エンサン</t>
    </rPh>
    <phoneticPr fontId="6"/>
  </si>
  <si>
    <t>1%5mL1管</t>
    <rPh sb="6" eb="7">
      <t>カン</t>
    </rPh>
    <phoneticPr fontId="6"/>
  </si>
  <si>
    <t>リンドルフ点滴静注</t>
    <rPh sb="5" eb="7">
      <t>テンテキ</t>
    </rPh>
    <rPh sb="7" eb="8">
      <t>セイ</t>
    </rPh>
    <rPh sb="8" eb="9">
      <t>チュウ</t>
    </rPh>
    <phoneticPr fontId="6"/>
  </si>
  <si>
    <t>済生会高岡病院</t>
    <rPh sb="0" eb="3">
      <t>サイセイカイ</t>
    </rPh>
    <rPh sb="3" eb="5">
      <t>タカオカ</t>
    </rPh>
    <rPh sb="5" eb="7">
      <t>ビョウイン</t>
    </rPh>
    <phoneticPr fontId="6"/>
  </si>
  <si>
    <t>リュープリン注射用３．７５mg</t>
    <phoneticPr fontId="8"/>
  </si>
  <si>
    <t>３．７５mg１筒</t>
    <phoneticPr fontId="8"/>
  </si>
  <si>
    <t>リュープロレリン酢酸塩注射用キット３．７５mg「あすか」</t>
    <phoneticPr fontId="8"/>
  </si>
  <si>
    <t>ザイボックス注射液600mg</t>
    <rPh sb="6" eb="8">
      <t>チュウシャ</t>
    </rPh>
    <rPh sb="8" eb="9">
      <t>エキ</t>
    </rPh>
    <phoneticPr fontId="20"/>
  </si>
  <si>
    <t>600mg</t>
    <phoneticPr fontId="20"/>
  </si>
  <si>
    <t>リネゾリド点滴静注液600mg「明治」</t>
    <rPh sb="5" eb="7">
      <t>テンテキ</t>
    </rPh>
    <rPh sb="7" eb="9">
      <t>ジョウチュウ</t>
    </rPh>
    <rPh sb="9" eb="10">
      <t>エキ</t>
    </rPh>
    <rPh sb="16" eb="18">
      <t>メイジ</t>
    </rPh>
    <phoneticPr fontId="20"/>
  </si>
  <si>
    <t>メロペネム三水和物</t>
    <rPh sb="5" eb="6">
      <t>サン</t>
    </rPh>
    <rPh sb="6" eb="8">
      <t>スイワ</t>
    </rPh>
    <rPh sb="8" eb="9">
      <t>ブツ</t>
    </rPh>
    <phoneticPr fontId="6"/>
  </si>
  <si>
    <t>メロペン点滴用0.5ｍｇ</t>
    <rPh sb="4" eb="7">
      <t>テンテキヨウ</t>
    </rPh>
    <phoneticPr fontId="6"/>
  </si>
  <si>
    <t>メロペネム点滴静注用0.5ｍｇ「明治」</t>
    <rPh sb="5" eb="7">
      <t>テンテキ</t>
    </rPh>
    <rPh sb="7" eb="8">
      <t>ジョウ</t>
    </rPh>
    <rPh sb="8" eb="9">
      <t>チュウ</t>
    </rPh>
    <rPh sb="9" eb="10">
      <t>ヨウ</t>
    </rPh>
    <rPh sb="16" eb="18">
      <t>メイジ</t>
    </rPh>
    <phoneticPr fontId="6"/>
  </si>
  <si>
    <t>ミノサイクリン塩酸塩点滴静注用100mg「サワイ」</t>
    <rPh sb="7" eb="9">
      <t>エンサン</t>
    </rPh>
    <rPh sb="9" eb="10">
      <t>エン</t>
    </rPh>
    <rPh sb="10" eb="12">
      <t>テンテキ</t>
    </rPh>
    <rPh sb="12" eb="13">
      <t>セイ</t>
    </rPh>
    <rPh sb="13" eb="14">
      <t>チュウ</t>
    </rPh>
    <rPh sb="14" eb="15">
      <t>ヨウ</t>
    </rPh>
    <phoneticPr fontId="6"/>
  </si>
  <si>
    <t>塩化マンガン・硫酸亜鉛配合剤</t>
    <rPh sb="0" eb="1">
      <t>エン</t>
    </rPh>
    <rPh sb="1" eb="2">
      <t>カ</t>
    </rPh>
    <rPh sb="7" eb="9">
      <t>リュウサン</t>
    </rPh>
    <rPh sb="9" eb="11">
      <t>アエン</t>
    </rPh>
    <rPh sb="11" eb="14">
      <t>ハイゴウザイ</t>
    </rPh>
    <phoneticPr fontId="6"/>
  </si>
  <si>
    <t>2ｍＬ1筒</t>
    <rPh sb="4" eb="5">
      <t>トウ</t>
    </rPh>
    <phoneticPr fontId="6"/>
  </si>
  <si>
    <t>ミネリック-5注シリンジ</t>
    <rPh sb="7" eb="8">
      <t>チュウ</t>
    </rPh>
    <phoneticPr fontId="6"/>
  </si>
  <si>
    <t>ファンガード点滴静注用50mg</t>
    <rPh sb="6" eb="10">
      <t>テンテキジョウチュウ</t>
    </rPh>
    <rPh sb="10" eb="11">
      <t>ヨウ</t>
    </rPh>
    <phoneticPr fontId="8"/>
  </si>
  <si>
    <t>meijiseika</t>
    <phoneticPr fontId="8"/>
  </si>
  <si>
    <t>ミカファンギンNa点滴静注用50mg「明治」</t>
    <rPh sb="9" eb="13">
      <t>テンテキジョウチュウ</t>
    </rPh>
    <rPh sb="13" eb="14">
      <t>ヨウ</t>
    </rPh>
    <rPh sb="19" eb="21">
      <t>メイジ</t>
    </rPh>
    <phoneticPr fontId="8"/>
  </si>
  <si>
    <t>ﾍﾊﾟﾌﾗｯｼｭ100単位/mLｼﾘﾝｼﾞ「ﾃﾙﾓ」</t>
    <phoneticPr fontId="6"/>
  </si>
  <si>
    <t>1000単位/10mL</t>
    <rPh sb="4" eb="6">
      <t>タンイ</t>
    </rPh>
    <phoneticPr fontId="6"/>
  </si>
  <si>
    <t>ﾍﾊﾟﾘﾝNaﾛｯｸ用100単位/mLｼﾘﾝｼﾞ「ｵｰﾂｶ」</t>
    <rPh sb="10" eb="11">
      <t>ヨウ</t>
    </rPh>
    <rPh sb="14" eb="16">
      <t>タンイ</t>
    </rPh>
    <phoneticPr fontId="6"/>
  </si>
  <si>
    <t>ヘパリンCa皮下注2万単位</t>
    <rPh sb="6" eb="8">
      <t>ヒカ</t>
    </rPh>
    <rPh sb="8" eb="9">
      <t>チュウ</t>
    </rPh>
    <rPh sb="10" eb="11">
      <t>マン</t>
    </rPh>
    <rPh sb="11" eb="13">
      <t>タンイ</t>
    </rPh>
    <phoneticPr fontId="6"/>
  </si>
  <si>
    <t>フェンタニル注射液0.1mg「ヤンセン」</t>
    <phoneticPr fontId="6"/>
  </si>
  <si>
    <t>ペントシリン注射用2ｇ</t>
    <rPh sb="6" eb="9">
      <t>チュウシャヨウ</t>
    </rPh>
    <phoneticPr fontId="6"/>
  </si>
  <si>
    <t>2ｇ1瓶</t>
    <rPh sb="3" eb="4">
      <t>ビン</t>
    </rPh>
    <phoneticPr fontId="6"/>
  </si>
  <si>
    <t>ピペラシリンナトリウム注射用2ｇ「サワイ」</t>
    <rPh sb="11" eb="14">
      <t>チュウシャヨウ</t>
    </rPh>
    <phoneticPr fontId="6"/>
  </si>
  <si>
    <t>ペントシリン注射用1g</t>
    <rPh sb="6" eb="8">
      <t>チュウシャ</t>
    </rPh>
    <phoneticPr fontId="6"/>
  </si>
  <si>
    <t>ピペラシリンナトリウム注射用1ｇ「サワイ」</t>
    <rPh sb="11" eb="14">
      <t>チュウシャヨウ</t>
    </rPh>
    <phoneticPr fontId="6"/>
  </si>
  <si>
    <t>パロノセトロン</t>
    <phoneticPr fontId="6"/>
  </si>
  <si>
    <t>大鵬薬品</t>
    <phoneticPr fontId="6"/>
  </si>
  <si>
    <t>アロキシ点滴静注バッグ0.75mg]/50mL</t>
    <phoneticPr fontId="6"/>
  </si>
  <si>
    <t>0.75mg]/50mL</t>
    <phoneticPr fontId="6"/>
  </si>
  <si>
    <t>パロノセトロン点滴静注バッグ</t>
    <rPh sb="7" eb="11">
      <t>テンテキジョウチュウ</t>
    </rPh>
    <phoneticPr fontId="6"/>
  </si>
  <si>
    <t>30ｍｇ5ｍＬ1瓶</t>
    <rPh sb="8" eb="9">
      <t>ビン</t>
    </rPh>
    <phoneticPr fontId="6"/>
  </si>
  <si>
    <t>パクリタキセル注30ｍｇ「サワイ」</t>
    <rPh sb="7" eb="8">
      <t>チュウ</t>
    </rPh>
    <phoneticPr fontId="6"/>
  </si>
  <si>
    <t>30ｍｇ16.7ｍＬ1瓶</t>
    <rPh sb="11" eb="12">
      <t>ビン</t>
    </rPh>
    <phoneticPr fontId="6"/>
  </si>
  <si>
    <t>パクリタキセル注100ｍｇ「サワイ」</t>
    <rPh sb="7" eb="8">
      <t>チュウ</t>
    </rPh>
    <phoneticPr fontId="6"/>
  </si>
  <si>
    <t>ニカルジピン塩酸塩注射液2mg「サワイ」</t>
    <rPh sb="8" eb="9">
      <t>エン</t>
    </rPh>
    <rPh sb="9" eb="11">
      <t>チュウシャ</t>
    </rPh>
    <rPh sb="11" eb="12">
      <t>エキ</t>
    </rPh>
    <phoneticPr fontId="6"/>
  </si>
  <si>
    <t>ニカルジピン塩酸塩注射液10mg「サワイ」</t>
    <rPh sb="8" eb="9">
      <t>エン</t>
    </rPh>
    <rPh sb="9" eb="11">
      <t>チュウシャ</t>
    </rPh>
    <rPh sb="11" eb="12">
      <t>エキ</t>
    </rPh>
    <phoneticPr fontId="6"/>
  </si>
  <si>
    <t>済生会高岡病院</t>
    <phoneticPr fontId="6"/>
  </si>
  <si>
    <t>タキソテール点滴静注80mg/8ml</t>
    <phoneticPr fontId="6"/>
  </si>
  <si>
    <t>80mg/4mL</t>
    <phoneticPr fontId="8"/>
  </si>
  <si>
    <t>ドセタキセル点滴静注80mg/4mL「NP」</t>
    <phoneticPr fontId="6"/>
  </si>
  <si>
    <t>タキソテール点滴静注20mg/2ml</t>
    <phoneticPr fontId="6"/>
  </si>
  <si>
    <t>20mg/1mL</t>
    <phoneticPr fontId="8"/>
  </si>
  <si>
    <t>ドセタキセル点滴静注20mg/1mL「NP」</t>
    <phoneticPr fontId="6"/>
  </si>
  <si>
    <t>ドブトレックスＫ注６００ｍｇ</t>
  </si>
  <si>
    <t>塩酸バンコマイシン</t>
    <rPh sb="0" eb="2">
      <t>エンサン</t>
    </rPh>
    <phoneticPr fontId="6"/>
  </si>
  <si>
    <t>塩酸バンコマイシン点滴静注用0.5ｇ</t>
    <rPh sb="0" eb="2">
      <t>エンサン</t>
    </rPh>
    <rPh sb="9" eb="11">
      <t>テンテキ</t>
    </rPh>
    <rPh sb="11" eb="12">
      <t>セイ</t>
    </rPh>
    <rPh sb="12" eb="13">
      <t>チュウ</t>
    </rPh>
    <rPh sb="13" eb="14">
      <t>ヨウ</t>
    </rPh>
    <phoneticPr fontId="6"/>
  </si>
  <si>
    <t>小林化工</t>
    <rPh sb="0" eb="2">
      <t>コバヤシ</t>
    </rPh>
    <rPh sb="2" eb="4">
      <t>カコウ</t>
    </rPh>
    <phoneticPr fontId="6"/>
  </si>
  <si>
    <t>点滴静注バンコマイシン0.5「ＭＥＥＫ」</t>
    <rPh sb="0" eb="2">
      <t>テンテキ</t>
    </rPh>
    <rPh sb="2" eb="3">
      <t>セイ</t>
    </rPh>
    <rPh sb="3" eb="4">
      <t>チュウ</t>
    </rPh>
    <phoneticPr fontId="6"/>
  </si>
  <si>
    <t>フォルテオ皮下注600μg</t>
    <rPh sb="5" eb="8">
      <t>ヒカチュウ</t>
    </rPh>
    <phoneticPr fontId="8"/>
  </si>
  <si>
    <t>600μg1キット</t>
    <phoneticPr fontId="8"/>
  </si>
  <si>
    <t>テリパラチドBS皮下注キット600μg「モチダ」</t>
    <rPh sb="8" eb="11">
      <t>ヒカチュウ</t>
    </rPh>
    <phoneticPr fontId="8"/>
  </si>
  <si>
    <t>丸石製薬</t>
    <rPh sb="0" eb="2">
      <t>マルイシ</t>
    </rPh>
    <rPh sb="2" eb="4">
      <t>セイヤク</t>
    </rPh>
    <phoneticPr fontId="8"/>
  </si>
  <si>
    <t>プレセデックス静注200μg</t>
    <rPh sb="7" eb="9">
      <t>ジョウチュウ</t>
    </rPh>
    <phoneticPr fontId="8"/>
  </si>
  <si>
    <t>200μg1瓶</t>
    <rPh sb="6" eb="7">
      <t>ビン</t>
    </rPh>
    <phoneticPr fontId="8"/>
  </si>
  <si>
    <t>デクスメデトミジン静注液200μg「ニプロ」</t>
    <rPh sb="9" eb="11">
      <t>ジョウチュウ</t>
    </rPh>
    <rPh sb="11" eb="12">
      <t>エキ</t>
    </rPh>
    <phoneticPr fontId="8"/>
  </si>
  <si>
    <t>1.65mg1ml1管</t>
    <rPh sb="10" eb="11">
      <t>カン</t>
    </rPh>
    <phoneticPr fontId="6"/>
  </si>
  <si>
    <t>デキサート注射液1.65mg</t>
    <rPh sb="5" eb="7">
      <t>チュウシャ</t>
    </rPh>
    <rPh sb="7" eb="8">
      <t>エキ</t>
    </rPh>
    <phoneticPr fontId="6"/>
  </si>
  <si>
    <t>イミペネム水和物・シラスタチンナトリウム</t>
    <rPh sb="5" eb="8">
      <t>スイワブツ</t>
    </rPh>
    <phoneticPr fontId="20"/>
  </si>
  <si>
    <t>チエナム点滴静注用500mg</t>
    <rPh sb="4" eb="6">
      <t>テンテキ</t>
    </rPh>
    <rPh sb="6" eb="8">
      <t>ジョウチュウ</t>
    </rPh>
    <rPh sb="8" eb="9">
      <t>ヨウ</t>
    </rPh>
    <phoneticPr fontId="6"/>
  </si>
  <si>
    <t>日本ケミファ</t>
    <rPh sb="0" eb="2">
      <t>ニホン</t>
    </rPh>
    <phoneticPr fontId="20"/>
  </si>
  <si>
    <t>シオノケミカル</t>
    <phoneticPr fontId="20"/>
  </si>
  <si>
    <t>0.5g</t>
    <phoneticPr fontId="20"/>
  </si>
  <si>
    <t>チエペネム点滴静注用0.5g</t>
    <rPh sb="5" eb="7">
      <t>テンテキ</t>
    </rPh>
    <rPh sb="7" eb="9">
      <t>ジョウチュウ</t>
    </rPh>
    <rPh sb="9" eb="10">
      <t>ヨウ</t>
    </rPh>
    <phoneticPr fontId="6"/>
  </si>
  <si>
    <t>ダルべポエチンアルファ</t>
  </si>
  <si>
    <t>ネスプ皮下注10μg</t>
    <rPh sb="3" eb="6">
      <t>ヒカチュウ</t>
    </rPh>
    <phoneticPr fontId="20"/>
  </si>
  <si>
    <t>10μg</t>
    <phoneticPr fontId="6"/>
  </si>
  <si>
    <t>ダルべポエチンアルファ注10μgシリンジ「KKF」</t>
    <rPh sb="11" eb="12">
      <t>チュウ</t>
    </rPh>
    <rPh sb="12" eb="13">
      <t>ヒカチュウ</t>
    </rPh>
    <phoneticPr fontId="20"/>
  </si>
  <si>
    <t>ネスプ皮下注60μg</t>
    <rPh sb="3" eb="6">
      <t>ヒカチュウ</t>
    </rPh>
    <phoneticPr fontId="20"/>
  </si>
  <si>
    <t>60μg</t>
    <phoneticPr fontId="20"/>
  </si>
  <si>
    <t>ダルべポエチンアルファ注60μgシリンジ「KKF」</t>
    <rPh sb="11" eb="12">
      <t>チュウ</t>
    </rPh>
    <phoneticPr fontId="20"/>
  </si>
  <si>
    <t>ネスプ皮下注40μg</t>
    <rPh sb="3" eb="6">
      <t>ヒカチュウ</t>
    </rPh>
    <phoneticPr fontId="20"/>
  </si>
  <si>
    <t>40μg</t>
    <phoneticPr fontId="20"/>
  </si>
  <si>
    <t>ダルべポエチンアルファ注40μgシリンジ「KKF」</t>
    <rPh sb="11" eb="12">
      <t>チュウ</t>
    </rPh>
    <phoneticPr fontId="20"/>
  </si>
  <si>
    <t>ネスプ皮下注30μg</t>
    <rPh sb="3" eb="6">
      <t>ヒカチュウ</t>
    </rPh>
    <phoneticPr fontId="20"/>
  </si>
  <si>
    <t>30μg</t>
    <phoneticPr fontId="20"/>
  </si>
  <si>
    <t>ダルべポエチンアルファ注30μgシリンジ「KKF」</t>
    <rPh sb="11" eb="12">
      <t>チュウ</t>
    </rPh>
    <phoneticPr fontId="20"/>
  </si>
  <si>
    <t>ネスプ皮下注20μg</t>
    <rPh sb="3" eb="6">
      <t>ヒカチュウ</t>
    </rPh>
    <phoneticPr fontId="20"/>
  </si>
  <si>
    <t>20μg</t>
    <phoneticPr fontId="20"/>
  </si>
  <si>
    <t>ダルべポエチンアルファ注20μgシリンジ「KKF」</t>
    <rPh sb="11" eb="12">
      <t>チュウ</t>
    </rPh>
    <phoneticPr fontId="20"/>
  </si>
  <si>
    <t>ネスプ皮下注180μg</t>
    <rPh sb="3" eb="6">
      <t>ヒカチュウ</t>
    </rPh>
    <phoneticPr fontId="20"/>
  </si>
  <si>
    <t>180μg</t>
    <phoneticPr fontId="20"/>
  </si>
  <si>
    <t>ダルべポエチンアルファ注180μgシリンジ「KKF」</t>
    <rPh sb="11" eb="12">
      <t>チュウ</t>
    </rPh>
    <phoneticPr fontId="20"/>
  </si>
  <si>
    <t>ネスプ皮下注15μg</t>
    <rPh sb="3" eb="6">
      <t>ヒカチュウ</t>
    </rPh>
    <phoneticPr fontId="20"/>
  </si>
  <si>
    <t>15μg</t>
    <phoneticPr fontId="20"/>
  </si>
  <si>
    <t>ダルべポエチンアルファ注15μgシリンジ「KKF」</t>
    <rPh sb="11" eb="12">
      <t>チュウ</t>
    </rPh>
    <phoneticPr fontId="20"/>
  </si>
  <si>
    <t>ネスプ皮下注120μg</t>
    <rPh sb="3" eb="6">
      <t>ヒカチュウ</t>
    </rPh>
    <phoneticPr fontId="20"/>
  </si>
  <si>
    <t>120μg</t>
    <phoneticPr fontId="20"/>
  </si>
  <si>
    <t>ダルべポエチンアルファ注120μgシリンジ「KKF」</t>
    <rPh sb="11" eb="12">
      <t>チュウ</t>
    </rPh>
    <phoneticPr fontId="20"/>
  </si>
  <si>
    <t>ゾレドロン酸水和物</t>
    <rPh sb="5" eb="6">
      <t>サン</t>
    </rPh>
    <rPh sb="6" eb="8">
      <t>スイワ</t>
    </rPh>
    <rPh sb="8" eb="9">
      <t>ブツ</t>
    </rPh>
    <phoneticPr fontId="6"/>
  </si>
  <si>
    <t>ゾメタ点滴静注用4mg/100mL</t>
    <rPh sb="3" eb="5">
      <t>テンテキ</t>
    </rPh>
    <rPh sb="5" eb="6">
      <t>セイ</t>
    </rPh>
    <rPh sb="6" eb="7">
      <t>チュウ</t>
    </rPh>
    <rPh sb="7" eb="8">
      <t>ヨウ</t>
    </rPh>
    <phoneticPr fontId="6"/>
  </si>
  <si>
    <t>4mg/100mLﾊﾞｯｸﾞ</t>
  </si>
  <si>
    <t>ｿﾞﾚﾄﾞﾛﾝ酸点滴静注4mg/100mLﾊﾞｯｸﾞ「NK]</t>
    <rPh sb="7" eb="8">
      <t>サン</t>
    </rPh>
    <rPh sb="8" eb="10">
      <t>テンテキ</t>
    </rPh>
    <rPh sb="10" eb="11">
      <t>セイ</t>
    </rPh>
    <rPh sb="11" eb="12">
      <t>チュウ</t>
    </rPh>
    <phoneticPr fontId="6"/>
  </si>
  <si>
    <t>術後回復液(1)</t>
    <rPh sb="0" eb="2">
      <t>ジュツゴ</t>
    </rPh>
    <rPh sb="2" eb="4">
      <t>カイフク</t>
    </rPh>
    <rPh sb="4" eb="5">
      <t>エキ</t>
    </rPh>
    <phoneticPr fontId="6"/>
  </si>
  <si>
    <t>ソリタ-T4号輸液500mL</t>
    <rPh sb="6" eb="7">
      <t>ゴウ</t>
    </rPh>
    <rPh sb="7" eb="9">
      <t>ユエキ</t>
    </rPh>
    <phoneticPr fontId="6"/>
  </si>
  <si>
    <t>ソルデム6輸液500mL「テルモ」</t>
    <rPh sb="5" eb="7">
      <t>ユエキ</t>
    </rPh>
    <phoneticPr fontId="6"/>
  </si>
  <si>
    <t>ソリタ-T3号輸液500mL</t>
    <rPh sb="6" eb="7">
      <t>ゴウ</t>
    </rPh>
    <rPh sb="7" eb="9">
      <t>ユエキ</t>
    </rPh>
    <phoneticPr fontId="6"/>
  </si>
  <si>
    <t>ソルデム3A輸液500mL「テルモ」</t>
    <rPh sb="6" eb="8">
      <t>ユエキ</t>
    </rPh>
    <phoneticPr fontId="6"/>
  </si>
  <si>
    <t>ソリタ-T3号輸液200mL</t>
    <rPh sb="6" eb="7">
      <t>ゴウ</t>
    </rPh>
    <rPh sb="7" eb="9">
      <t>ユエキ</t>
    </rPh>
    <phoneticPr fontId="6"/>
  </si>
  <si>
    <t>ソルデム3A輸液200mL「テルモ」</t>
    <rPh sb="6" eb="8">
      <t>ユエキ</t>
    </rPh>
    <phoneticPr fontId="6"/>
  </si>
  <si>
    <t>ソリタ-T1号輸液500mL</t>
    <rPh sb="6" eb="7">
      <t>ゴウ</t>
    </rPh>
    <rPh sb="7" eb="9">
      <t>ユエキ</t>
    </rPh>
    <phoneticPr fontId="6"/>
  </si>
  <si>
    <t>ソルデム1輸液500mL「テルモ」</t>
    <rPh sb="5" eb="7">
      <t>ユエキ</t>
    </rPh>
    <phoneticPr fontId="6"/>
  </si>
  <si>
    <t>ソリタ-T1号輸液200mL</t>
    <rPh sb="6" eb="7">
      <t>ゴウ</t>
    </rPh>
    <rPh sb="7" eb="9">
      <t>ユエキ</t>
    </rPh>
    <phoneticPr fontId="6"/>
  </si>
  <si>
    <t>ソルデム1輸液200mL「テルモ」</t>
    <rPh sb="5" eb="7">
      <t>ユエキ</t>
    </rPh>
    <phoneticPr fontId="6"/>
  </si>
  <si>
    <t>酢酸リンゲル液（ブドウ糖加）</t>
    <rPh sb="0" eb="2">
      <t>サクサン</t>
    </rPh>
    <rPh sb="6" eb="7">
      <t>エキ</t>
    </rPh>
    <rPh sb="11" eb="12">
      <t>トウ</t>
    </rPh>
    <rPh sb="12" eb="13">
      <t>クワ</t>
    </rPh>
    <phoneticPr fontId="6"/>
  </si>
  <si>
    <t>興和創薬</t>
    <rPh sb="0" eb="1">
      <t>キョウ</t>
    </rPh>
    <rPh sb="1" eb="2">
      <t>ワ</t>
    </rPh>
    <rPh sb="2" eb="3">
      <t>ソウ</t>
    </rPh>
    <rPh sb="3" eb="4">
      <t>ヤク</t>
    </rPh>
    <phoneticPr fontId="6"/>
  </si>
  <si>
    <t>ヴィーンＤ注</t>
    <phoneticPr fontId="6"/>
  </si>
  <si>
    <t>500mL1瓶</t>
  </si>
  <si>
    <t>ソリューゲンＧ注</t>
    <phoneticPr fontId="6"/>
  </si>
  <si>
    <t xml:space="preserve">酢酸リンゲル液   </t>
    <phoneticPr fontId="6"/>
  </si>
  <si>
    <t>ヴィーンＦ注</t>
    <rPh sb="5" eb="6">
      <t>チュウ</t>
    </rPh>
    <phoneticPr fontId="6"/>
  </si>
  <si>
    <t>アイロム製薬</t>
    <rPh sb="4" eb="6">
      <t>セイヤク</t>
    </rPh>
    <phoneticPr fontId="6"/>
  </si>
  <si>
    <t>ソリューゲンＦ注</t>
    <phoneticPr fontId="6"/>
  </si>
  <si>
    <t>ロセフィン静注用1g</t>
    <rPh sb="5" eb="6">
      <t>セイ</t>
    </rPh>
    <rPh sb="6" eb="7">
      <t>チュウ</t>
    </rPh>
    <rPh sb="7" eb="8">
      <t>ヨウ</t>
    </rPh>
    <phoneticPr fontId="6"/>
  </si>
  <si>
    <t>セフトリアキソンナトリウム静注用1g「日医工」</t>
    <rPh sb="13" eb="14">
      <t>セイ</t>
    </rPh>
    <rPh sb="14" eb="15">
      <t>チュウ</t>
    </rPh>
    <rPh sb="15" eb="16">
      <t>ヨウ</t>
    </rPh>
    <rPh sb="19" eb="21">
      <t>ニチイ</t>
    </rPh>
    <rPh sb="21" eb="22">
      <t>コウ</t>
    </rPh>
    <phoneticPr fontId="6"/>
  </si>
  <si>
    <t>ロセフィン静注用0.5g</t>
    <rPh sb="5" eb="6">
      <t>セイ</t>
    </rPh>
    <rPh sb="6" eb="7">
      <t>チュウ</t>
    </rPh>
    <rPh sb="7" eb="8">
      <t>ヨウ</t>
    </rPh>
    <phoneticPr fontId="6"/>
  </si>
  <si>
    <t>セフトリアキソンナトリウム静注用0.5g「日医工」</t>
    <rPh sb="13" eb="14">
      <t>セイ</t>
    </rPh>
    <rPh sb="14" eb="15">
      <t>チュウ</t>
    </rPh>
    <rPh sb="15" eb="16">
      <t>ヨウ</t>
    </rPh>
    <rPh sb="21" eb="23">
      <t>ニチイ</t>
    </rPh>
    <rPh sb="23" eb="24">
      <t>コウ</t>
    </rPh>
    <phoneticPr fontId="6"/>
  </si>
  <si>
    <t>モダシン静注用1ｇ</t>
    <rPh sb="4" eb="5">
      <t>セイ</t>
    </rPh>
    <rPh sb="5" eb="6">
      <t>チュウ</t>
    </rPh>
    <rPh sb="6" eb="7">
      <t>ヨウ</t>
    </rPh>
    <phoneticPr fontId="6"/>
  </si>
  <si>
    <t>セフタジジム静注用1ｇ</t>
    <rPh sb="6" eb="7">
      <t>セイ</t>
    </rPh>
    <rPh sb="7" eb="8">
      <t>チュウ</t>
    </rPh>
    <rPh sb="8" eb="9">
      <t>ヨウ</t>
    </rPh>
    <phoneticPr fontId="6"/>
  </si>
  <si>
    <t>パンスポリン静注用0.5g</t>
    <phoneticPr fontId="6"/>
  </si>
  <si>
    <t>セフォチアム塩酸塩静注用1ｇ「NP」</t>
    <rPh sb="6" eb="8">
      <t>エンサン</t>
    </rPh>
    <rPh sb="8" eb="9">
      <t>エン</t>
    </rPh>
    <rPh sb="9" eb="11">
      <t>ジョウチュウ</t>
    </rPh>
    <rPh sb="11" eb="12">
      <t>ヨウ</t>
    </rPh>
    <phoneticPr fontId="6"/>
  </si>
  <si>
    <t>セフォチアム塩酸塩静注用0.5ｇ「NP」</t>
    <rPh sb="6" eb="8">
      <t>エンサン</t>
    </rPh>
    <rPh sb="8" eb="9">
      <t>エン</t>
    </rPh>
    <rPh sb="9" eb="11">
      <t>ジョウチュウ</t>
    </rPh>
    <rPh sb="11" eb="12">
      <t>ヨウ</t>
    </rPh>
    <phoneticPr fontId="6"/>
  </si>
  <si>
    <t>セフェピム塩酸塩</t>
    <rPh sb="5" eb="8">
      <t>エンサンエン</t>
    </rPh>
    <phoneticPr fontId="8"/>
  </si>
  <si>
    <t>マキシピーム注1g</t>
    <rPh sb="6" eb="7">
      <t>チュウ</t>
    </rPh>
    <phoneticPr fontId="8"/>
  </si>
  <si>
    <t>セフェピム塩酸塩静注用1g「サンド」</t>
    <phoneticPr fontId="8"/>
  </si>
  <si>
    <t>スルバクタムＮａ・アンピシリンＮａ</t>
    <phoneticPr fontId="6"/>
  </si>
  <si>
    <t>ユナシン-S静注用3ｇ</t>
    <rPh sb="6" eb="7">
      <t>セイ</t>
    </rPh>
    <rPh sb="7" eb="8">
      <t>チュウ</t>
    </rPh>
    <rPh sb="8" eb="9">
      <t>ヨウ</t>
    </rPh>
    <phoneticPr fontId="6"/>
  </si>
  <si>
    <t>3ｇ1瓶</t>
    <rPh sb="3" eb="4">
      <t>ビン</t>
    </rPh>
    <phoneticPr fontId="6"/>
  </si>
  <si>
    <t>スルバシリン静注用3g</t>
    <rPh sb="6" eb="7">
      <t>セイ</t>
    </rPh>
    <rPh sb="7" eb="8">
      <t>チュウ</t>
    </rPh>
    <rPh sb="8" eb="9">
      <t>ヨウ</t>
    </rPh>
    <phoneticPr fontId="6"/>
  </si>
  <si>
    <t>ユナシン-S静注用1.5ｇ</t>
    <rPh sb="6" eb="7">
      <t>セイ</t>
    </rPh>
    <rPh sb="7" eb="8">
      <t>チュウ</t>
    </rPh>
    <rPh sb="8" eb="9">
      <t>ヨウ</t>
    </rPh>
    <phoneticPr fontId="6"/>
  </si>
  <si>
    <t>スルバシリン静注用1.5g</t>
    <rPh sb="6" eb="7">
      <t>セイ</t>
    </rPh>
    <rPh sb="7" eb="8">
      <t>チュウ</t>
    </rPh>
    <rPh sb="8" eb="9">
      <t>ヨウ</t>
    </rPh>
    <phoneticPr fontId="6"/>
  </si>
  <si>
    <t>シベレスタットNa点滴静注用100mg「F」</t>
    <rPh sb="9" eb="11">
      <t>テンテキ</t>
    </rPh>
    <rPh sb="11" eb="13">
      <t>ジョウチュウ</t>
    </rPh>
    <rPh sb="13" eb="14">
      <t>ヨウ</t>
    </rPh>
    <phoneticPr fontId="6"/>
  </si>
  <si>
    <t>ランダ注50mg</t>
    <rPh sb="3" eb="4">
      <t>チュウ</t>
    </rPh>
    <phoneticPr fontId="6"/>
  </si>
  <si>
    <t>シスプラチン注「マルコ」50mg</t>
    <rPh sb="6" eb="7">
      <t>チュウ</t>
    </rPh>
    <phoneticPr fontId="6"/>
  </si>
  <si>
    <t>ランダ注10mg</t>
    <rPh sb="3" eb="4">
      <t>チュウ</t>
    </rPh>
    <phoneticPr fontId="6"/>
  </si>
  <si>
    <t>シスプラチン注「マルコ」10mg</t>
    <rPh sb="6" eb="7">
      <t>チュウ</t>
    </rPh>
    <phoneticPr fontId="6"/>
  </si>
  <si>
    <t>コンドロイチン硫酸ナトリウム</t>
    <rPh sb="7" eb="9">
      <t>リュウサン</t>
    </rPh>
    <phoneticPr fontId="6"/>
  </si>
  <si>
    <t>（コンドロイチン硫酸ナトリウム）</t>
    <rPh sb="8" eb="10">
      <t>リュウサン</t>
    </rPh>
    <phoneticPr fontId="6"/>
  </si>
  <si>
    <t>岩城製薬</t>
  </si>
  <si>
    <t>原沢製薬工業</t>
    <rPh sb="0" eb="2">
      <t>ハラサワ</t>
    </rPh>
    <rPh sb="2" eb="4">
      <t>セイヤク</t>
    </rPh>
    <rPh sb="4" eb="6">
      <t>コウギョウ</t>
    </rPh>
    <phoneticPr fontId="6"/>
  </si>
  <si>
    <t>1%20mL１管</t>
    <rPh sb="7" eb="8">
      <t>カン</t>
    </rPh>
    <phoneticPr fontId="6"/>
  </si>
  <si>
    <t>コンドロイチン硫酸ナトリウム注「ダイサン」</t>
    <phoneticPr fontId="6"/>
  </si>
  <si>
    <t>ジェムザール注射用200mg</t>
    <rPh sb="6" eb="8">
      <t>チュウシャ</t>
    </rPh>
    <rPh sb="8" eb="9">
      <t>ヨウ</t>
    </rPh>
    <phoneticPr fontId="6"/>
  </si>
  <si>
    <t>ゲムシタビン点滴静注用200mg「NK」</t>
    <rPh sb="6" eb="8">
      <t>テンテキ</t>
    </rPh>
    <rPh sb="8" eb="9">
      <t>セイ</t>
    </rPh>
    <rPh sb="9" eb="10">
      <t>チュウ</t>
    </rPh>
    <rPh sb="10" eb="11">
      <t>ヨウ</t>
    </rPh>
    <phoneticPr fontId="6"/>
  </si>
  <si>
    <t>ジェムザール注射用1g</t>
    <rPh sb="6" eb="8">
      <t>チュウシャ</t>
    </rPh>
    <rPh sb="8" eb="9">
      <t>ヨウ</t>
    </rPh>
    <phoneticPr fontId="6"/>
  </si>
  <si>
    <t>ゲムシタビン点滴静注用1g「NK」</t>
    <rPh sb="6" eb="8">
      <t>テンテキ</t>
    </rPh>
    <rPh sb="8" eb="9">
      <t>セイ</t>
    </rPh>
    <rPh sb="9" eb="10">
      <t>チュウ</t>
    </rPh>
    <rPh sb="10" eb="11">
      <t>ヨウ</t>
    </rPh>
    <phoneticPr fontId="6"/>
  </si>
  <si>
    <t>リン酸クリンダマイシン</t>
    <rPh sb="2" eb="3">
      <t>サン</t>
    </rPh>
    <phoneticPr fontId="6"/>
  </si>
  <si>
    <t>ダラシンS注射液300mg</t>
    <phoneticPr fontId="6"/>
  </si>
  <si>
    <t>300mg1管</t>
    <phoneticPr fontId="6"/>
  </si>
  <si>
    <t>クリンダマシン注300mg</t>
    <phoneticPr fontId="6"/>
  </si>
  <si>
    <t>ダラシンS注射液600mg</t>
    <phoneticPr fontId="6"/>
  </si>
  <si>
    <t>クリンダマシン注600ｍｇ</t>
    <rPh sb="7" eb="8">
      <t>チュウ</t>
    </rPh>
    <phoneticPr fontId="6"/>
  </si>
  <si>
    <t>グラニセトロン</t>
    <phoneticPr fontId="8"/>
  </si>
  <si>
    <t>カイトリル注1mg</t>
    <phoneticPr fontId="8"/>
  </si>
  <si>
    <t>明治製菓</t>
    <phoneticPr fontId="8"/>
  </si>
  <si>
    <t>1mg1mL1管</t>
    <rPh sb="7" eb="8">
      <t>カン</t>
    </rPh>
    <phoneticPr fontId="8"/>
  </si>
  <si>
    <t>グラニセトロン静注液1mg「明治」</t>
    <rPh sb="7" eb="9">
      <t>ジョウチュウ</t>
    </rPh>
    <rPh sb="9" eb="10">
      <t>エキ</t>
    </rPh>
    <rPh sb="14" eb="16">
      <t>メイジ</t>
    </rPh>
    <phoneticPr fontId="8"/>
  </si>
  <si>
    <t>カイトリル点滴静注3mgバッグ</t>
    <phoneticPr fontId="8"/>
  </si>
  <si>
    <t>グラニセトロン点滴静注3mgバッグ「明治」</t>
    <rPh sb="7" eb="11">
      <t>テンテキジョウチュウ</t>
    </rPh>
    <rPh sb="18" eb="20">
      <t>メイジ</t>
    </rPh>
    <phoneticPr fontId="8"/>
  </si>
  <si>
    <t>カルボプラチン点滴静注液50mg</t>
    <rPh sb="7" eb="9">
      <t>テンテキ</t>
    </rPh>
    <rPh sb="9" eb="10">
      <t>セイ</t>
    </rPh>
    <rPh sb="10" eb="11">
      <t>チュウ</t>
    </rPh>
    <rPh sb="11" eb="12">
      <t>エキ</t>
    </rPh>
    <phoneticPr fontId="6"/>
  </si>
  <si>
    <t>パラプラチン注射液150mg</t>
    <phoneticPr fontId="6"/>
  </si>
  <si>
    <t>150ｍｇ15ｍＬ１瓶</t>
    <rPh sb="10" eb="11">
      <t>ビン</t>
    </rPh>
    <phoneticPr fontId="6"/>
  </si>
  <si>
    <t>カルボプラチン点滴静注液150mg</t>
    <rPh sb="7" eb="9">
      <t>テンテキ</t>
    </rPh>
    <rPh sb="9" eb="10">
      <t>セイ</t>
    </rPh>
    <rPh sb="10" eb="11">
      <t>チュウ</t>
    </rPh>
    <rPh sb="11" eb="12">
      <t>エキ</t>
    </rPh>
    <phoneticPr fontId="6"/>
  </si>
  <si>
    <t>ゲルべ</t>
    <phoneticPr fontId="8"/>
  </si>
  <si>
    <t>マグネスコープ静注38%シリンジ15mL</t>
    <phoneticPr fontId="8"/>
  </si>
  <si>
    <t>GEヘルスケア</t>
    <phoneticPr fontId="8"/>
  </si>
  <si>
    <t>37.695%15mL1筒</t>
    <rPh sb="12" eb="13">
      <t>トウ</t>
    </rPh>
    <phoneticPr fontId="8"/>
  </si>
  <si>
    <t>ガドテル酸メグルミン静注38%シリンジ15mL「GE」</t>
    <rPh sb="4" eb="5">
      <t>サン</t>
    </rPh>
    <rPh sb="10" eb="12">
      <t>ジョウチュウ</t>
    </rPh>
    <phoneticPr fontId="8"/>
  </si>
  <si>
    <t>注射用カタクロット40mg</t>
    <rPh sb="0" eb="2">
      <t>チュウシャ</t>
    </rPh>
    <rPh sb="2" eb="3">
      <t>ヨウ</t>
    </rPh>
    <phoneticPr fontId="6"/>
  </si>
  <si>
    <t>オザグレルNa点滴静注80mgバッグ「テルモ」</t>
    <rPh sb="7" eb="9">
      <t>テンテキ</t>
    </rPh>
    <rPh sb="9" eb="10">
      <t>セイ</t>
    </rPh>
    <rPh sb="10" eb="11">
      <t>チュウ</t>
    </rPh>
    <phoneticPr fontId="6"/>
  </si>
  <si>
    <t>イオパミロン370 50mL</t>
    <phoneticPr fontId="6"/>
  </si>
  <si>
    <t>コニカミノルタ</t>
    <phoneticPr fontId="6"/>
  </si>
  <si>
    <t>75.52％50ｍＬ1瓶</t>
    <rPh sb="11" eb="12">
      <t>ビン</t>
    </rPh>
    <phoneticPr fontId="6"/>
  </si>
  <si>
    <t>オイパミロン370 50mL</t>
    <phoneticPr fontId="6"/>
  </si>
  <si>
    <t>イオパミロン370 20mL</t>
    <phoneticPr fontId="6"/>
  </si>
  <si>
    <t>75.52％20ｍＬ1瓶</t>
    <rPh sb="11" eb="12">
      <t>ビン</t>
    </rPh>
    <phoneticPr fontId="6"/>
  </si>
  <si>
    <t>オイパミロン370 20mL</t>
    <phoneticPr fontId="6"/>
  </si>
  <si>
    <t>イオパミロン370 100mL</t>
    <phoneticPr fontId="6"/>
  </si>
  <si>
    <t>75.52％100ｍＬ1瓶</t>
    <rPh sb="12" eb="13">
      <t>ビン</t>
    </rPh>
    <phoneticPr fontId="6"/>
  </si>
  <si>
    <t>オイパミロン370 100mL</t>
    <phoneticPr fontId="6"/>
  </si>
  <si>
    <t>イオパミロン300 50mL</t>
    <phoneticPr fontId="6"/>
  </si>
  <si>
    <t>61.24％50ｍＬ1瓶</t>
    <rPh sb="11" eb="12">
      <t>ビン</t>
    </rPh>
    <phoneticPr fontId="6"/>
  </si>
  <si>
    <t>オイパミロン300 50mL</t>
    <phoneticPr fontId="6"/>
  </si>
  <si>
    <t>イオパミロン300 20mL</t>
    <phoneticPr fontId="6"/>
  </si>
  <si>
    <t>61.24％20ｍＬ1瓶</t>
    <rPh sb="11" eb="12">
      <t>ビン</t>
    </rPh>
    <phoneticPr fontId="6"/>
  </si>
  <si>
    <t>オイパミロン300 20mL</t>
    <phoneticPr fontId="6"/>
  </si>
  <si>
    <t>イオパミロン300 100mL</t>
    <phoneticPr fontId="6"/>
  </si>
  <si>
    <t>61.24％100ｍＬ1瓶</t>
    <rPh sb="12" eb="13">
      <t>ビン</t>
    </rPh>
    <phoneticPr fontId="6"/>
  </si>
  <si>
    <t>オイパミロン300 100mL</t>
    <phoneticPr fontId="6"/>
  </si>
  <si>
    <t>塩酸ジルチアゼム</t>
    <rPh sb="0" eb="2">
      <t>エンサン</t>
    </rPh>
    <phoneticPr fontId="6"/>
  </si>
  <si>
    <t>50ｍｇ１管</t>
    <rPh sb="5" eb="6">
      <t>カン</t>
    </rPh>
    <phoneticPr fontId="6"/>
  </si>
  <si>
    <t>塩酸ジルチアゼム注射用50「日医工」</t>
    <rPh sb="0" eb="2">
      <t>エンサン</t>
    </rPh>
    <rPh sb="8" eb="11">
      <t>チュウシャヨウ</t>
    </rPh>
    <rPh sb="14" eb="16">
      <t>ニチイ</t>
    </rPh>
    <rPh sb="16" eb="17">
      <t>コウ</t>
    </rPh>
    <phoneticPr fontId="6"/>
  </si>
  <si>
    <t>ヘルベッサー注250mg</t>
    <rPh sb="6" eb="7">
      <t>チュウ</t>
    </rPh>
    <phoneticPr fontId="6"/>
  </si>
  <si>
    <t>250ｍｇ１瓶</t>
    <rPh sb="6" eb="7">
      <t>ビン</t>
    </rPh>
    <phoneticPr fontId="6"/>
  </si>
  <si>
    <t>塩酸ジルチアゼム注射用250「日医工」</t>
    <rPh sb="0" eb="2">
      <t>エンサン</t>
    </rPh>
    <rPh sb="8" eb="11">
      <t>チュウシャヨウ</t>
    </rPh>
    <rPh sb="15" eb="17">
      <t>ニチイ</t>
    </rPh>
    <rPh sb="17" eb="18">
      <t>コウ</t>
    </rPh>
    <phoneticPr fontId="6"/>
  </si>
  <si>
    <t>ヘルベッサー注10mg</t>
    <rPh sb="6" eb="7">
      <t>チュウ</t>
    </rPh>
    <phoneticPr fontId="6"/>
  </si>
  <si>
    <t>10ｍｇ１管</t>
    <rPh sb="5" eb="6">
      <t>カン</t>
    </rPh>
    <phoneticPr fontId="6"/>
  </si>
  <si>
    <t>塩酸ジルチアゼム注射用10「日医工」</t>
    <rPh sb="0" eb="2">
      <t>エンサン</t>
    </rPh>
    <rPh sb="8" eb="11">
      <t>チュウシャヨウ</t>
    </rPh>
    <rPh sb="14" eb="16">
      <t>ニチイ</t>
    </rPh>
    <rPh sb="16" eb="17">
      <t>コウ</t>
    </rPh>
    <phoneticPr fontId="6"/>
  </si>
  <si>
    <t>エピルビシン注射用50mg「NK」</t>
    <rPh sb="6" eb="9">
      <t>チュウシャヨウ</t>
    </rPh>
    <phoneticPr fontId="6"/>
  </si>
  <si>
    <t>エピルビシン注射用10mg「NK」</t>
    <rPh sb="6" eb="9">
      <t>チュウシャヨウ</t>
    </rPh>
    <phoneticPr fontId="6"/>
  </si>
  <si>
    <t>ラジカット点滴静注液バッグ30mg</t>
    <rPh sb="5" eb="7">
      <t>テンテキ</t>
    </rPh>
    <rPh sb="7" eb="8">
      <t>セイ</t>
    </rPh>
    <rPh sb="8" eb="9">
      <t>チュウ</t>
    </rPh>
    <rPh sb="9" eb="10">
      <t>エキ</t>
    </rPh>
    <phoneticPr fontId="6"/>
  </si>
  <si>
    <t>30mg100mLキット</t>
    <phoneticPr fontId="6"/>
  </si>
  <si>
    <t>エダラボン点滴静注液30mgバッグ「明治」</t>
    <rPh sb="5" eb="7">
      <t>テンテキ</t>
    </rPh>
    <rPh sb="7" eb="8">
      <t>セイ</t>
    </rPh>
    <rPh sb="8" eb="9">
      <t>チュウ</t>
    </rPh>
    <rPh sb="9" eb="10">
      <t>エキ</t>
    </rPh>
    <rPh sb="18" eb="20">
      <t>メイジ</t>
    </rPh>
    <phoneticPr fontId="6"/>
  </si>
  <si>
    <t>エンブレル皮下注50mgペン</t>
    <rPh sb="5" eb="8">
      <t>ヒカチュウ</t>
    </rPh>
    <phoneticPr fontId="8"/>
  </si>
  <si>
    <t>エタネルセプトBS皮下注50mgペン「MA」</t>
    <rPh sb="9" eb="12">
      <t>ヒカチュウ</t>
    </rPh>
    <phoneticPr fontId="8"/>
  </si>
  <si>
    <t>エンブレル皮下注25mgペン</t>
    <rPh sb="5" eb="8">
      <t>ヒカチュウ</t>
    </rPh>
    <phoneticPr fontId="8"/>
  </si>
  <si>
    <t>エタネルセプトBS皮下注25mgペン「MA」</t>
    <rPh sb="9" eb="12">
      <t>ヒカチュウ</t>
    </rPh>
    <phoneticPr fontId="8"/>
  </si>
  <si>
    <t>インフリキシマブ</t>
    <phoneticPr fontId="6"/>
  </si>
  <si>
    <t>インフリキシマブ点滴静注用100mg「NK」</t>
    <rPh sb="8" eb="10">
      <t>テンテキ</t>
    </rPh>
    <rPh sb="10" eb="11">
      <t>セイ</t>
    </rPh>
    <rPh sb="11" eb="12">
      <t>チュウ</t>
    </rPh>
    <rPh sb="12" eb="13">
      <t>ヨウ</t>
    </rPh>
    <phoneticPr fontId="6"/>
  </si>
  <si>
    <t>20%50mL1袋</t>
    <phoneticPr fontId="6"/>
  </si>
  <si>
    <t>インスリングラルギン</t>
    <phoneticPr fontId="8"/>
  </si>
  <si>
    <t>ランタスXR注ソロスター</t>
    <rPh sb="6" eb="7">
      <t>チュウ</t>
    </rPh>
    <phoneticPr fontId="8"/>
  </si>
  <si>
    <t>イーライ・リリー</t>
    <phoneticPr fontId="8"/>
  </si>
  <si>
    <t>インスリングラルギンBS注「リリー」</t>
    <rPh sb="12" eb="13">
      <t>チュウ</t>
    </rPh>
    <phoneticPr fontId="8"/>
  </si>
  <si>
    <t>パルクス注10μg</t>
    <rPh sb="4" eb="5">
      <t>チュウ</t>
    </rPh>
    <phoneticPr fontId="6"/>
  </si>
  <si>
    <t>10μg2mL管</t>
    <rPh sb="7" eb="8">
      <t>カン</t>
    </rPh>
    <phoneticPr fontId="6"/>
  </si>
  <si>
    <t>アルプロスタジル注10μg「サワイ」</t>
    <rPh sb="8" eb="9">
      <t>チュウ</t>
    </rPh>
    <phoneticPr fontId="6"/>
  </si>
  <si>
    <t>アミカシン硫酸塩注射液200ｍｇ「SW」</t>
    <phoneticPr fontId="6"/>
  </si>
  <si>
    <t>アンカロン注150mg</t>
    <rPh sb="5" eb="6">
      <t>チュウ</t>
    </rPh>
    <phoneticPr fontId="6"/>
  </si>
  <si>
    <t>トーアエイヨウ</t>
    <phoneticPr fontId="20"/>
  </si>
  <si>
    <t>150mg</t>
    <phoneticPr fontId="20"/>
  </si>
  <si>
    <t>アミオダロン塩酸塩注150mg「TE」</t>
    <rPh sb="6" eb="9">
      <t>エンサンエン</t>
    </rPh>
    <rPh sb="9" eb="10">
      <t>チュウ</t>
    </rPh>
    <phoneticPr fontId="6"/>
  </si>
  <si>
    <t>富士フイルムRI</t>
    <rPh sb="0" eb="2">
      <t>フジ</t>
    </rPh>
    <phoneticPr fontId="6"/>
  </si>
  <si>
    <t>60mg</t>
    <phoneticPr fontId="6"/>
  </si>
  <si>
    <t>アデシノン負荷用静注60mg</t>
    <rPh sb="5" eb="7">
      <t>フカ</t>
    </rPh>
    <rPh sb="7" eb="8">
      <t>ヨウ</t>
    </rPh>
    <rPh sb="8" eb="9">
      <t>セイ</t>
    </rPh>
    <phoneticPr fontId="6"/>
  </si>
  <si>
    <t>アデシノンＰ注射液２０ｍｇ</t>
    <phoneticPr fontId="6"/>
  </si>
  <si>
    <t>アダリブマブ</t>
    <phoneticPr fontId="8"/>
  </si>
  <si>
    <t>ヒュミラBS皮下注40mgペン0.4mL</t>
    <phoneticPr fontId="8"/>
  </si>
  <si>
    <t>40mg0.4mL1筒</t>
    <phoneticPr fontId="8"/>
  </si>
  <si>
    <t>アダリブマブBS皮下注40mgペン0.4mL「MA」</t>
    <phoneticPr fontId="8"/>
  </si>
  <si>
    <t>ヒュミラBS皮下注20mgシリンジ0.2mL</t>
    <phoneticPr fontId="8"/>
  </si>
  <si>
    <t>20mg0.2mL1筒</t>
    <rPh sb="10" eb="11">
      <t>ツツ</t>
    </rPh>
    <phoneticPr fontId="8"/>
  </si>
  <si>
    <t>アダリブマブBS皮下注20mgシリンジ0.2mL「MA」</t>
    <rPh sb="8" eb="11">
      <t>ヒカチュウ</t>
    </rPh>
    <phoneticPr fontId="8"/>
  </si>
  <si>
    <t>酢酸維持液（ブドウ糖加）</t>
    <rPh sb="0" eb="2">
      <t>サクサン</t>
    </rPh>
    <rPh sb="2" eb="4">
      <t>イジ</t>
    </rPh>
    <rPh sb="4" eb="5">
      <t>エキ</t>
    </rPh>
    <rPh sb="9" eb="10">
      <t>トウ</t>
    </rPh>
    <rPh sb="10" eb="11">
      <t>カ</t>
    </rPh>
    <phoneticPr fontId="6"/>
  </si>
  <si>
    <t>ゾビラックス点滴静注用250mg</t>
    <rPh sb="6" eb="8">
      <t>テンテキ</t>
    </rPh>
    <rPh sb="8" eb="9">
      <t>セイ</t>
    </rPh>
    <rPh sb="9" eb="10">
      <t>チュウ</t>
    </rPh>
    <rPh sb="10" eb="11">
      <t>ヨウ</t>
    </rPh>
    <phoneticPr fontId="6"/>
  </si>
  <si>
    <t>アシクロビル注250mg</t>
    <rPh sb="6" eb="7">
      <t>チュウ</t>
    </rPh>
    <phoneticPr fontId="6"/>
  </si>
  <si>
    <t>ＨＭＧフジセイヤク</t>
  </si>
  <si>
    <t>高岡市民病院</t>
    <rPh sb="0" eb="2">
      <t>タカオカ</t>
    </rPh>
    <rPh sb="2" eb="4">
      <t>シミン</t>
    </rPh>
    <rPh sb="4" eb="6">
      <t>ビョウイン</t>
    </rPh>
    <phoneticPr fontId="6"/>
  </si>
  <si>
    <t>ＡＴＰ協和注２０</t>
    <phoneticPr fontId="6"/>
  </si>
  <si>
    <t>ＨＭＧ注テイゾー１５０</t>
    <phoneticPr fontId="6"/>
  </si>
  <si>
    <t>帝国臓器製薬</t>
  </si>
  <si>
    <t>アスコルビン酸注500ｍｇＰＢ「日新」　　</t>
    <phoneticPr fontId="6"/>
  </si>
  <si>
    <t>500mg 1管</t>
    <phoneticPr fontId="6"/>
  </si>
  <si>
    <t xml:space="preserve">富士フイルムファーマ </t>
    <phoneticPr fontId="6"/>
  </si>
  <si>
    <t>ビタミンＣ注「フソー」500ｍｇ</t>
    <phoneticPr fontId="6"/>
  </si>
  <si>
    <t xml:space="preserve">アルフレッサ　ファーマ </t>
    <phoneticPr fontId="6"/>
  </si>
  <si>
    <t>アスコルビン酸</t>
    <phoneticPr fontId="6"/>
  </si>
  <si>
    <t>アミオダロン塩酸塩静注150mg「ＴＥ」　</t>
    <phoneticPr fontId="6"/>
  </si>
  <si>
    <t>150mg3ml1管</t>
    <rPh sb="9" eb="10">
      <t>カン</t>
    </rPh>
    <phoneticPr fontId="6"/>
  </si>
  <si>
    <t>アンカロン注150</t>
    <phoneticPr fontId="6"/>
  </si>
  <si>
    <t>アミオダロン</t>
    <phoneticPr fontId="6"/>
  </si>
  <si>
    <t>アミカシン硫酸塩注射液200ｍｇ「サワイ」</t>
    <phoneticPr fontId="6"/>
  </si>
  <si>
    <t>アリプロスト注１０μｇ</t>
    <phoneticPr fontId="6"/>
  </si>
  <si>
    <t>１０μｇ２ｍＬ１管</t>
    <phoneticPr fontId="6"/>
  </si>
  <si>
    <t>パルクス注ディスポ１０μｇ</t>
    <phoneticPr fontId="6"/>
  </si>
  <si>
    <t>大正製薬</t>
    <phoneticPr fontId="6"/>
  </si>
  <si>
    <t>アルベカシン注射液２００ｍｇ「ケミファ」</t>
    <phoneticPr fontId="6"/>
  </si>
  <si>
    <t>200mg 4mL 1管</t>
    <phoneticPr fontId="6"/>
  </si>
  <si>
    <t>シオノケミカル</t>
    <phoneticPr fontId="6"/>
  </si>
  <si>
    <t>ハベカシン注射液１００ｍｇ</t>
    <phoneticPr fontId="6"/>
  </si>
  <si>
    <t>明治製菓</t>
    <phoneticPr fontId="6"/>
  </si>
  <si>
    <t>硫酸アルベカシン</t>
    <phoneticPr fontId="6"/>
  </si>
  <si>
    <t xml:space="preserve">イオヘキソール350注１０0mL </t>
    <phoneticPr fontId="20"/>
  </si>
  <si>
    <t>75.49% １０0mL 2瓶</t>
    <phoneticPr fontId="20"/>
  </si>
  <si>
    <t xml:space="preserve">オムニパーク350注100mL </t>
    <phoneticPr fontId="20"/>
  </si>
  <si>
    <t xml:space="preserve">第一三共 </t>
    <phoneticPr fontId="20"/>
  </si>
  <si>
    <t>イオヘキソール</t>
    <phoneticPr fontId="20"/>
  </si>
  <si>
    <t xml:space="preserve">イオヘキソール350注50mL </t>
    <phoneticPr fontId="20"/>
  </si>
  <si>
    <t>75.49% 50mL 1瓶</t>
    <phoneticPr fontId="20"/>
  </si>
  <si>
    <t xml:space="preserve">オムニパーク350注50mL </t>
    <phoneticPr fontId="20"/>
  </si>
  <si>
    <t xml:space="preserve">300単位1キット </t>
    <phoneticPr fontId="6"/>
  </si>
  <si>
    <t xml:space="preserve">日本イーライリリー </t>
    <phoneticPr fontId="6"/>
  </si>
  <si>
    <t xml:space="preserve">サノフィ </t>
    <phoneticPr fontId="6"/>
  </si>
  <si>
    <t>インスリン グラルギン（遺伝子組換え）</t>
    <phoneticPr fontId="6"/>
  </si>
  <si>
    <t xml:space="preserve">イントラリポス注　２０％１００ｍｌ　「大塚」 </t>
  </si>
  <si>
    <t>20%100ml1袋</t>
    <rPh sb="9" eb="10">
      <t>フクロ</t>
    </rPh>
    <phoneticPr fontId="6"/>
  </si>
  <si>
    <t>ダイズ油</t>
    <phoneticPr fontId="6"/>
  </si>
  <si>
    <t>30mg100ml1ｷｯﾄ</t>
    <phoneticPr fontId="6"/>
  </si>
  <si>
    <t>ラジカット点滴静注液30ｍｇ　バッグ</t>
    <phoneticPr fontId="6"/>
  </si>
  <si>
    <t>田辺三菱製薬</t>
    <phoneticPr fontId="6"/>
  </si>
  <si>
    <t>削除</t>
    <rPh sb="0" eb="2">
      <t>サクジョ</t>
    </rPh>
    <phoneticPr fontId="8"/>
  </si>
  <si>
    <t xml:space="preserve">アドレナリン注0.1%シリンジ「テルモ」1mL </t>
    <phoneticPr fontId="8"/>
  </si>
  <si>
    <t>エピルビシン塩酸塩注射用50mg｢NK｣</t>
    <rPh sb="6" eb="8">
      <t>エンサン</t>
    </rPh>
    <rPh sb="8" eb="9">
      <t>エン</t>
    </rPh>
    <rPh sb="9" eb="12">
      <t>チュウシャヨウ</t>
    </rPh>
    <phoneticPr fontId="6"/>
  </si>
  <si>
    <t xml:space="preserve">オイパロミン370注100mL </t>
    <phoneticPr fontId="20"/>
  </si>
  <si>
    <t>75.52% 100mL 1瓶</t>
    <phoneticPr fontId="20"/>
  </si>
  <si>
    <t xml:space="preserve">イオパミロン注370 100mL </t>
    <phoneticPr fontId="20"/>
  </si>
  <si>
    <t>バイエル薬品</t>
    <rPh sb="4" eb="6">
      <t>ヤクヒン</t>
    </rPh>
    <phoneticPr fontId="20"/>
  </si>
  <si>
    <t xml:space="preserve">オイパロミン370注50mL </t>
    <phoneticPr fontId="20"/>
  </si>
  <si>
    <t>75.52% 50mL 1瓶</t>
    <phoneticPr fontId="20"/>
  </si>
  <si>
    <t xml:space="preserve">イオパミロン注370　５0mL </t>
    <phoneticPr fontId="20"/>
  </si>
  <si>
    <t>オーラ注カートリッジ</t>
  </si>
  <si>
    <t>1.8mL1管</t>
    <rPh sb="6" eb="7">
      <t>カン</t>
    </rPh>
    <phoneticPr fontId="6"/>
  </si>
  <si>
    <t>昭和薬品化工</t>
  </si>
  <si>
    <t>（歯科用塩酸リドカイン・酒石酸水素エピネフリン注）</t>
    <rPh sb="1" eb="3">
      <t>シカ</t>
    </rPh>
    <rPh sb="3" eb="4">
      <t>ヨウ</t>
    </rPh>
    <rPh sb="23" eb="24">
      <t>チュウ</t>
    </rPh>
    <phoneticPr fontId="6"/>
  </si>
  <si>
    <t>塩酸リドカイン・酒石酸水素エピネフリン</t>
    <phoneticPr fontId="6"/>
  </si>
  <si>
    <t>オキシコドン注射液50mg「第一三共」</t>
    <phoneticPr fontId="20"/>
  </si>
  <si>
    <t>1% 5mL 1管</t>
    <phoneticPr fontId="20"/>
  </si>
  <si>
    <t>第一三共プロファーマ</t>
    <phoneticPr fontId="20"/>
  </si>
  <si>
    <t xml:space="preserve">オキファスト注50mg </t>
    <phoneticPr fontId="20"/>
  </si>
  <si>
    <t xml:space="preserve">塩野義製薬 </t>
    <phoneticPr fontId="20"/>
  </si>
  <si>
    <t>オキシコドン</t>
    <phoneticPr fontId="20"/>
  </si>
  <si>
    <t xml:space="preserve">オクトレオチド皮下注用100μｇ　「あすか」 </t>
    <phoneticPr fontId="6"/>
  </si>
  <si>
    <t>100μg 1mL 1管</t>
    <phoneticPr fontId="6"/>
  </si>
  <si>
    <t>サンドスタチン皮下注用100μｇ</t>
    <phoneticPr fontId="6"/>
  </si>
  <si>
    <t xml:space="preserve">ノバルティス　ファーマ </t>
    <phoneticPr fontId="6"/>
  </si>
  <si>
    <t>オクトレオチド</t>
    <phoneticPr fontId="6"/>
  </si>
  <si>
    <t>オザグレルNa静注液20mg「日医工」</t>
    <rPh sb="7" eb="8">
      <t>ジョウ</t>
    </rPh>
    <rPh sb="8" eb="9">
      <t>チュウ</t>
    </rPh>
    <rPh sb="9" eb="10">
      <t>エキ</t>
    </rPh>
    <rPh sb="15" eb="17">
      <t>ニチイ</t>
    </rPh>
    <rPh sb="17" eb="18">
      <t>コウ</t>
    </rPh>
    <phoneticPr fontId="6"/>
  </si>
  <si>
    <t>２０ｍｇ２ｍＬ１管</t>
    <phoneticPr fontId="6"/>
  </si>
  <si>
    <t>キサンボンＳ注射用２０ｍｇ</t>
    <phoneticPr fontId="6"/>
  </si>
  <si>
    <t>オメプラゾール注射用２０ｍｇ「日医工」</t>
    <phoneticPr fontId="6"/>
  </si>
  <si>
    <t>２０ｍｇ１瓶</t>
    <phoneticPr fontId="6"/>
  </si>
  <si>
    <t>オメプラール注用２０</t>
    <phoneticPr fontId="6"/>
  </si>
  <si>
    <t>ガベキサートメシル酸塩注100mg</t>
    <rPh sb="9" eb="10">
      <t>サン</t>
    </rPh>
    <rPh sb="10" eb="11">
      <t>エン</t>
    </rPh>
    <rPh sb="11" eb="12">
      <t>チュウ</t>
    </rPh>
    <phoneticPr fontId="6"/>
  </si>
  <si>
    <t>注射用ｴﾌｵｰﾜｲ100</t>
    <rPh sb="0" eb="3">
      <t>チュウシャヨウ</t>
    </rPh>
    <phoneticPr fontId="6"/>
  </si>
  <si>
    <t>カルバゾクロムスルホン酸静注液100mg「日医工」　</t>
    <rPh sb="11" eb="12">
      <t>サン</t>
    </rPh>
    <rPh sb="12" eb="13">
      <t>シズ</t>
    </rPh>
    <rPh sb="14" eb="15">
      <t>エキ</t>
    </rPh>
    <phoneticPr fontId="6"/>
  </si>
  <si>
    <t>100mg/瓶</t>
    <rPh sb="6" eb="7">
      <t>ビン</t>
    </rPh>
    <phoneticPr fontId="6"/>
  </si>
  <si>
    <t>アドナ注１００ｍｇ</t>
    <phoneticPr fontId="6"/>
  </si>
  <si>
    <t>田辺製薬</t>
    <phoneticPr fontId="6"/>
  </si>
  <si>
    <t>カルバゾクロムスルホン酸ナトリウム</t>
    <phoneticPr fontId="6"/>
  </si>
  <si>
    <t>カルボプラチン点滴静注液１５０ｍｇ「NK」</t>
    <rPh sb="11" eb="12">
      <t>エキ</t>
    </rPh>
    <phoneticPr fontId="6"/>
  </si>
  <si>
    <t>１50mg１5mL1瓶</t>
    <rPh sb="10" eb="11">
      <t>ビン</t>
    </rPh>
    <phoneticPr fontId="6"/>
  </si>
  <si>
    <t>パラプラチン注射液１５０ｍｇ</t>
    <rPh sb="6" eb="8">
      <t>チュウシャ</t>
    </rPh>
    <rPh sb="8" eb="9">
      <t>エキ</t>
    </rPh>
    <phoneticPr fontId="6"/>
  </si>
  <si>
    <t>カルボプラチン点滴静注液４５０ｍｇ「NK」</t>
    <rPh sb="11" eb="12">
      <t>エキ</t>
    </rPh>
    <phoneticPr fontId="6"/>
  </si>
  <si>
    <t>４50mg４5mL1瓶</t>
    <rPh sb="10" eb="11">
      <t>ビン</t>
    </rPh>
    <phoneticPr fontId="6"/>
  </si>
  <si>
    <t>パラプラチン注射液４５０ｍｇ</t>
    <rPh sb="6" eb="8">
      <t>チュウシャ</t>
    </rPh>
    <rPh sb="8" eb="9">
      <t>エキ</t>
    </rPh>
    <phoneticPr fontId="6"/>
  </si>
  <si>
    <t>カルボプラチン点滴静注液５０ｍｇ「NK」</t>
    <rPh sb="11" eb="12">
      <t>エキ</t>
    </rPh>
    <phoneticPr fontId="6"/>
  </si>
  <si>
    <t>パラプラチン注射液５０ｍｇ</t>
    <rPh sb="6" eb="8">
      <t>チュウシャ</t>
    </rPh>
    <rPh sb="8" eb="9">
      <t>エキ</t>
    </rPh>
    <phoneticPr fontId="6"/>
  </si>
  <si>
    <t>カンレノ酸カリウム静注用」１００ｍｇ「サワイ」　</t>
  </si>
  <si>
    <t>ソルダクトン静注用１００ｍｇ</t>
  </si>
  <si>
    <t>カンレノ酸カリウム</t>
    <rPh sb="4" eb="5">
      <t>サン</t>
    </rPh>
    <phoneticPr fontId="6"/>
  </si>
  <si>
    <t>グリセレブ配合点滴静注（テルモ）</t>
    <phoneticPr fontId="6"/>
  </si>
  <si>
    <t>200ｍｌ1袋</t>
    <rPh sb="6" eb="7">
      <t>フクロ</t>
    </rPh>
    <phoneticPr fontId="6"/>
  </si>
  <si>
    <t>グリセオール注200ｍｌ</t>
    <phoneticPr fontId="6"/>
  </si>
  <si>
    <t>濃グリセリン・果糖</t>
    <phoneticPr fontId="6"/>
  </si>
  <si>
    <t>クリダマシン注600ｍｇ「NP」</t>
    <rPh sb="6" eb="7">
      <t>チュウ</t>
    </rPh>
    <phoneticPr fontId="6"/>
  </si>
  <si>
    <t>グルタチオン注射用２００ｍｇ「タイヨー」</t>
  </si>
  <si>
    <t>200mg1管</t>
    <rPh sb="6" eb="7">
      <t>カン</t>
    </rPh>
    <phoneticPr fontId="6"/>
  </si>
  <si>
    <t>テバ製薬</t>
    <phoneticPr fontId="6"/>
  </si>
  <si>
    <t>タチオン注射用２００ｍｇ</t>
  </si>
  <si>
    <t xml:space="preserve">長生堂製薬 </t>
    <phoneticPr fontId="6"/>
  </si>
  <si>
    <t>グルタチオン</t>
    <phoneticPr fontId="6"/>
  </si>
  <si>
    <t>ゲムシタビン点滴静注用１ｇ「ヤクルト」</t>
    <rPh sb="6" eb="10">
      <t>テンテキジョウチュウ</t>
    </rPh>
    <rPh sb="10" eb="11">
      <t>ヨウ</t>
    </rPh>
    <phoneticPr fontId="6"/>
  </si>
  <si>
    <t>ジェムザール点滴静注１ｇ</t>
    <rPh sb="6" eb="10">
      <t>テンテキジョウチュウ</t>
    </rPh>
    <phoneticPr fontId="6"/>
  </si>
  <si>
    <t>ゲムシタビン点滴静注用200ｍｇ「ヤクルト」</t>
    <rPh sb="6" eb="10">
      <t>テンテキジョウチュウ</t>
    </rPh>
    <rPh sb="10" eb="11">
      <t>ヨウ</t>
    </rPh>
    <phoneticPr fontId="6"/>
  </si>
  <si>
    <t>ジェムザール点滴静注200mg</t>
    <rPh sb="6" eb="10">
      <t>テンテキジョウチュウ</t>
    </rPh>
    <phoneticPr fontId="6"/>
  </si>
  <si>
    <t>塩酸ゲムシタビン</t>
    <rPh sb="0" eb="2">
      <t>エンサン</t>
    </rPh>
    <phoneticPr fontId="6"/>
  </si>
  <si>
    <t>ゲンタマイシン硫酸塩注射液４０ｍｇ「日医工」</t>
    <phoneticPr fontId="6"/>
  </si>
  <si>
    <t>40mg1管</t>
    <rPh sb="5" eb="6">
      <t>カン</t>
    </rPh>
    <phoneticPr fontId="6"/>
  </si>
  <si>
    <t>ゲンタシン注４０</t>
    <phoneticPr fontId="6"/>
  </si>
  <si>
    <t>ゲンタマイシン</t>
    <phoneticPr fontId="6"/>
  </si>
  <si>
    <t>ゴナピュール注用７５</t>
    <rPh sb="6" eb="7">
      <t>チュウ</t>
    </rPh>
    <rPh sb="7" eb="8">
      <t>ヨウ</t>
    </rPh>
    <phoneticPr fontId="6"/>
  </si>
  <si>
    <t>サイレース静注用2mg　</t>
    <phoneticPr fontId="6"/>
  </si>
  <si>
    <t>2ｍｇ1管</t>
    <rPh sb="4" eb="5">
      <t>カン</t>
    </rPh>
    <phoneticPr fontId="6"/>
  </si>
  <si>
    <t>ロヒプノール静注用2mg</t>
    <phoneticPr fontId="6"/>
  </si>
  <si>
    <t>フルニトラゼパム</t>
    <phoneticPr fontId="6"/>
  </si>
  <si>
    <t>ジアゼパム注射液５ｍｇ　「NIG」</t>
    <phoneticPr fontId="8"/>
  </si>
  <si>
    <t>5mg1管</t>
    <rPh sb="4" eb="5">
      <t>カン</t>
    </rPh>
    <phoneticPr fontId="6"/>
  </si>
  <si>
    <t>日医工岐阜工場</t>
    <phoneticPr fontId="6"/>
  </si>
  <si>
    <t>セルシン注</t>
  </si>
  <si>
    <t xml:space="preserve">武田薬品 </t>
    <phoneticPr fontId="6"/>
  </si>
  <si>
    <t>ジアゼパム</t>
    <phoneticPr fontId="6"/>
  </si>
  <si>
    <t>シスプラチン注１０ｍｇマルコ</t>
    <phoneticPr fontId="6"/>
  </si>
  <si>
    <t>１０ｍｇ1瓶</t>
    <rPh sb="5" eb="6">
      <t>ビン</t>
    </rPh>
    <phoneticPr fontId="6"/>
  </si>
  <si>
    <t>ランダ注１０ｍｇ</t>
    <phoneticPr fontId="6"/>
  </si>
  <si>
    <t>シスプラチン注２５ｍｇマルコ</t>
    <phoneticPr fontId="6"/>
  </si>
  <si>
    <t>２５ｍｇ1瓶</t>
    <rPh sb="5" eb="6">
      <t>ビン</t>
    </rPh>
    <phoneticPr fontId="6"/>
  </si>
  <si>
    <t>シスプラチン注５０ｍｇマルコ</t>
    <phoneticPr fontId="6"/>
  </si>
  <si>
    <t>５０ｍｇ１瓶</t>
    <rPh sb="5" eb="6">
      <t>ビン</t>
    </rPh>
    <phoneticPr fontId="6"/>
  </si>
  <si>
    <t>シベレスタットNa点滴静注用100mg「ファイザー」</t>
    <phoneticPr fontId="6"/>
  </si>
  <si>
    <t>100mg 1瓶</t>
    <phoneticPr fontId="6"/>
  </si>
  <si>
    <t>マイラン製薬</t>
    <phoneticPr fontId="6"/>
  </si>
  <si>
    <t xml:space="preserve">ファイザー </t>
    <phoneticPr fontId="6"/>
  </si>
  <si>
    <t>注射用エラスポール100</t>
    <phoneticPr fontId="6"/>
  </si>
  <si>
    <t>シベレスタット</t>
    <phoneticPr fontId="6"/>
  </si>
  <si>
    <t>スルバシリン静注用１．５ｇ</t>
    <phoneticPr fontId="6"/>
  </si>
  <si>
    <t>1.5g/瓶</t>
    <rPh sb="5" eb="6">
      <t>ビン</t>
    </rPh>
    <phoneticPr fontId="6"/>
  </si>
  <si>
    <t>ユナシン－Ｓ静注用１．５ｇ</t>
    <phoneticPr fontId="6"/>
  </si>
  <si>
    <t>セフォチアム塩酸塩静注用1g</t>
    <rPh sb="6" eb="8">
      <t>エンサン</t>
    </rPh>
    <rPh sb="8" eb="9">
      <t>エン</t>
    </rPh>
    <rPh sb="9" eb="10">
      <t>シズ</t>
    </rPh>
    <rPh sb="10" eb="11">
      <t>チュウ</t>
    </rPh>
    <rPh sb="11" eb="12">
      <t>ヨウ</t>
    </rPh>
    <phoneticPr fontId="6"/>
  </si>
  <si>
    <t>パンスポリン静注用1g</t>
    <phoneticPr fontId="6"/>
  </si>
  <si>
    <t>セフタジジム静注用１ｇ「VTRS」</t>
    <phoneticPr fontId="6"/>
  </si>
  <si>
    <t>マイランＥＰD</t>
    <phoneticPr fontId="6"/>
  </si>
  <si>
    <t>ヴィアトリス製薬</t>
    <rPh sb="6" eb="8">
      <t>セイヤク</t>
    </rPh>
    <phoneticPr fontId="6"/>
  </si>
  <si>
    <t>モダシン静注用１ｇ</t>
    <phoneticPr fontId="6"/>
  </si>
  <si>
    <t>セフトリアキソンＮａ静注用１ｇ「ＶＴＲＳ」</t>
    <phoneticPr fontId="6"/>
  </si>
  <si>
    <t>マイランＥＰＤ</t>
    <phoneticPr fontId="6"/>
  </si>
  <si>
    <t>ロセフィン静注用１ｇ</t>
    <phoneticPr fontId="6"/>
  </si>
  <si>
    <t>ソルデム3Ａ輸液200ｍｌ「テルモ」　</t>
    <phoneticPr fontId="6"/>
  </si>
  <si>
    <t>200ml1袋</t>
    <rPh sb="6" eb="7">
      <t>フクロ</t>
    </rPh>
    <phoneticPr fontId="6"/>
  </si>
  <si>
    <t xml:space="preserve">テルモ </t>
    <phoneticPr fontId="6"/>
  </si>
  <si>
    <t>ＫＮ3号輸液200ｍｌ</t>
    <phoneticPr fontId="6"/>
  </si>
  <si>
    <t>ソルデム3Ａ輸液500ｍｌ「テルモ」　</t>
    <phoneticPr fontId="6"/>
  </si>
  <si>
    <t>500ml1袋</t>
    <rPh sb="6" eb="7">
      <t>フクロ</t>
    </rPh>
    <phoneticPr fontId="6"/>
  </si>
  <si>
    <t>ＫＮ3号輸液500ｍｌ</t>
    <phoneticPr fontId="6"/>
  </si>
  <si>
    <t>ソルデム6輸液500ｍｌ「テルモ」　　</t>
    <phoneticPr fontId="6"/>
  </si>
  <si>
    <t>ＫＮ4号輸液500ｍｌ</t>
    <phoneticPr fontId="6"/>
  </si>
  <si>
    <t>タゾピペ配合静注用2.25「ＤＳＥＰ」　</t>
    <phoneticPr fontId="6"/>
  </si>
  <si>
    <t>2.25g1瓶</t>
    <rPh sb="6" eb="7">
      <t>ビン</t>
    </rPh>
    <phoneticPr fontId="6"/>
  </si>
  <si>
    <t xml:space="preserve">ＭｅｉｊｉＳｅｉｋａファルマ </t>
    <phoneticPr fontId="6"/>
  </si>
  <si>
    <t>ゾシン静注用2.25</t>
    <phoneticPr fontId="6"/>
  </si>
  <si>
    <t xml:space="preserve">大正富山医薬品 </t>
    <phoneticPr fontId="6"/>
  </si>
  <si>
    <t>タゾバクタム・ピペラシリン</t>
    <phoneticPr fontId="6"/>
  </si>
  <si>
    <t>タゾピペ配合静注用4.5「ＤＳＥＰ」　　</t>
    <phoneticPr fontId="6"/>
  </si>
  <si>
    <t>4.5g1瓶</t>
    <rPh sb="5" eb="6">
      <t>ビン</t>
    </rPh>
    <phoneticPr fontId="6"/>
  </si>
  <si>
    <t>ゾシン静注用4.5</t>
    <phoneticPr fontId="6"/>
  </si>
  <si>
    <t>ダルテパリンＮａ静注5000単位/５ｍｌ「ＡＦＰ」　　</t>
    <phoneticPr fontId="6"/>
  </si>
  <si>
    <t>5000単位5ml</t>
    <phoneticPr fontId="6"/>
  </si>
  <si>
    <t xml:space="preserve">武田テバファーマ </t>
    <phoneticPr fontId="6"/>
  </si>
  <si>
    <t>フラグミン静注5000単位/5ｍｌ</t>
    <phoneticPr fontId="6"/>
  </si>
  <si>
    <t>キッセイ薬品</t>
    <phoneticPr fontId="6"/>
  </si>
  <si>
    <t>ダルテパリン</t>
    <phoneticPr fontId="6"/>
  </si>
  <si>
    <t>ダルベポエチン アルファ注10μgシリンジ「KKF」</t>
    <phoneticPr fontId="20"/>
  </si>
  <si>
    <t>10μg 0.5mL 1筒</t>
    <phoneticPr fontId="20"/>
  </si>
  <si>
    <t xml:space="preserve">ネスプ注射液10μgプラシリンジ </t>
    <phoneticPr fontId="20"/>
  </si>
  <si>
    <t xml:space="preserve">協和キリン </t>
    <phoneticPr fontId="20"/>
  </si>
  <si>
    <t>ダルベポエチン</t>
    <phoneticPr fontId="20"/>
  </si>
  <si>
    <t>ダルベポエチン アルファ注20μgシリンジ「KKF」</t>
    <phoneticPr fontId="20"/>
  </si>
  <si>
    <t>20μg 0.5mL 1筒</t>
    <phoneticPr fontId="20"/>
  </si>
  <si>
    <t>ダルベポエチン アルファ注30μgシリンジ「KKF」</t>
    <phoneticPr fontId="20"/>
  </si>
  <si>
    <t>30μg 0.5mL 1筒</t>
    <phoneticPr fontId="20"/>
  </si>
  <si>
    <t>60μg 0.5mL 1筒</t>
    <phoneticPr fontId="20"/>
  </si>
  <si>
    <t>デキサート注射液1.65ｍｇ</t>
    <rPh sb="5" eb="7">
      <t>チュウシャ</t>
    </rPh>
    <rPh sb="7" eb="8">
      <t>エキ</t>
    </rPh>
    <phoneticPr fontId="6"/>
  </si>
  <si>
    <t>1.65mg0.5ml１管</t>
    <rPh sb="12" eb="13">
      <t>カン</t>
    </rPh>
    <phoneticPr fontId="6"/>
  </si>
  <si>
    <t>デカドロン注射液6.6mg</t>
    <rPh sb="5" eb="7">
      <t>チュウシャ</t>
    </rPh>
    <rPh sb="7" eb="8">
      <t>エキ</t>
    </rPh>
    <phoneticPr fontId="6"/>
  </si>
  <si>
    <t>デクスメデトミジン静注液200μg「ニプロ」</t>
    <phoneticPr fontId="20"/>
  </si>
  <si>
    <t>200μg 2mL1瓶</t>
    <phoneticPr fontId="20"/>
  </si>
  <si>
    <t>プレセデックス静注液200μg「ファイザー」</t>
    <phoneticPr fontId="20"/>
  </si>
  <si>
    <t xml:space="preserve">ファイザー </t>
    <phoneticPr fontId="20"/>
  </si>
  <si>
    <t>デクスメデトミジン</t>
    <phoneticPr fontId="20"/>
  </si>
  <si>
    <t>50mg 1瓶</t>
    <phoneticPr fontId="20"/>
  </si>
  <si>
    <t xml:space="preserve">アドリアシン注用50 </t>
    <phoneticPr fontId="20"/>
  </si>
  <si>
    <t xml:space="preserve">アスペンジャパン </t>
    <phoneticPr fontId="20"/>
  </si>
  <si>
    <t>ドキソルビシン</t>
    <phoneticPr fontId="20"/>
  </si>
  <si>
    <t>ドセタキセル点滴静注20mg「ＥＥ」　　</t>
    <phoneticPr fontId="6"/>
  </si>
  <si>
    <t>20mg1ml1瓶</t>
    <rPh sb="8" eb="9">
      <t>ビン</t>
    </rPh>
    <phoneticPr fontId="6"/>
  </si>
  <si>
    <t xml:space="preserve">エルメッド　エーザイ </t>
    <phoneticPr fontId="6"/>
  </si>
  <si>
    <t>ワンタキソテール点滴静注用20mg/1ml</t>
  </si>
  <si>
    <t>ドセタキセル点滴静注80mg「ＥＥ」　</t>
    <phoneticPr fontId="6"/>
  </si>
  <si>
    <t>80mg4ml1瓶</t>
    <rPh sb="8" eb="9">
      <t>ビン</t>
    </rPh>
    <phoneticPr fontId="6"/>
  </si>
  <si>
    <t>ワンタキソテール点滴静注用80mg/4ml</t>
  </si>
  <si>
    <t>ドブタミン点滴静注１００ｍｇ「アイロム」</t>
    <phoneticPr fontId="6"/>
  </si>
  <si>
    <t>100mg/Ａ</t>
    <phoneticPr fontId="6"/>
  </si>
  <si>
    <t>アイロム製薬</t>
    <phoneticPr fontId="6"/>
  </si>
  <si>
    <t>ドブトレックス注射液１００ｍｇ</t>
    <phoneticPr fontId="6"/>
  </si>
  <si>
    <t>塩酸ドブタミン</t>
    <phoneticPr fontId="6"/>
  </si>
  <si>
    <t>150mg １瓶</t>
    <phoneticPr fontId="20"/>
  </si>
  <si>
    <t>日本化薬</t>
    <rPh sb="0" eb="2">
      <t>ニホン</t>
    </rPh>
    <rPh sb="2" eb="3">
      <t>カ</t>
    </rPh>
    <rPh sb="3" eb="4">
      <t>ヤク</t>
    </rPh>
    <phoneticPr fontId="20"/>
  </si>
  <si>
    <t>60mg 1瓶</t>
    <phoneticPr fontId="20"/>
  </si>
  <si>
    <t xml:space="preserve">ハーセプチン注射用60 </t>
    <phoneticPr fontId="20"/>
  </si>
  <si>
    <t>トラネキサム酸注射液１０００ｍｇ「NIG」</t>
    <phoneticPr fontId="8"/>
  </si>
  <si>
    <t>10%10ml1管</t>
    <rPh sb="8" eb="9">
      <t>カン</t>
    </rPh>
    <phoneticPr fontId="6"/>
  </si>
  <si>
    <t>トランサミン注１０％</t>
  </si>
  <si>
    <t xml:space="preserve">第一三共 </t>
    <phoneticPr fontId="6"/>
  </si>
  <si>
    <t>ニカルピン注射液10mg</t>
    <rPh sb="5" eb="7">
      <t>チュウシャ</t>
    </rPh>
    <rPh sb="7" eb="8">
      <t>エキ</t>
    </rPh>
    <phoneticPr fontId="6"/>
  </si>
  <si>
    <t>10mg10mL1管</t>
    <phoneticPr fontId="8"/>
  </si>
  <si>
    <t>ニカルピン注射液2mg</t>
    <rPh sb="5" eb="7">
      <t>チュウシャ</t>
    </rPh>
    <rPh sb="7" eb="8">
      <t>エキ</t>
    </rPh>
    <phoneticPr fontId="6"/>
  </si>
  <si>
    <t>ニコランジル点滴静注用12mg「サワイ」</t>
    <phoneticPr fontId="6"/>
  </si>
  <si>
    <t>12mg1瓶</t>
    <phoneticPr fontId="6"/>
  </si>
  <si>
    <t>シグマート注12mg</t>
    <phoneticPr fontId="6"/>
  </si>
  <si>
    <t>ニコランジル点滴静注用48mg「サワイ」</t>
    <phoneticPr fontId="6"/>
  </si>
  <si>
    <t>48mg1瓶</t>
    <phoneticPr fontId="6"/>
  </si>
  <si>
    <t>シグマート注48mg</t>
    <phoneticPr fontId="6"/>
  </si>
  <si>
    <t>パクリタキセル注１００ｍｇ／５ｍｌ「NK」</t>
    <rPh sb="7" eb="8">
      <t>チュウ</t>
    </rPh>
    <phoneticPr fontId="6"/>
  </si>
  <si>
    <t>１００ｍｇ／１６．７ｍｌ／瓶</t>
    <rPh sb="13" eb="14">
      <t>ビン</t>
    </rPh>
    <phoneticPr fontId="6"/>
  </si>
  <si>
    <t>パクリタキセル注３０ｍｇ／５ｍｌ「NK」</t>
    <rPh sb="7" eb="8">
      <t>チュウ</t>
    </rPh>
    <phoneticPr fontId="6"/>
  </si>
  <si>
    <t>３０ｍｇ／５ｍｌ／瓶</t>
    <rPh sb="9" eb="10">
      <t>ビン</t>
    </rPh>
    <phoneticPr fontId="6"/>
  </si>
  <si>
    <t>パルタンＭ注</t>
  </si>
  <si>
    <t>0.02% 1ml　50 A</t>
  </si>
  <si>
    <t>ハロペリドール注5mg「ヨシトミ」</t>
    <rPh sb="7" eb="8">
      <t>チュウ</t>
    </rPh>
    <phoneticPr fontId="6"/>
  </si>
  <si>
    <t>0.5% 1mL 1管</t>
    <phoneticPr fontId="6"/>
  </si>
  <si>
    <t xml:space="preserve">
田辺三菱製薬
</t>
    <phoneticPr fontId="6"/>
  </si>
  <si>
    <t>吉富薬品</t>
    <rPh sb="0" eb="2">
      <t>ヨシトミ</t>
    </rPh>
    <rPh sb="2" eb="4">
      <t>ヤクヒン</t>
    </rPh>
    <phoneticPr fontId="6"/>
  </si>
  <si>
    <t xml:space="preserve">セレネース注5mg </t>
    <phoneticPr fontId="6"/>
  </si>
  <si>
    <t xml:space="preserve">大日本住友製薬 </t>
    <phoneticPr fontId="6"/>
  </si>
  <si>
    <t>ヒシファーゲン配合静注シリンジ20mL</t>
    <phoneticPr fontId="6"/>
  </si>
  <si>
    <t>20mL 1筒</t>
    <phoneticPr fontId="6"/>
  </si>
  <si>
    <t>ミノフィット注20mLシリンジ</t>
    <phoneticPr fontId="6"/>
  </si>
  <si>
    <t>グリチルリチン・グリシン・システイン</t>
    <phoneticPr fontId="6"/>
  </si>
  <si>
    <t>ピペラシリンNa注射用2g「日医工」</t>
    <rPh sb="14" eb="17">
      <t>ニチイコウ</t>
    </rPh>
    <phoneticPr fontId="6"/>
  </si>
  <si>
    <t>2g1瓶</t>
    <rPh sb="3" eb="4">
      <t>ビン</t>
    </rPh>
    <phoneticPr fontId="6"/>
  </si>
  <si>
    <t xml:space="preserve">ペントシリン注射用2g </t>
    <phoneticPr fontId="6"/>
  </si>
  <si>
    <t>ピペラシリン</t>
    <phoneticPr fontId="6"/>
  </si>
  <si>
    <t>フェンタニル注射液０．１ｍｇ「ヤンセン」</t>
    <phoneticPr fontId="6"/>
  </si>
  <si>
    <t>0.005%2ml1管</t>
    <rPh sb="10" eb="11">
      <t>カン</t>
    </rPh>
    <phoneticPr fontId="6"/>
  </si>
  <si>
    <t>フェンタニル注射液０．５ｍｇ「ヤンセン」</t>
    <phoneticPr fontId="6"/>
  </si>
  <si>
    <t>0.005%10ml1管</t>
    <rPh sb="11" eb="12">
      <t>カン</t>
    </rPh>
    <phoneticPr fontId="6"/>
  </si>
  <si>
    <t>フェンタニル注射液０．５ｍｇ「第一三共」</t>
    <phoneticPr fontId="6"/>
  </si>
  <si>
    <t xml:space="preserve">日本ベーリンガーインゲルハイム </t>
    <phoneticPr fontId="6"/>
  </si>
  <si>
    <t>フルオレサイト静注５００ｍｇ</t>
    <rPh sb="7" eb="8">
      <t>シズ</t>
    </rPh>
    <rPh sb="8" eb="9">
      <t>チュウ</t>
    </rPh>
    <phoneticPr fontId="6"/>
  </si>
  <si>
    <t>１０％５ｍｌ／瓶</t>
    <rPh sb="7" eb="8">
      <t>ビン</t>
    </rPh>
    <phoneticPr fontId="6"/>
  </si>
  <si>
    <t>日本アルコン</t>
    <rPh sb="0" eb="2">
      <t>ニホン</t>
    </rPh>
    <phoneticPr fontId="6"/>
  </si>
  <si>
    <t>フルオロウラシル注1000ｍｇ「トーワ」　</t>
    <phoneticPr fontId="6"/>
  </si>
  <si>
    <t>1000mg1瓶</t>
    <rPh sb="7" eb="8">
      <t>ビン</t>
    </rPh>
    <phoneticPr fontId="6"/>
  </si>
  <si>
    <t>東和薬品</t>
    <phoneticPr fontId="6"/>
  </si>
  <si>
    <t>５-ＦＵ注1000ｍｇ</t>
    <phoneticPr fontId="6"/>
  </si>
  <si>
    <t xml:space="preserve">協和発酵キリン </t>
    <phoneticPr fontId="6"/>
  </si>
  <si>
    <t>アネキセート注射液０．５ｍｇ</t>
    <phoneticPr fontId="6"/>
  </si>
  <si>
    <t>アステラス製薬</t>
    <phoneticPr fontId="6"/>
  </si>
  <si>
    <t xml:space="preserve">モルヒネ塩酸塩注100mgシリンジ「テルモ」1%10mL </t>
    <phoneticPr fontId="6"/>
  </si>
  <si>
    <t>プロゲストンデポーＳ</t>
    <phoneticPr fontId="6"/>
  </si>
  <si>
    <t>125mg1管</t>
    <rPh sb="6" eb="7">
      <t>カン</t>
    </rPh>
    <phoneticPr fontId="6"/>
  </si>
  <si>
    <t>ｵｵﾎﾙﾐﾝﾙﾃｳﾑﾃﾞﾎﾟｰ125mg</t>
    <phoneticPr fontId="6"/>
  </si>
  <si>
    <t>住友製薬</t>
    <rPh sb="0" eb="2">
      <t>スミトモ</t>
    </rPh>
    <rPh sb="2" eb="4">
      <t>セイヤク</t>
    </rPh>
    <phoneticPr fontId="6"/>
  </si>
  <si>
    <t>カプロン酸ヒドロキシプロゲステロン</t>
    <rPh sb="4" eb="5">
      <t>サン</t>
    </rPh>
    <phoneticPr fontId="6"/>
  </si>
  <si>
    <t>プロスモン注１０００μｇ</t>
    <phoneticPr fontId="6"/>
  </si>
  <si>
    <t>1mg1mL1管</t>
    <rPh sb="7" eb="8">
      <t>カン</t>
    </rPh>
    <phoneticPr fontId="6"/>
  </si>
  <si>
    <t>ジノプロスト</t>
    <phoneticPr fontId="6"/>
  </si>
  <si>
    <t>フロセミド注２０ｍｇ「NIG」</t>
    <phoneticPr fontId="6"/>
  </si>
  <si>
    <t>20mg/管</t>
    <rPh sb="5" eb="6">
      <t>カン</t>
    </rPh>
    <phoneticPr fontId="6"/>
  </si>
  <si>
    <t>ラシックス注</t>
    <phoneticPr fontId="6"/>
  </si>
  <si>
    <t>プロチレリン酒石酸塩注射液０．５ｍｇ「サワイ」　</t>
    <phoneticPr fontId="6"/>
  </si>
  <si>
    <t xml:space="preserve"> ０．５ｍｇ１管 </t>
    <phoneticPr fontId="6"/>
  </si>
  <si>
    <t>プロチレリン</t>
    <phoneticPr fontId="6"/>
  </si>
  <si>
    <t>ブロムヘキシン塩酸塩注射液４ｍｇ「タイヨー」</t>
  </si>
  <si>
    <t>0.2%2ml1管</t>
    <rPh sb="8" eb="9">
      <t>カン</t>
    </rPh>
    <phoneticPr fontId="6"/>
  </si>
  <si>
    <t>ビソルボン注</t>
  </si>
  <si>
    <t>ブロムヘキシン</t>
    <phoneticPr fontId="6"/>
  </si>
  <si>
    <t>ヘパリンＮａロック用１０単位／ｍＬシリンジ「オーツカ」１０ｍＬ</t>
    <phoneticPr fontId="6"/>
  </si>
  <si>
    <t>１００単位１０ｍＬ１筒</t>
    <phoneticPr fontId="6"/>
  </si>
  <si>
    <t>ヘパフラッシュ１０単位／ｍｌシリンジ１０ｍｌ</t>
    <phoneticPr fontId="6"/>
  </si>
  <si>
    <t>ヘパリンカルシウム皮下注５千単位／０．２ｍＬシリンジ「モチダ」</t>
    <phoneticPr fontId="6"/>
  </si>
  <si>
    <t>5000単位0.2ml/筒</t>
    <phoneticPr fontId="6"/>
  </si>
  <si>
    <t>持田製薬</t>
    <phoneticPr fontId="6"/>
  </si>
  <si>
    <t>ホスホマイシンＮａ静注用１ｇ「ＮＰ」</t>
  </si>
  <si>
    <t>１ｇ1瓶</t>
    <phoneticPr fontId="6"/>
  </si>
  <si>
    <t>ホスミシンＳ静注用１ｇ</t>
    <phoneticPr fontId="6"/>
  </si>
  <si>
    <t>ホスホマイシンナトリウム</t>
    <phoneticPr fontId="6"/>
  </si>
  <si>
    <t>ミダゾラム注射液１０ｍｇ「タイヨー」</t>
    <phoneticPr fontId="6"/>
  </si>
  <si>
    <t>10mg2ml/管</t>
    <rPh sb="8" eb="9">
      <t>カン</t>
    </rPh>
    <phoneticPr fontId="6"/>
  </si>
  <si>
    <t>ドルミカム注射液１０ｍｇ</t>
    <phoneticPr fontId="6"/>
  </si>
  <si>
    <t>メトクロプラミド注10ｍｇ「NIG」　</t>
    <phoneticPr fontId="6"/>
  </si>
  <si>
    <t xml:space="preserve">0.5% 2mL 1管 </t>
    <phoneticPr fontId="6"/>
  </si>
  <si>
    <t>プリンペラン注射液10ｍｇ</t>
    <phoneticPr fontId="6"/>
  </si>
  <si>
    <t>メトクロプラミド</t>
    <phoneticPr fontId="6"/>
  </si>
  <si>
    <t>メドレニック注シリンジ</t>
    <phoneticPr fontId="6"/>
  </si>
  <si>
    <t>大洋薬品</t>
    <rPh sb="0" eb="2">
      <t>タイヨウ</t>
    </rPh>
    <rPh sb="2" eb="4">
      <t>ヤクヒン</t>
    </rPh>
    <phoneticPr fontId="6"/>
  </si>
  <si>
    <t>メロペネム点滴静注用０．５ｇ「明治」</t>
    <phoneticPr fontId="6"/>
  </si>
  <si>
    <t>０．５ｇ１瓶</t>
    <rPh sb="5" eb="6">
      <t>ビン</t>
    </rPh>
    <phoneticPr fontId="6"/>
  </si>
  <si>
    <t>メロペン点滴用バイアル０．５ｇ</t>
    <phoneticPr fontId="6"/>
  </si>
  <si>
    <t xml:space="preserve">リドカイン塩酸塩注０．５％１０ｍｌ「日新」  </t>
    <phoneticPr fontId="6"/>
  </si>
  <si>
    <t xml:space="preserve">0.5% 10mL 1管 </t>
    <phoneticPr fontId="6"/>
  </si>
  <si>
    <t>キシロカイン注ポリアンプ０．５％１０ｍｌ</t>
    <phoneticPr fontId="6"/>
  </si>
  <si>
    <t xml:space="preserve">リドカイン塩酸塩注１％１０ｍｌ「日新」   </t>
    <phoneticPr fontId="6"/>
  </si>
  <si>
    <t xml:space="preserve">1% 10mL 1管 </t>
    <phoneticPr fontId="6"/>
  </si>
  <si>
    <t>キシロカイン注ポリアンプ１％１０ｍｌ</t>
    <phoneticPr fontId="6"/>
  </si>
  <si>
    <t>リトドリン塩酸塩点滴静注液５０mg「F」</t>
    <rPh sb="5" eb="8">
      <t>エンサンエン</t>
    </rPh>
    <rPh sb="12" eb="13">
      <t>エキ</t>
    </rPh>
    <phoneticPr fontId="6"/>
  </si>
  <si>
    <t>１％５ｍｌ１管</t>
    <rPh sb="6" eb="7">
      <t>カン</t>
    </rPh>
    <phoneticPr fontId="6"/>
  </si>
  <si>
    <t xml:space="preserve">富士製薬 </t>
    <phoneticPr fontId="6"/>
  </si>
  <si>
    <t>ウテメリン注５０ｍｇ</t>
    <rPh sb="5" eb="6">
      <t>チュウ</t>
    </rPh>
    <phoneticPr fontId="6"/>
  </si>
  <si>
    <t>レボフロキサシン点滴静注バッグ500mg/100ml「DSEP」　</t>
    <phoneticPr fontId="6"/>
  </si>
  <si>
    <t>500mg100ml1キット</t>
    <phoneticPr fontId="6"/>
  </si>
  <si>
    <t>クラビット点滴静注バッグ500mg/100ml</t>
    <phoneticPr fontId="6"/>
  </si>
  <si>
    <t>レミフェンタニル静注用5mg「第一三共」</t>
    <phoneticPr fontId="6"/>
  </si>
  <si>
    <t>5mg1瓶</t>
    <rPh sb="4" eb="5">
      <t>ビン</t>
    </rPh>
    <phoneticPr fontId="6"/>
  </si>
  <si>
    <t>丸石製薬</t>
    <rPh sb="0" eb="2">
      <t>マルイシ</t>
    </rPh>
    <rPh sb="2" eb="4">
      <t>セイヤク</t>
    </rPh>
    <phoneticPr fontId="6"/>
  </si>
  <si>
    <t>レミフェンタニル</t>
    <phoneticPr fontId="6"/>
  </si>
  <si>
    <t xml:space="preserve"> ロゼウス静注液１０ｍｇ</t>
    <phoneticPr fontId="6"/>
  </si>
  <si>
    <t>１０ｍｇ/瓶</t>
    <rPh sb="5" eb="6">
      <t>ビン</t>
    </rPh>
    <phoneticPr fontId="6"/>
  </si>
  <si>
    <t>ナベルビン注１０</t>
    <phoneticPr fontId="6"/>
  </si>
  <si>
    <t>酒石酸ビノレルビン</t>
    <phoneticPr fontId="6"/>
  </si>
  <si>
    <t xml:space="preserve"> ロゼウス静注液４０ｍｇ</t>
    <phoneticPr fontId="6"/>
  </si>
  <si>
    <t>40ｍｇ/瓶</t>
    <rPh sb="5" eb="6">
      <t>ビン</t>
    </rPh>
    <phoneticPr fontId="6"/>
  </si>
  <si>
    <t>ナベルビン注４０</t>
    <phoneticPr fontId="6"/>
  </si>
  <si>
    <t>ロクロニウム臭化物静注液50mg/5.0mL「F」</t>
    <phoneticPr fontId="20"/>
  </si>
  <si>
    <t>50mg 5mL 1瓶</t>
    <phoneticPr fontId="20"/>
  </si>
  <si>
    <t xml:space="preserve">富士製薬 </t>
    <phoneticPr fontId="20"/>
  </si>
  <si>
    <t>ロクロニウム</t>
    <phoneticPr fontId="20"/>
  </si>
  <si>
    <t>塩酸ドパミン注キット２００</t>
    <phoneticPr fontId="6"/>
  </si>
  <si>
    <t>０．１％２００ｍＬ１袋</t>
    <phoneticPr fontId="6"/>
  </si>
  <si>
    <t>塩酸ドパミン</t>
    <phoneticPr fontId="6"/>
  </si>
  <si>
    <t>塩酸ドパミン注キット６００</t>
    <phoneticPr fontId="6"/>
  </si>
  <si>
    <t>０．３％２００ｍＬ１袋</t>
    <phoneticPr fontId="6"/>
  </si>
  <si>
    <t>生食注キット100ｍｌ　「フソー」</t>
  </si>
  <si>
    <t>100ml1本</t>
    <rPh sb="6" eb="7">
      <t>ホン</t>
    </rPh>
    <phoneticPr fontId="6"/>
  </si>
  <si>
    <t>扶桑薬品</t>
    <phoneticPr fontId="6"/>
  </si>
  <si>
    <t>バンコマイシン塩酸塩点滴静注用0.5g「明治」</t>
    <phoneticPr fontId="6"/>
  </si>
  <si>
    <t>０．５ｇ１瓶</t>
    <phoneticPr fontId="6"/>
  </si>
  <si>
    <t>塩酸バンコマイシン点滴静注用キット０．５ｇ</t>
    <phoneticPr fontId="6"/>
  </si>
  <si>
    <t>乳酸ビペリデン注5mg「ヨシトミ」</t>
    <phoneticPr fontId="6"/>
  </si>
  <si>
    <t>0.5% 1mL1管</t>
    <phoneticPr fontId="6"/>
  </si>
  <si>
    <t>アキネトン注射液5mg</t>
    <phoneticPr fontId="6"/>
  </si>
  <si>
    <t>ビペリデン</t>
    <phoneticPr fontId="6"/>
  </si>
  <si>
    <t>ガンシクロビル点滴静注用500mg「ファイザー」</t>
    <rPh sb="7" eb="9">
      <t>テンテキ</t>
    </rPh>
    <rPh sb="9" eb="11">
      <t>ジョウチュウ</t>
    </rPh>
    <rPh sb="11" eb="12">
      <t>ヨウ</t>
    </rPh>
    <phoneticPr fontId="8"/>
  </si>
  <si>
    <t>田辺三菱製薬</t>
    <phoneticPr fontId="8"/>
  </si>
  <si>
    <t>ミカファンギンNa点滴静注用75mg「明治」</t>
    <rPh sb="9" eb="11">
      <t>テンテキ</t>
    </rPh>
    <rPh sb="11" eb="13">
      <t>ジョウチュウ</t>
    </rPh>
    <rPh sb="13" eb="14">
      <t>ヨウ</t>
    </rPh>
    <rPh sb="19" eb="21">
      <t>メイジ</t>
    </rPh>
    <phoneticPr fontId="8"/>
  </si>
  <si>
    <t>75mg1瓶</t>
    <rPh sb="5" eb="6">
      <t>ビン</t>
    </rPh>
    <phoneticPr fontId="8"/>
  </si>
  <si>
    <t>明治製菓ファルマ</t>
    <rPh sb="0" eb="2">
      <t>メイジ</t>
    </rPh>
    <rPh sb="2" eb="4">
      <t>セイカ</t>
    </rPh>
    <phoneticPr fontId="8"/>
  </si>
  <si>
    <t>ファンガード点滴用75mg</t>
    <rPh sb="6" eb="8">
      <t>テンテキ</t>
    </rPh>
    <rPh sb="8" eb="9">
      <t>ヨウ</t>
    </rPh>
    <phoneticPr fontId="8"/>
  </si>
  <si>
    <t>ニコランジル点滴静注用2mg「サワイ」</t>
    <phoneticPr fontId="6"/>
  </si>
  <si>
    <t>2mg1瓶</t>
    <phoneticPr fontId="6"/>
  </si>
  <si>
    <t>シグマート注2mg</t>
    <phoneticPr fontId="6"/>
  </si>
  <si>
    <t xml:space="preserve">ゾレドロン酸点滴静注４ｍｇ／５ｍＬ「サンド」
</t>
    <phoneticPr fontId="6"/>
  </si>
  <si>
    <t>4mg5mll1瓶</t>
    <rPh sb="8" eb="9">
      <t>ビン</t>
    </rPh>
    <phoneticPr fontId="6"/>
  </si>
  <si>
    <t>ノバルティス　ファーマ</t>
    <phoneticPr fontId="6"/>
  </si>
  <si>
    <t>アシクロビル点滴静注用250mg「PP」</t>
    <phoneticPr fontId="8"/>
  </si>
  <si>
    <t>サンファーマ</t>
    <phoneticPr fontId="6"/>
  </si>
  <si>
    <t>テイコプラニン点滴静注用200ｍｇ「明治」</t>
    <rPh sb="18" eb="20">
      <t>メイジ</t>
    </rPh>
    <phoneticPr fontId="6"/>
  </si>
  <si>
    <t>200mg1瓶</t>
    <rPh sb="6" eb="7">
      <t>ビン</t>
    </rPh>
    <phoneticPr fontId="8"/>
  </si>
  <si>
    <t>注射用タゴシッド200ｍｇ</t>
    <phoneticPr fontId="6"/>
  </si>
  <si>
    <t>グラニセトロン点滴静注バッグ３ｍｇ／５０ｍＬ「HK」</t>
    <phoneticPr fontId="6"/>
  </si>
  <si>
    <t>50ml1袋</t>
    <rPh sb="5" eb="6">
      <t>フクロ</t>
    </rPh>
    <phoneticPr fontId="8"/>
  </si>
  <si>
    <t>光製薬</t>
    <phoneticPr fontId="6"/>
  </si>
  <si>
    <t>イリノテカン塩酸塩点滴静注液100mg「ＮＫ」</t>
    <rPh sb="6" eb="8">
      <t>エンサン</t>
    </rPh>
    <rPh sb="8" eb="9">
      <t>エン</t>
    </rPh>
    <rPh sb="9" eb="11">
      <t>テンテキ</t>
    </rPh>
    <rPh sb="11" eb="12">
      <t>セイ</t>
    </rPh>
    <rPh sb="12" eb="13">
      <t>チュウ</t>
    </rPh>
    <rPh sb="13" eb="14">
      <t>エキ</t>
    </rPh>
    <phoneticPr fontId="6"/>
  </si>
  <si>
    <t>イリノテカン塩酸塩点滴静注液40mg「ＮＫ」</t>
    <rPh sb="6" eb="8">
      <t>エンサン</t>
    </rPh>
    <rPh sb="8" eb="9">
      <t>エン</t>
    </rPh>
    <rPh sb="9" eb="11">
      <t>テンテキ</t>
    </rPh>
    <rPh sb="11" eb="12">
      <t>セイ</t>
    </rPh>
    <rPh sb="12" eb="13">
      <t>チュウ</t>
    </rPh>
    <rPh sb="13" eb="14">
      <t>エキ</t>
    </rPh>
    <phoneticPr fontId="6"/>
  </si>
  <si>
    <t>ソルアセトＦ注</t>
    <phoneticPr fontId="6"/>
  </si>
  <si>
    <t>アセテート維持液3G「HK」</t>
    <phoneticPr fontId="8"/>
  </si>
  <si>
    <t>酢酸維持液（ブドウ糖加）</t>
    <phoneticPr fontId="6"/>
  </si>
  <si>
    <t>ファモチジン静注液20mg「日医工」20mL</t>
    <phoneticPr fontId="6"/>
  </si>
  <si>
    <t>20mg1管</t>
    <rPh sb="5" eb="6">
      <t>カン</t>
    </rPh>
    <phoneticPr fontId="8"/>
  </si>
  <si>
    <t>ガスター注射液２０ｍｇ</t>
    <phoneticPr fontId="6"/>
  </si>
  <si>
    <t>10mg/瓶</t>
    <rPh sb="5" eb="6">
      <t>ビン</t>
    </rPh>
    <phoneticPr fontId="6"/>
  </si>
  <si>
    <t>エイワイファーマ</t>
    <phoneticPr fontId="8"/>
  </si>
  <si>
    <t>注射用フサン10</t>
    <rPh sb="0" eb="3">
      <t>チュウシャヨウ</t>
    </rPh>
    <phoneticPr fontId="6"/>
  </si>
  <si>
    <t>メシル酸ナファモスタット</t>
    <rPh sb="3" eb="4">
      <t>サン</t>
    </rPh>
    <phoneticPr fontId="6"/>
  </si>
  <si>
    <t>追加</t>
    <rPh sb="0" eb="2">
      <t>ツイカ</t>
    </rPh>
    <phoneticPr fontId="8"/>
  </si>
  <si>
    <t>ナファモスタットメシル酸塩注射用100mg「AY」</t>
    <phoneticPr fontId="8"/>
  </si>
  <si>
    <t>注射用フサン100</t>
    <rPh sb="0" eb="3">
      <t>チュウシャヨウ</t>
    </rPh>
    <phoneticPr fontId="6"/>
  </si>
  <si>
    <t>レベチラセタム点滴静注500mg「明治」</t>
    <phoneticPr fontId="8"/>
  </si>
  <si>
    <t>500mg 5mL 1管</t>
    <phoneticPr fontId="8"/>
  </si>
  <si>
    <t>ＭｅｉｊｉＳｅｉｋａファルマ</t>
    <phoneticPr fontId="8"/>
  </si>
  <si>
    <t>イーケプラ点滴静注500mg</t>
    <phoneticPr fontId="8"/>
  </si>
  <si>
    <t>リュープロレリン酢酸塩注射用キット1.88mg「あすか」</t>
    <phoneticPr fontId="8"/>
  </si>
  <si>
    <t>1.88mg 1筒</t>
    <phoneticPr fontId="8"/>
  </si>
  <si>
    <t>リュープリン注射用1.88mg</t>
    <phoneticPr fontId="8"/>
  </si>
  <si>
    <t>リュープロレリン</t>
    <phoneticPr fontId="8"/>
  </si>
  <si>
    <t>リュープロレリン酢酸塩注射用キット3.75mg「あすか」</t>
    <phoneticPr fontId="8"/>
  </si>
  <si>
    <t>3.75mg 1筒</t>
    <phoneticPr fontId="8"/>
  </si>
  <si>
    <t>リュープリン注射用3.75mg</t>
    <phoneticPr fontId="8"/>
  </si>
  <si>
    <t>ボルテゾミブ注射用3mg「DSEP」</t>
    <phoneticPr fontId="8"/>
  </si>
  <si>
    <t>3mg 1瓶</t>
    <phoneticPr fontId="8"/>
  </si>
  <si>
    <t>ベルケイド注射用3mg</t>
    <phoneticPr fontId="8"/>
  </si>
  <si>
    <t>パロノセトロン点滴静注バッグ0.75mg/50mL「タイホウ」</t>
    <phoneticPr fontId="8"/>
  </si>
  <si>
    <t>0.75mg 50mL 1袋</t>
    <phoneticPr fontId="8"/>
  </si>
  <si>
    <t xml:space="preserve"> 岡山大鵬薬品</t>
    <phoneticPr fontId="8"/>
  </si>
  <si>
    <t>アロキシ点滴静注バッグ0.75mg</t>
    <phoneticPr fontId="8"/>
  </si>
  <si>
    <t>セファゾリンナトリウム注射用1g「日医工」</t>
    <phoneticPr fontId="8"/>
  </si>
  <si>
    <t>フィルグラスチムBS注75μgシリンジ「Ｆ」</t>
    <phoneticPr fontId="6"/>
  </si>
  <si>
    <t>75μg 0.3mL 1筒</t>
    <phoneticPr fontId="6"/>
  </si>
  <si>
    <t>ノイトロジン注100μg</t>
    <phoneticPr fontId="6"/>
  </si>
  <si>
    <t xml:space="preserve">
インスリン アスパルトBS注ソロスター NR「サノフィ」</t>
    <phoneticPr fontId="8"/>
  </si>
  <si>
    <t>300単位1キット</t>
    <phoneticPr fontId="8"/>
  </si>
  <si>
    <t>ノボラピッド注 フレックスタッチ</t>
    <phoneticPr fontId="8"/>
  </si>
  <si>
    <t>ノボ　ノルディスク　ファーマ</t>
    <phoneticPr fontId="8"/>
  </si>
  <si>
    <t>アダリムマブBS皮下注40mgペン0.8mL「第一三共」</t>
    <phoneticPr fontId="8"/>
  </si>
  <si>
    <t>40mg 0.8mL 1キット</t>
    <phoneticPr fontId="8"/>
  </si>
  <si>
    <t>ヒュミラ皮下注40mgペン0.4mL</t>
    <phoneticPr fontId="8"/>
  </si>
  <si>
    <t>アッヴィ</t>
    <phoneticPr fontId="8"/>
  </si>
  <si>
    <t>アダリムマブ</t>
    <phoneticPr fontId="8"/>
  </si>
  <si>
    <t>エダラボン点滴静注液30ｍｇバッグ　「ＮＰ」</t>
    <phoneticPr fontId="6"/>
  </si>
  <si>
    <t>フルマゼニル静注0.5mgシリンジ「テルモ」</t>
    <phoneticPr fontId="6"/>
  </si>
  <si>
    <t>0.5mg 5mL 1筒</t>
    <phoneticPr fontId="6"/>
  </si>
  <si>
    <t>0.5mg 0.05mL 1筒</t>
    <phoneticPr fontId="8"/>
  </si>
  <si>
    <t>ノバルティス　ファーマ</t>
    <phoneticPr fontId="8"/>
  </si>
  <si>
    <t>ラニビズマブ</t>
    <phoneticPr fontId="8"/>
  </si>
  <si>
    <t>レボカルニチンFF静注1000mgシリンジ「トーワ」</t>
    <phoneticPr fontId="8"/>
  </si>
  <si>
    <t>1,000mg 5mL 1筒</t>
    <phoneticPr fontId="8"/>
  </si>
  <si>
    <t>エルカルチンFF静注1000mgシリンジ</t>
    <phoneticPr fontId="8"/>
  </si>
  <si>
    <t>スルバシリン静注用3ｇ</t>
    <phoneticPr fontId="6"/>
  </si>
  <si>
    <t>3g/瓶</t>
    <rPh sb="3" eb="4">
      <t>ビン</t>
    </rPh>
    <phoneticPr fontId="6"/>
  </si>
  <si>
    <t>ユナシン－Ｓ静注用3ｇ</t>
    <phoneticPr fontId="6"/>
  </si>
  <si>
    <t xml:space="preserve">リドカイン塩酸塩注２％５ｍｌ「日新」    </t>
    <phoneticPr fontId="6"/>
  </si>
  <si>
    <t>2% 5mL 1管</t>
    <phoneticPr fontId="6"/>
  </si>
  <si>
    <t>キシロカイン注ポリアンプ２％５ｍｌ</t>
    <phoneticPr fontId="6"/>
  </si>
  <si>
    <t>プロポフォール静注1%20mL「マルイシ」</t>
    <phoneticPr fontId="8"/>
  </si>
  <si>
    <t>JCHO高岡ふしき病院</t>
    <rPh sb="4" eb="6">
      <t>タカオカ</t>
    </rPh>
    <rPh sb="9" eb="11">
      <t>ビョウイン</t>
    </rPh>
    <phoneticPr fontId="6"/>
  </si>
  <si>
    <t>プロポフォール静注1%50mL「マルイシ」</t>
    <phoneticPr fontId="8"/>
  </si>
  <si>
    <t xml:space="preserve">500mg 50mL1瓶              </t>
    <rPh sb="11" eb="12">
      <t>ビン</t>
    </rPh>
    <phoneticPr fontId="8"/>
  </si>
  <si>
    <t>エダラボン点滴静注液30mgバッグ「明治」</t>
    <rPh sb="9" eb="10">
      <t>エキ</t>
    </rPh>
    <rPh sb="18" eb="20">
      <t>メイジ</t>
    </rPh>
    <phoneticPr fontId="6"/>
  </si>
  <si>
    <t>ラジカット点滴静注用バッグ</t>
    <rPh sb="5" eb="7">
      <t>テンテキ</t>
    </rPh>
    <rPh sb="7" eb="8">
      <t>ジョウ</t>
    </rPh>
    <rPh sb="8" eb="9">
      <t>チュウ</t>
    </rPh>
    <rPh sb="9" eb="10">
      <t>ヨウ</t>
    </rPh>
    <phoneticPr fontId="6"/>
  </si>
  <si>
    <t>リドカイン点滴静注液1%「タカタ」</t>
    <rPh sb="7" eb="9">
      <t>ジョウチュウ</t>
    </rPh>
    <rPh sb="9" eb="10">
      <t>エキ</t>
    </rPh>
    <phoneticPr fontId="20"/>
  </si>
  <si>
    <t>50mg１V</t>
    <phoneticPr fontId="20"/>
  </si>
  <si>
    <t>富士製薬工業</t>
    <rPh sb="0" eb="2">
      <t>フジ</t>
    </rPh>
    <rPh sb="2" eb="4">
      <t>セイヤク</t>
    </rPh>
    <rPh sb="4" eb="6">
      <t>コウギョウ</t>
    </rPh>
    <phoneticPr fontId="6"/>
  </si>
  <si>
    <t>エスラックス静注50mL/5.0ｍL</t>
    <rPh sb="6" eb="7">
      <t>ジョウ</t>
    </rPh>
    <rPh sb="7" eb="8">
      <t>チュウ</t>
    </rPh>
    <phoneticPr fontId="20"/>
  </si>
  <si>
    <t>ロクロニウム臭化物</t>
    <rPh sb="6" eb="8">
      <t>シュウカ</t>
    </rPh>
    <rPh sb="8" eb="9">
      <t>ブツ</t>
    </rPh>
    <phoneticPr fontId="20"/>
  </si>
  <si>
    <t>ラニビズマブBS硝子体内注射用キット10mg/mL「センジュ」</t>
    <phoneticPr fontId="20"/>
  </si>
  <si>
    <t>0.5mg0.05mL1筒</t>
    <phoneticPr fontId="20"/>
  </si>
  <si>
    <t>千寿製薬</t>
    <rPh sb="0" eb="4">
      <t>センジュセイヤク</t>
    </rPh>
    <phoneticPr fontId="20"/>
  </si>
  <si>
    <t xml:space="preserve">武田薬品工業        </t>
    <phoneticPr fontId="20"/>
  </si>
  <si>
    <t>（ルセンティス硝子体内注射用キット10mg/mL）</t>
    <phoneticPr fontId="20"/>
  </si>
  <si>
    <t>ラニビズマブ(遺伝子組換え)キット(1)</t>
    <phoneticPr fontId="20"/>
  </si>
  <si>
    <t>ドパミン塩酸塩点滴静注液600mgバッグ「ＮＩＧ」</t>
    <phoneticPr fontId="20"/>
  </si>
  <si>
    <t xml:space="preserve">日医工  </t>
    <rPh sb="0" eb="3">
      <t>ニチイコウ</t>
    </rPh>
    <phoneticPr fontId="20"/>
  </si>
  <si>
    <t xml:space="preserve">武田薬品工業        </t>
  </si>
  <si>
    <t>ドブタミン点滴静注液600mgキット「VTRS」</t>
    <phoneticPr fontId="6"/>
  </si>
  <si>
    <t>マイランＥＰＤ</t>
    <phoneticPr fontId="20"/>
  </si>
  <si>
    <t>ドブトレックスキット点滴静注用６００ｍｇ</t>
    <rPh sb="10" eb="12">
      <t>テンテキ</t>
    </rPh>
    <rPh sb="12" eb="14">
      <t>ジョウチュウ</t>
    </rPh>
    <rPh sb="14" eb="15">
      <t>ヨウ</t>
    </rPh>
    <phoneticPr fontId="6"/>
  </si>
  <si>
    <t>共和薬品</t>
    <rPh sb="0" eb="2">
      <t>キョウワ</t>
    </rPh>
    <rPh sb="2" eb="4">
      <t>ヤクヒン</t>
    </rPh>
    <phoneticPr fontId="20"/>
  </si>
  <si>
    <t xml:space="preserve">カンレノ酸カリウム静注用１００ｍｇ｢ｻﾜｲ｣ </t>
  </si>
  <si>
    <t>100mg1V</t>
    <phoneticPr fontId="20"/>
  </si>
  <si>
    <t>ソルダクトン静注用100ｍｇ</t>
    <rPh sb="6" eb="7">
      <t>ジョウ</t>
    </rPh>
    <rPh sb="7" eb="8">
      <t>チュウ</t>
    </rPh>
    <rPh sb="8" eb="9">
      <t>ヨウ</t>
    </rPh>
    <phoneticPr fontId="20"/>
  </si>
  <si>
    <t>カンレノ酸カリウム</t>
    <rPh sb="4" eb="5">
      <t>サン</t>
    </rPh>
    <phoneticPr fontId="20"/>
  </si>
  <si>
    <t xml:space="preserve">フロセミド注２０ｍｇ「NIG」        </t>
    <phoneticPr fontId="6"/>
  </si>
  <si>
    <t>日医工岐阜</t>
    <rPh sb="0" eb="5">
      <t>ニチイコウギフ</t>
    </rPh>
    <phoneticPr fontId="20"/>
  </si>
  <si>
    <t>フロセミド注射液</t>
  </si>
  <si>
    <t>ニカルジピン塩酸塩注射液10ｍｇ「サワイ」</t>
    <rPh sb="6" eb="8">
      <t>エンサン</t>
    </rPh>
    <rPh sb="8" eb="9">
      <t>シオ</t>
    </rPh>
    <rPh sb="9" eb="11">
      <t>チュウシャ</t>
    </rPh>
    <rPh sb="11" eb="12">
      <t>エキ</t>
    </rPh>
    <phoneticPr fontId="6"/>
  </si>
  <si>
    <t>10mg10ml1管</t>
    <rPh sb="9" eb="10">
      <t>カン</t>
    </rPh>
    <phoneticPr fontId="6"/>
  </si>
  <si>
    <t xml:space="preserve">沢井製薬            </t>
    <phoneticPr fontId="6"/>
  </si>
  <si>
    <t>LTLファーマ</t>
    <phoneticPr fontId="20"/>
  </si>
  <si>
    <t>ニカルジピン塩酸塩注射液2ｍｇ「日医工」</t>
    <rPh sb="6" eb="8">
      <t>エンサン</t>
    </rPh>
    <rPh sb="8" eb="9">
      <t>シオ</t>
    </rPh>
    <rPh sb="9" eb="11">
      <t>チュウシャ</t>
    </rPh>
    <rPh sb="11" eb="12">
      <t>エキ</t>
    </rPh>
    <rPh sb="16" eb="18">
      <t>ニチイ</t>
    </rPh>
    <rPh sb="18" eb="19">
      <t>コウ</t>
    </rPh>
    <phoneticPr fontId="6"/>
  </si>
  <si>
    <t>2mg2ml　　1管</t>
    <rPh sb="9" eb="10">
      <t>カン</t>
    </rPh>
    <phoneticPr fontId="6"/>
  </si>
  <si>
    <t>ジルチアゼム塩酸塩静注用５０ｍｇ｢日医工｣</t>
  </si>
  <si>
    <t>50ｍｇ1管</t>
    <rPh sb="5" eb="6">
      <t>カン</t>
    </rPh>
    <phoneticPr fontId="6"/>
  </si>
  <si>
    <t xml:space="preserve">日医工              </t>
  </si>
  <si>
    <t>ﾍﾙﾍﾞｯｻｰ注射用50</t>
  </si>
  <si>
    <t>アルプロスタジル注１０μｇシリンジ「サワイ」</t>
    <phoneticPr fontId="20"/>
  </si>
  <si>
    <t>10μg2mL1筒</t>
    <rPh sb="8" eb="9">
      <t>ツツ</t>
    </rPh>
    <phoneticPr fontId="6"/>
  </si>
  <si>
    <t>パルクス注ディスポ10μg</t>
    <rPh sb="4" eb="5">
      <t>チュウ</t>
    </rPh>
    <phoneticPr fontId="6"/>
  </si>
  <si>
    <t>アルプロスタジルキット</t>
    <phoneticPr fontId="6"/>
  </si>
  <si>
    <t>フルマゼニル注射液０．５ｍｇ「Ｆ」</t>
  </si>
  <si>
    <t>フルマゼニル注射液</t>
  </si>
  <si>
    <t>ブロムヘキシン塩酸塩注射液４ｍｇ「ﾀｲﾖｰ」</t>
  </si>
  <si>
    <t xml:space="preserve">武田テバファーマ    </t>
  </si>
  <si>
    <t xml:space="preserve">武田薬品工業    </t>
    <rPh sb="2" eb="6">
      <t>ヤクヒンコウギョウ</t>
    </rPh>
    <phoneticPr fontId="20"/>
  </si>
  <si>
    <t>ビソルボン注4mg</t>
  </si>
  <si>
    <t>ブロムヘキシン塩酸塩注射液</t>
  </si>
  <si>
    <t>（メプラゾール）</t>
    <phoneticPr fontId="6"/>
  </si>
  <si>
    <t>オメプラゾールナトリウム注射用</t>
  </si>
  <si>
    <t xml:space="preserve">ファモチジン静注２０ｍｇ「日新」        </t>
  </si>
  <si>
    <t xml:space="preserve">グラニセトロン静注液1ｍｇ「サワイ」      </t>
    <phoneticPr fontId="6"/>
  </si>
  <si>
    <t>メディサ新薬</t>
    <rPh sb="4" eb="6">
      <t>シンヤク</t>
    </rPh>
    <phoneticPr fontId="6"/>
  </si>
  <si>
    <t>カイトリル注1mg</t>
    <phoneticPr fontId="6"/>
  </si>
  <si>
    <t xml:space="preserve">グラニセトロン静注液３ｍｇ「明治」      </t>
    <phoneticPr fontId="6"/>
  </si>
  <si>
    <t>3mg3mL1管</t>
    <rPh sb="7" eb="8">
      <t>カン</t>
    </rPh>
    <phoneticPr fontId="6"/>
  </si>
  <si>
    <t>Meiji Seikaファルマ</t>
    <phoneticPr fontId="6"/>
  </si>
  <si>
    <t>カイトリル注3mg</t>
    <phoneticPr fontId="6"/>
  </si>
  <si>
    <t xml:space="preserve">インフリキシマブＢＳ点滴静注用100mg｢NK｣ </t>
  </si>
  <si>
    <t>100ｍｇ1瓶</t>
    <rPh sb="6" eb="7">
      <t>ビン</t>
    </rPh>
    <phoneticPr fontId="20"/>
  </si>
  <si>
    <t>インフリキマブ</t>
    <phoneticPr fontId="20"/>
  </si>
  <si>
    <t>テリパラチドBS皮下注キット600μg「モチダ」</t>
  </si>
  <si>
    <t>600μg1キット</t>
  </si>
  <si>
    <t>（フォルテオ皮下注キット600μg）</t>
    <phoneticPr fontId="20"/>
  </si>
  <si>
    <t>テリパラチド皮下注用56.5μｇ「サワイ」</t>
    <rPh sb="9" eb="10">
      <t>ヨウ</t>
    </rPh>
    <phoneticPr fontId="20"/>
  </si>
  <si>
    <t>56.5μｇ</t>
    <phoneticPr fontId="20"/>
  </si>
  <si>
    <t>テリボン皮下注56.5μｇ</t>
    <rPh sb="4" eb="7">
      <t>ヒカチュウ</t>
    </rPh>
    <phoneticPr fontId="20"/>
  </si>
  <si>
    <t>旭化成ファーマ</t>
    <rPh sb="0" eb="3">
      <t>アサヒカセイ</t>
    </rPh>
    <phoneticPr fontId="20"/>
  </si>
  <si>
    <t>ボスミン注</t>
    <rPh sb="4" eb="5">
      <t>チュウ</t>
    </rPh>
    <phoneticPr fontId="20"/>
  </si>
  <si>
    <r>
      <t>アドレナリンキット</t>
    </r>
    <r>
      <rPr>
        <sz val="11"/>
        <color rgb="FF333333"/>
        <rFont val="Arial"/>
        <family val="2"/>
      </rPr>
      <t>(1)</t>
    </r>
  </si>
  <si>
    <t xml:space="preserve">インスリン　グラルギンＢＳ注ﾐﾘｵﾍﾟﾝ｢ﾘﾘｰ｣ </t>
  </si>
  <si>
    <t xml:space="preserve">300単位 1ｷｯﾄ          </t>
    <phoneticPr fontId="6"/>
  </si>
  <si>
    <t xml:space="preserve">日本イーライリリー  </t>
  </si>
  <si>
    <t>（ランタス注ソロスター）</t>
    <rPh sb="5" eb="6">
      <t>チュウ</t>
    </rPh>
    <phoneticPr fontId="6"/>
  </si>
  <si>
    <t>（インスリングラルギン後続１）</t>
    <rPh sb="11" eb="13">
      <t>コウゾク</t>
    </rPh>
    <phoneticPr fontId="6"/>
  </si>
  <si>
    <t>インスリン リスプロBS注ソロスター HU「サノフィ」</t>
  </si>
  <si>
    <t>（ヒューマログ注ミリオペン）</t>
    <rPh sb="7" eb="8">
      <t>チュウ</t>
    </rPh>
    <phoneticPr fontId="6"/>
  </si>
  <si>
    <t>インスリン リスプロ(遺伝子組換え)キット(1)</t>
  </si>
  <si>
    <t>インスリン アスパルトBS注ソロスター NR「サノフィ」</t>
  </si>
  <si>
    <t xml:space="preserve">300単位 1ｷｯﾄ          </t>
  </si>
  <si>
    <t>（ノボラピッドフレックスタッチ）</t>
    <phoneticPr fontId="20"/>
  </si>
  <si>
    <t>ノボ</t>
    <phoneticPr fontId="20"/>
  </si>
  <si>
    <t>インスリン アスパルト(遺伝子組換え)キット(1)</t>
    <phoneticPr fontId="20"/>
  </si>
  <si>
    <t xml:space="preserve">ｵｸﾄﾚｵﾁﾄﾞ酢酸塩皮下注100μg｢ｻﾝﾄﾞ｣        </t>
  </si>
  <si>
    <t xml:space="preserve">1mL 10Ａ                </t>
  </si>
  <si>
    <t xml:space="preserve">サンド       </t>
  </si>
  <si>
    <t>オクトレオチド酢酸塩</t>
    <phoneticPr fontId="20"/>
  </si>
  <si>
    <t>1.88mg1筒</t>
    <phoneticPr fontId="20"/>
  </si>
  <si>
    <t>あすか製薬</t>
    <rPh sb="3" eb="5">
      <t>セイヤク</t>
    </rPh>
    <phoneticPr fontId="20"/>
  </si>
  <si>
    <t>武田薬品工業</t>
    <rPh sb="0" eb="4">
      <t>タケダヤクヒン</t>
    </rPh>
    <rPh sb="4" eb="6">
      <t>コウギョウ</t>
    </rPh>
    <phoneticPr fontId="20"/>
  </si>
  <si>
    <t>リュープロレリン酢酸塩キット</t>
  </si>
  <si>
    <t>リュープリン注射用キット3.75mg</t>
    <phoneticPr fontId="20"/>
  </si>
  <si>
    <t xml:space="preserve">アスコルビン酸注５００ｍｇＰＢ「日新」  </t>
  </si>
  <si>
    <t xml:space="preserve">500mg1管               </t>
    <rPh sb="6" eb="7">
      <t>カン</t>
    </rPh>
    <phoneticPr fontId="20"/>
  </si>
  <si>
    <t>日新製薬</t>
    <phoneticPr fontId="20"/>
  </si>
  <si>
    <t>（ビタシミン注射液500mg）</t>
    <rPh sb="6" eb="9">
      <t>チュウシャエキ</t>
    </rPh>
    <phoneticPr fontId="20"/>
  </si>
  <si>
    <t>アスコルビン酸</t>
    <rPh sb="6" eb="7">
      <t>サン</t>
    </rPh>
    <phoneticPr fontId="20"/>
  </si>
  <si>
    <t xml:space="preserve">ナイロジン注                        </t>
    <phoneticPr fontId="20"/>
  </si>
  <si>
    <t>10ｍL1管</t>
    <rPh sb="5" eb="6">
      <t>カン</t>
    </rPh>
    <phoneticPr fontId="20"/>
  </si>
  <si>
    <t>ネオラミン・スリービー液（静注用）</t>
    <rPh sb="11" eb="12">
      <t>エキ</t>
    </rPh>
    <rPh sb="13" eb="14">
      <t>ジョウ</t>
    </rPh>
    <rPh sb="14" eb="15">
      <t>チュウ</t>
    </rPh>
    <rPh sb="15" eb="16">
      <t>ヨウ</t>
    </rPh>
    <phoneticPr fontId="20"/>
  </si>
  <si>
    <t>チアミンジスルフィド・B6・B12配合剤</t>
    <rPh sb="17" eb="20">
      <t>ハイゴウザイ</t>
    </rPh>
    <phoneticPr fontId="20"/>
  </si>
  <si>
    <t xml:space="preserve">ビタジェクト注キット                    </t>
  </si>
  <si>
    <t xml:space="preserve">2筒 1ｷｯﾄ                 </t>
    <phoneticPr fontId="6"/>
  </si>
  <si>
    <t xml:space="preserve">テルモ              </t>
  </si>
  <si>
    <t>アスパラギン酸カリウム注10mEqキット｢ﾃﾙﾓ｣</t>
  </si>
  <si>
    <t xml:space="preserve">17.12% 10mL 1ｷｯﾄ         </t>
    <phoneticPr fontId="6"/>
  </si>
  <si>
    <t>ニプロES</t>
    <phoneticPr fontId="6"/>
  </si>
  <si>
    <t>Ｌ-アスパラギン酸カリウム</t>
    <rPh sb="8" eb="9">
      <t>サン</t>
    </rPh>
    <phoneticPr fontId="6"/>
  </si>
  <si>
    <t xml:space="preserve">エレジェクト注シリンジ                  </t>
  </si>
  <si>
    <t xml:space="preserve">2mL 1筒                  </t>
    <phoneticPr fontId="6"/>
  </si>
  <si>
    <t>（エレメンミック）</t>
    <phoneticPr fontId="6"/>
  </si>
  <si>
    <t>陽進堂</t>
    <rPh sb="0" eb="1">
      <t>ヨウ</t>
    </rPh>
    <rPh sb="1" eb="3">
      <t>シンドウ</t>
    </rPh>
    <phoneticPr fontId="6"/>
  </si>
  <si>
    <t>塩化マンガン・硫酸亜鉛水和物配合剤</t>
    <rPh sb="0" eb="2">
      <t>エンカ</t>
    </rPh>
    <rPh sb="7" eb="9">
      <t>リュウサン</t>
    </rPh>
    <rPh sb="9" eb="11">
      <t>アエン</t>
    </rPh>
    <rPh sb="11" eb="13">
      <t>スイワ</t>
    </rPh>
    <rPh sb="13" eb="14">
      <t>ブツ</t>
    </rPh>
    <rPh sb="14" eb="17">
      <t>ハイゴウザイ</t>
    </rPh>
    <phoneticPr fontId="6"/>
  </si>
  <si>
    <t>生食注キット「フソー」</t>
  </si>
  <si>
    <t>100mL1キット</t>
  </si>
  <si>
    <t>大塚生食注TN</t>
    <rPh sb="0" eb="2">
      <t>オオツカ</t>
    </rPh>
    <rPh sb="2" eb="4">
      <t>セイショク</t>
    </rPh>
    <rPh sb="4" eb="5">
      <t>チュウ</t>
    </rPh>
    <phoneticPr fontId="6"/>
  </si>
  <si>
    <t>生理食塩液キット(3)</t>
  </si>
  <si>
    <t xml:space="preserve">生食注シリンジ「テルモ」１０ｍＬ        </t>
  </si>
  <si>
    <t xml:space="preserve">10mL 1筒        </t>
    <phoneticPr fontId="6"/>
  </si>
  <si>
    <t>生理食塩液キット(5)</t>
    <phoneticPr fontId="6"/>
  </si>
  <si>
    <t xml:space="preserve">ＫＣＬ注２０ｍＥｑキット「テルモ」      </t>
  </si>
  <si>
    <t xml:space="preserve">1ﾓﾙ 20mL 1ｷｯﾄ            </t>
    <phoneticPr fontId="6"/>
  </si>
  <si>
    <t>(塩化カリウム）</t>
    <rPh sb="1" eb="3">
      <t>エンカ</t>
    </rPh>
    <phoneticPr fontId="6"/>
  </si>
  <si>
    <t xml:space="preserve">ｶﾙﾊﾞｿﾞｸﾛﾑｽﾙﾎﾝ酸ﾅﾄﾘｳﾑ静注液100mg｢日医工｣ </t>
  </si>
  <si>
    <t>0.5％20ｍｌ１管</t>
    <rPh sb="9" eb="10">
      <t>カン</t>
    </rPh>
    <phoneticPr fontId="6"/>
  </si>
  <si>
    <t>ｱﾄﾞﾅ注(静脈用)100mg</t>
  </si>
  <si>
    <t xml:space="preserve">トラネキサム酸注1000mg/10ｍL「日新」            </t>
    <rPh sb="20" eb="22">
      <t>ニッシン</t>
    </rPh>
    <phoneticPr fontId="20"/>
  </si>
  <si>
    <t>10％10ｍｌ1管</t>
    <rPh sb="8" eb="9">
      <t>カン</t>
    </rPh>
    <phoneticPr fontId="6"/>
  </si>
  <si>
    <t>ヘパリンNaﾛｯｸ用100単位/mLｼﾘﾝｼﾞ｢ｵｰﾂｶ｣10mL</t>
  </si>
  <si>
    <t>1,000単位10mL1筒</t>
  </si>
  <si>
    <t>ヘパリンナトリウムキット</t>
  </si>
  <si>
    <t>ヘパリンＣａ皮下注２万単位/０．８mL｢ｻﾜｲ｣</t>
  </si>
  <si>
    <t xml:space="preserve">10Ｖ                      </t>
  </si>
  <si>
    <t xml:space="preserve">沢井製薬            </t>
  </si>
  <si>
    <t xml:space="preserve">フィルグラスチムＢＳ注７５μｇｼﾘﾝｼﾞ｢NK｣ </t>
  </si>
  <si>
    <t xml:space="preserve">0.3mL 1筒                 </t>
  </si>
  <si>
    <t xml:space="preserve">日本化薬            </t>
  </si>
  <si>
    <t xml:space="preserve">フィルグラスチムＢＳ注１５０μｇｼﾘﾝｼﾞ｢NK｣ </t>
    <phoneticPr fontId="6"/>
  </si>
  <si>
    <t xml:space="preserve">0.6mL 1筒                 </t>
    <phoneticPr fontId="6"/>
  </si>
  <si>
    <t>EAファーマ</t>
    <phoneticPr fontId="20"/>
  </si>
  <si>
    <t>レボホリナート点滴静注用100mg「NK」</t>
  </si>
  <si>
    <t>レボホリナート点滴静注用25mg「NK」</t>
  </si>
  <si>
    <t xml:space="preserve">オザグレルＮａ静注液４０ｍｇ「日医工」  </t>
  </si>
  <si>
    <t>40mg4ml１管</t>
    <rPh sb="8" eb="9">
      <t>カン</t>
    </rPh>
    <phoneticPr fontId="6"/>
  </si>
  <si>
    <t>カタクロット注射液40mg</t>
    <rPh sb="6" eb="8">
      <t>チュウシャ</t>
    </rPh>
    <rPh sb="8" eb="9">
      <t>エキ</t>
    </rPh>
    <phoneticPr fontId="6"/>
  </si>
  <si>
    <t>丸石製薬</t>
    <rPh sb="0" eb="4">
      <t>マルイシセイヤク</t>
    </rPh>
    <phoneticPr fontId="6"/>
  </si>
  <si>
    <t>シベレスタットNa点滴静注用100mg「VTRS」</t>
    <phoneticPr fontId="20"/>
  </si>
  <si>
    <t xml:space="preserve">100mg１瓶                 </t>
    <rPh sb="6" eb="7">
      <t>ビン</t>
    </rPh>
    <phoneticPr fontId="6"/>
  </si>
  <si>
    <t xml:space="preserve">マイランEPD        </t>
    <phoneticPr fontId="20"/>
  </si>
  <si>
    <t>シベレスタットナトリウム</t>
    <phoneticPr fontId="6"/>
  </si>
  <si>
    <t>ｿﾞﾚﾄﾞﾛﾝ酸点滴静注液4mg/100mLﾊﾞｯｸﾞ｢ﾌｧｲｻﾞｰ</t>
  </si>
  <si>
    <t xml:space="preserve">1袋                     </t>
    <phoneticPr fontId="8"/>
  </si>
  <si>
    <t>ゾメダ点滴静注4mg/100ｍL</t>
    <rPh sb="3" eb="5">
      <t>テンテキ</t>
    </rPh>
    <rPh sb="5" eb="7">
      <t>ジョウチュウ</t>
    </rPh>
    <phoneticPr fontId="6"/>
  </si>
  <si>
    <t>ゾレドロン酸水和物</t>
    <rPh sb="6" eb="8">
      <t>スイワ</t>
    </rPh>
    <rPh sb="8" eb="9">
      <t>ブツ</t>
    </rPh>
    <phoneticPr fontId="6"/>
  </si>
  <si>
    <t>ガベキサートメシル酸塩注射用１００ｍｇ「タカタ」</t>
    <rPh sb="9" eb="10">
      <t>サン</t>
    </rPh>
    <rPh sb="10" eb="11">
      <t>エン</t>
    </rPh>
    <phoneticPr fontId="20"/>
  </si>
  <si>
    <t xml:space="preserve">高田製薬            </t>
  </si>
  <si>
    <t>ガベキサートメシル酸塩注射用５００ｍｇ「タカタ」</t>
    <rPh sb="9" eb="10">
      <t>サン</t>
    </rPh>
    <rPh sb="10" eb="11">
      <t>エン</t>
    </rPh>
    <phoneticPr fontId="20"/>
  </si>
  <si>
    <t>ダルベポエチン アルファ注30μgｼﾘﾝｼﾞ｢KKF｣</t>
    <phoneticPr fontId="20"/>
  </si>
  <si>
    <t xml:space="preserve">協和キリン   </t>
  </si>
  <si>
    <t>ダルベポエチン アルファ</t>
  </si>
  <si>
    <t>ダルベポエチン アルファ注40μgｼﾘﾝｼﾞ｢KKF｣</t>
  </si>
  <si>
    <t>ネスプ注射液40μgプラシリンジ</t>
  </si>
  <si>
    <t>ダルベポエチン アルファ注60μgｼﾘﾝｼﾞ｢KKF｣</t>
  </si>
  <si>
    <t>エタネルセプトBS皮下注50mgシリンジ1.0mL「日医工」</t>
  </si>
  <si>
    <t>50mg1mL1筒</t>
  </si>
  <si>
    <t>エンブレル皮下注50mgシリンジ1.0mL</t>
  </si>
  <si>
    <t xml:space="preserve">ゲムシタビン点滴静注用１ｇ「ヤクルト」  </t>
  </si>
  <si>
    <t>ゲムシタビン塩酸塩注射用</t>
  </si>
  <si>
    <t>ゲムシタビン点滴静注用２００ｍｇ「ﾔｸﾙﾄ」</t>
  </si>
  <si>
    <t>イリノテカン塩酸塩点滴静注液100mg「SUN」</t>
    <phoneticPr fontId="6"/>
  </si>
  <si>
    <t>アルフレッサファーマ</t>
    <phoneticPr fontId="6"/>
  </si>
  <si>
    <t>イリノテカン塩酸塩</t>
    <rPh sb="6" eb="8">
      <t>エンサン</t>
    </rPh>
    <rPh sb="8" eb="9">
      <t>エン</t>
    </rPh>
    <phoneticPr fontId="6"/>
  </si>
  <si>
    <t>イリノテカン塩酸塩点滴静注液40mg「SUN」</t>
  </si>
  <si>
    <t>パクリタキセル注100mg/16.7ml「NK」</t>
    <rPh sb="7" eb="8">
      <t>チュウ</t>
    </rPh>
    <phoneticPr fontId="6"/>
  </si>
  <si>
    <t>100mg16.7ml　１瓶</t>
    <rPh sb="13" eb="14">
      <t>ビン</t>
    </rPh>
    <phoneticPr fontId="6"/>
  </si>
  <si>
    <t>パクリタキセル注30mg/5ml「NK」</t>
    <rPh sb="7" eb="8">
      <t>チュウ</t>
    </rPh>
    <phoneticPr fontId="6"/>
  </si>
  <si>
    <t>30mg5ml　１瓶</t>
    <rPh sb="9" eb="10">
      <t>ビン</t>
    </rPh>
    <phoneticPr fontId="6"/>
  </si>
  <si>
    <t>オキサリプラチン点滴静注液100mg「NK」</t>
    <phoneticPr fontId="20"/>
  </si>
  <si>
    <t>100mg20mL1瓶</t>
    <phoneticPr fontId="20"/>
  </si>
  <si>
    <t xml:space="preserve">エルプラット点滴静注液100mg </t>
    <phoneticPr fontId="20"/>
  </si>
  <si>
    <t>バンコマイシン塩酸塩点滴静注用1ｇ　　　　｢VTRS｣</t>
    <phoneticPr fontId="6"/>
  </si>
  <si>
    <t>（塩酸バンコマイシン）</t>
  </si>
  <si>
    <t>ダプトマイシン静注用350ｍｇ「サワイ」</t>
    <rPh sb="7" eb="10">
      <t>ジョウチュウヨウ</t>
    </rPh>
    <phoneticPr fontId="20"/>
  </si>
  <si>
    <t>350ｍｇ1瓶</t>
    <rPh sb="6" eb="7">
      <t>ビン</t>
    </rPh>
    <phoneticPr fontId="20"/>
  </si>
  <si>
    <t>キュビシン静注用350ｍｇ</t>
    <rPh sb="5" eb="8">
      <t>ジョウチュウヨウ</t>
    </rPh>
    <phoneticPr fontId="20"/>
  </si>
  <si>
    <t>ダプトマイシン</t>
    <phoneticPr fontId="20"/>
  </si>
  <si>
    <t xml:space="preserve">ワイスタール配合静注用１ｇ              </t>
  </si>
  <si>
    <t>スルペラゾン静注用　１ｇ</t>
    <rPh sb="6" eb="8">
      <t>ジョウチュウ</t>
    </rPh>
    <rPh sb="8" eb="9">
      <t>ヨウ</t>
    </rPh>
    <phoneticPr fontId="6"/>
  </si>
  <si>
    <t>ｽﾙﾊﾞｸﾀﾑﾅﾄﾘｳﾑ・ｾﾌｫﾍﾟﾗｿﾞﾝﾅﾄﾘｳﾑ</t>
    <phoneticPr fontId="6"/>
  </si>
  <si>
    <t>セフェピム塩酸塩静注用1g「サンド」</t>
    <phoneticPr fontId="20"/>
  </si>
  <si>
    <t xml:space="preserve">サンド       </t>
    <phoneticPr fontId="20"/>
  </si>
  <si>
    <t>（セフェピム)</t>
    <phoneticPr fontId="20"/>
  </si>
  <si>
    <t>セフェピム塩酸塩</t>
    <phoneticPr fontId="20"/>
  </si>
  <si>
    <t>セフタジジム静注用1g「VTRS」</t>
    <rPh sb="6" eb="7">
      <t>シズ</t>
    </rPh>
    <rPh sb="7" eb="8">
      <t>チュウ</t>
    </rPh>
    <rPh sb="8" eb="9">
      <t>ヨウ</t>
    </rPh>
    <phoneticPr fontId="6"/>
  </si>
  <si>
    <t>（セフタジジム）</t>
    <phoneticPr fontId="20"/>
  </si>
  <si>
    <t>セフタジジム</t>
  </si>
  <si>
    <t>ピペラシリンNa注射用２ｇ「日医工」</t>
    <rPh sb="14" eb="16">
      <t>ニチイ</t>
    </rPh>
    <rPh sb="16" eb="17">
      <t>コウ</t>
    </rPh>
    <phoneticPr fontId="6"/>
  </si>
  <si>
    <t>富士フイルム富山化学</t>
  </si>
  <si>
    <t xml:space="preserve">タゾピペ配合静注用４．５「明治」        </t>
  </si>
  <si>
    <t>4.5ｇ1瓶</t>
    <phoneticPr fontId="6"/>
  </si>
  <si>
    <t>ゾシン静注用4.5ｇ</t>
    <rPh sb="3" eb="4">
      <t>ジョウ</t>
    </rPh>
    <rPh sb="4" eb="5">
      <t>チュウ</t>
    </rPh>
    <rPh sb="5" eb="6">
      <t>ヨウ</t>
    </rPh>
    <phoneticPr fontId="6"/>
  </si>
  <si>
    <t>ﾀｿﾞﾊﾞｸﾀﾑﾅﾄﾘｳﾑ・ﾋﾟﾍﾟﾗｼﾘﾝﾅﾄﾘｳﾑ</t>
    <phoneticPr fontId="6"/>
  </si>
  <si>
    <t>メロペン点滴静注用0.5ｇ</t>
    <rPh sb="4" eb="6">
      <t>テンテキ</t>
    </rPh>
    <rPh sb="6" eb="7">
      <t>ジョウ</t>
    </rPh>
    <rPh sb="7" eb="8">
      <t>チュウ</t>
    </rPh>
    <rPh sb="8" eb="9">
      <t>ヨウ</t>
    </rPh>
    <phoneticPr fontId="6"/>
  </si>
  <si>
    <t>住友ファーマ</t>
    <rPh sb="0" eb="2">
      <t>スミトモ</t>
    </rPh>
    <phoneticPr fontId="20"/>
  </si>
  <si>
    <t>メロペネム三水和物</t>
    <phoneticPr fontId="20"/>
  </si>
  <si>
    <t>ミノサイクリン塩酸塩点滴静注用100mg「日医工」</t>
  </si>
  <si>
    <t>日医工ファーマ（製造</t>
  </si>
  <si>
    <t>塩酸ミノサイクリン</t>
    <phoneticPr fontId="20"/>
  </si>
  <si>
    <t>ミカファンギンNa点滴静注用75mg「明治」</t>
  </si>
  <si>
    <t>75mg1瓶</t>
    <rPh sb="5" eb="6">
      <t>ビン</t>
    </rPh>
    <phoneticPr fontId="20"/>
  </si>
  <si>
    <t>ファンガード点滴用</t>
    <phoneticPr fontId="20"/>
  </si>
  <si>
    <t>アステラス製薬</t>
    <rPh sb="5" eb="7">
      <t>セイヤク</t>
    </rPh>
    <phoneticPr fontId="20"/>
  </si>
  <si>
    <t>ﾚﾎﾞﾌﾛｷｻｼﾝ点滴静注バッグ500mg/100mL｢DSEP｣</t>
  </si>
  <si>
    <t>500ｍｇ１袋</t>
    <rPh sb="6" eb="7">
      <t>フクロ</t>
    </rPh>
    <phoneticPr fontId="20"/>
  </si>
  <si>
    <t>第一三共エスファ</t>
    <rPh sb="0" eb="2">
      <t>ダイイチ</t>
    </rPh>
    <rPh sb="2" eb="4">
      <t>サンキョウ</t>
    </rPh>
    <phoneticPr fontId="20"/>
  </si>
  <si>
    <t>クラビット点滴静注ﾊﾞｯｸﾞ500mg</t>
    <rPh sb="5" eb="7">
      <t>テンテキ</t>
    </rPh>
    <rPh sb="7" eb="8">
      <t>ジョウ</t>
    </rPh>
    <rPh sb="8" eb="9">
      <t>チュウ</t>
    </rPh>
    <phoneticPr fontId="20"/>
  </si>
  <si>
    <t>レボフロキサシン水和物</t>
    <rPh sb="8" eb="10">
      <t>スイワ</t>
    </rPh>
    <rPh sb="10" eb="11">
      <t>ブツ</t>
    </rPh>
    <phoneticPr fontId="20"/>
  </si>
  <si>
    <t>アシクロビル点滴静注用２５０ｍｇ｢サワイ｣</t>
  </si>
  <si>
    <t>1U.S.P.単位1瓶（溶解液付）</t>
    <rPh sb="7" eb="9">
      <t>タンイ</t>
    </rPh>
    <rPh sb="10" eb="11">
      <t>ビン</t>
    </rPh>
    <rPh sb="12" eb="14">
      <t>ヨウカイ</t>
    </rPh>
    <rPh sb="14" eb="15">
      <t>エキ</t>
    </rPh>
    <rPh sb="15" eb="16">
      <t>ツキ</t>
    </rPh>
    <phoneticPr fontId="6"/>
  </si>
  <si>
    <t>伊藤ライフサイエンス</t>
    <rPh sb="0" eb="2">
      <t>イトウ</t>
    </rPh>
    <phoneticPr fontId="6"/>
  </si>
  <si>
    <t>カイゲンファーマ</t>
    <phoneticPr fontId="6"/>
  </si>
  <si>
    <t>（グルカゴン注射用）</t>
    <rPh sb="6" eb="9">
      <t>チュウシャヨウ</t>
    </rPh>
    <phoneticPr fontId="6"/>
  </si>
  <si>
    <t>ガドテル酸メグルミン静注38%シリンジ15mL「GE」</t>
    <phoneticPr fontId="20"/>
  </si>
  <si>
    <t>37.695%15mL1筒</t>
  </si>
  <si>
    <t>マグネスコープ静注38%シリンジ15mL</t>
  </si>
  <si>
    <t>ゲルベジャパン</t>
    <phoneticPr fontId="20"/>
  </si>
  <si>
    <t>フルオレサイト静注500mg</t>
    <rPh sb="7" eb="9">
      <t>ジョウチュウ</t>
    </rPh>
    <phoneticPr fontId="6"/>
  </si>
  <si>
    <t>10%5ml1瓶</t>
    <rPh sb="7" eb="8">
      <t>ビン</t>
    </rPh>
    <phoneticPr fontId="6"/>
  </si>
  <si>
    <t>アトロピン硫酸塩注0.5mg</t>
    <rPh sb="5" eb="7">
      <t>リュウサン</t>
    </rPh>
    <rPh sb="7" eb="8">
      <t>エン</t>
    </rPh>
    <rPh sb="8" eb="9">
      <t>チュウ</t>
    </rPh>
    <phoneticPr fontId="6"/>
  </si>
  <si>
    <t>金沢医科大学氷見市民病院　</t>
  </si>
  <si>
    <t>100mL10袋</t>
    <phoneticPr fontId="6"/>
  </si>
  <si>
    <t>ＫＣＬ注２０ｍＥｑシリンジ「テルモ」</t>
    <phoneticPr fontId="6"/>
  </si>
  <si>
    <t>１ﾓﾙ20mL１筒</t>
    <phoneticPr fontId="6"/>
  </si>
  <si>
    <t>補正用塩化カリウム液</t>
    <rPh sb="0" eb="2">
      <t>ホセイ</t>
    </rPh>
    <rPh sb="2" eb="3">
      <t>ヨウ</t>
    </rPh>
    <rPh sb="3" eb="5">
      <t>エンカ</t>
    </rPh>
    <rPh sb="9" eb="10">
      <t>エキ</t>
    </rPh>
    <phoneticPr fontId="6"/>
  </si>
  <si>
    <t>－－－</t>
  </si>
  <si>
    <t>大塚生食注2ﾎﾟ-ﾄ100ML</t>
  </si>
  <si>
    <t>ﾌﾟﾗﾎﾞﾄﾙ 100MLX10</t>
  </si>
  <si>
    <t>ヘパリンNaロック用シリンジ「オーツカ」</t>
    <rPh sb="9" eb="10">
      <t>ヨウ</t>
    </rPh>
    <phoneticPr fontId="6"/>
  </si>
  <si>
    <t>10ml</t>
    <phoneticPr fontId="6"/>
  </si>
  <si>
    <t>ヘパリンNa</t>
    <phoneticPr fontId="6"/>
  </si>
  <si>
    <t>田辺製薬</t>
    <rPh sb="0" eb="2">
      <t>タナベ</t>
    </rPh>
    <rPh sb="2" eb="4">
      <t>セイヤク</t>
    </rPh>
    <phoneticPr fontId="6"/>
  </si>
  <si>
    <t>ドプトレックスキット点滴静注用</t>
    <rPh sb="10" eb="12">
      <t>テンテキ</t>
    </rPh>
    <rPh sb="12" eb="14">
      <t>セイチュウ</t>
    </rPh>
    <rPh sb="14" eb="15">
      <t>ヨウ</t>
    </rPh>
    <phoneticPr fontId="6"/>
  </si>
  <si>
    <t>600mg／200ml</t>
    <phoneticPr fontId="6"/>
  </si>
  <si>
    <t>塩酸ドプタミン</t>
    <rPh sb="0" eb="2">
      <t>エンサン</t>
    </rPh>
    <phoneticPr fontId="6"/>
  </si>
  <si>
    <t>10mg／20ml</t>
    <phoneticPr fontId="6"/>
  </si>
  <si>
    <t>ブリブラチン</t>
    <phoneticPr fontId="6"/>
  </si>
  <si>
    <t>50mg／100ml</t>
    <phoneticPr fontId="6"/>
  </si>
  <si>
    <t>ビスコート０．５眼粘弾剤</t>
    <phoneticPr fontId="6"/>
  </si>
  <si>
    <t>0.5ｍｌ　1筒</t>
    <phoneticPr fontId="6"/>
  </si>
  <si>
    <t>ﾋｱﾙﾛﾝ酸ﾅﾄﾘｳﾑ･ｺﾝﾄﾞﾛｲﾁﾝ硫酸ｴｽﾃﾙﾅﾄﾘｳﾑ</t>
    <rPh sb="5" eb="6">
      <t>サン</t>
    </rPh>
    <rPh sb="20" eb="22">
      <t>リュウサン</t>
    </rPh>
    <phoneticPr fontId="6"/>
  </si>
  <si>
    <t>デキサート注射液</t>
    <phoneticPr fontId="6"/>
  </si>
  <si>
    <t>1.65mg/0.5ｍｌ</t>
    <phoneticPr fontId="6"/>
  </si>
  <si>
    <t>富士製薬工業㈱</t>
  </si>
  <si>
    <t>デキサメタゾンリン酸エステルナトリウム</t>
    <rPh sb="9" eb="10">
      <t>サン</t>
    </rPh>
    <phoneticPr fontId="6"/>
  </si>
  <si>
    <t>日医工㈱</t>
  </si>
  <si>
    <t>日医工㈱</t>
    <phoneticPr fontId="6"/>
  </si>
  <si>
    <t>ネオラミン・マルチV注射用</t>
    <rPh sb="10" eb="13">
      <t>チュウシャヨウ</t>
    </rPh>
    <phoneticPr fontId="6"/>
  </si>
  <si>
    <t>高カロリー輸液用総合ビタミン剤</t>
    <rPh sb="0" eb="1">
      <t>コウ</t>
    </rPh>
    <rPh sb="5" eb="7">
      <t>ユエキ</t>
    </rPh>
    <rPh sb="7" eb="8">
      <t>ヨウ</t>
    </rPh>
    <rPh sb="8" eb="10">
      <t>ソウゴウ</t>
    </rPh>
    <rPh sb="14" eb="15">
      <t>ザイ</t>
    </rPh>
    <phoneticPr fontId="6"/>
  </si>
  <si>
    <t>イントラリポス輸液２０％</t>
    <phoneticPr fontId="6"/>
  </si>
  <si>
    <t>50ml</t>
    <phoneticPr fontId="6"/>
  </si>
  <si>
    <t>大塚工場</t>
    <rPh sb="0" eb="2">
      <t>オオツカ</t>
    </rPh>
    <rPh sb="2" eb="4">
      <t>コウジョウ</t>
    </rPh>
    <phoneticPr fontId="6"/>
  </si>
  <si>
    <t>イントラファット</t>
  </si>
  <si>
    <t>スルバシリン静注用</t>
    <phoneticPr fontId="6"/>
  </si>
  <si>
    <t>１．５ｇ</t>
    <phoneticPr fontId="6"/>
  </si>
  <si>
    <t>Ｍｅｉｊｉｓｅｉｋａﾌｧﾙﾏ</t>
  </si>
  <si>
    <t>ユナシンＳキット静注用</t>
  </si>
  <si>
    <t>セファゾリンNaバッグ注「オーツカ」</t>
    <phoneticPr fontId="6"/>
  </si>
  <si>
    <t>１ｇ</t>
    <phoneticPr fontId="6"/>
  </si>
  <si>
    <t>セファメジンα点滴用キット1ｇ</t>
  </si>
  <si>
    <t>セフォチアム静注用バッグ「日医工」</t>
    <phoneticPr fontId="6"/>
  </si>
  <si>
    <t>パンスポリン静注用1ｇバッグ</t>
  </si>
  <si>
    <t>セフォリチアム塩酸塩</t>
    <rPh sb="7" eb="10">
      <t>エンサンエン</t>
    </rPh>
    <phoneticPr fontId="6"/>
  </si>
  <si>
    <t>ブチルスコポラミン臭化物注２０ｍｇシリンジ「NP」</t>
    <phoneticPr fontId="6"/>
  </si>
  <si>
    <t>２０ｍｇ／１ｍｌ</t>
    <phoneticPr fontId="6"/>
  </si>
  <si>
    <t>ブスコパン注</t>
  </si>
  <si>
    <t>日本ベーリンガー</t>
  </si>
  <si>
    <t>ブチルスコポラミン臭化物</t>
    <rPh sb="9" eb="11">
      <t>シュウカ</t>
    </rPh>
    <rPh sb="11" eb="12">
      <t>ブツ</t>
    </rPh>
    <phoneticPr fontId="6"/>
  </si>
  <si>
    <t>ワイスタール配合点滴静注用バッグ</t>
    <phoneticPr fontId="6"/>
  </si>
  <si>
    <t>スルペラゾンキット静注用</t>
  </si>
  <si>
    <t>生食注シリンジ「オーツカ」</t>
    <phoneticPr fontId="6"/>
  </si>
  <si>
    <t>20ｍｌ</t>
    <phoneticPr fontId="6"/>
  </si>
  <si>
    <t>5ｍｌ</t>
    <phoneticPr fontId="6"/>
  </si>
  <si>
    <t>テルフィス点滴静注（２００ｍｌ）</t>
  </si>
  <si>
    <t>２０袋</t>
  </si>
  <si>
    <t>ｱﾐﾉﾚﾊﾞﾝ点滴静注</t>
    <rPh sb="7" eb="9">
      <t>テンテキ</t>
    </rPh>
    <rPh sb="9" eb="11">
      <t>ジョウチュウ</t>
    </rPh>
    <phoneticPr fontId="6"/>
  </si>
  <si>
    <t>肝不全アミノ酸製剤</t>
    <rPh sb="0" eb="3">
      <t>カンフゼン</t>
    </rPh>
    <rPh sb="6" eb="7">
      <t>サン</t>
    </rPh>
    <rPh sb="7" eb="9">
      <t>セイザイ</t>
    </rPh>
    <phoneticPr fontId="6"/>
  </si>
  <si>
    <t>金沢医科大学氷見市民病院　</t>
    <phoneticPr fontId="6"/>
  </si>
  <si>
    <t>テルフィス点滴静注（５００ｍｌ）</t>
  </si>
  <si>
    <t>１０袋</t>
  </si>
  <si>
    <t>ブロムヘキシン塩酸塩注射液「タイヨー」（４ｍｇ／２ｍｌ）</t>
  </si>
  <si>
    <t>５０Ａ</t>
  </si>
  <si>
    <t>テバ製薬</t>
  </si>
  <si>
    <t>ビソルボン</t>
  </si>
  <si>
    <t>ＮＢＩ</t>
  </si>
  <si>
    <t>ソルデム１輸液（２００ｍｌ）</t>
  </si>
  <si>
    <t>３０袋</t>
  </si>
  <si>
    <t>テルモ㈱</t>
  </si>
  <si>
    <t>ソリタ</t>
  </si>
  <si>
    <t>ソルデム１輸液（５００ｍｌ）</t>
  </si>
  <si>
    <t>エトポシド点滴静注液「サンド」（１００ｍｇ／５ｍｌ）</t>
  </si>
  <si>
    <t>１Ｖ</t>
  </si>
  <si>
    <t>ﾍﾞﾌﾟｼﾄﾞ注100mg</t>
    <rPh sb="7" eb="8">
      <t>チュウ</t>
    </rPh>
    <phoneticPr fontId="6"/>
  </si>
  <si>
    <t>ｴﾄﾎﾟｼﾄﾞ</t>
  </si>
  <si>
    <t>カルボプラチン注射液「日医工」（１５０ｍｇ／１５ｍｌ）</t>
  </si>
  <si>
    <t>日医工ﾌｧｰﾏ</t>
    <rPh sb="0" eb="3">
      <t>ニチイコウ</t>
    </rPh>
    <phoneticPr fontId="6"/>
  </si>
  <si>
    <t>ﾊﾟﾗﾌﾟﾗﾁﾝ注射液150mg</t>
    <rPh sb="8" eb="10">
      <t>チュウシャ</t>
    </rPh>
    <rPh sb="10" eb="11">
      <t>エキ</t>
    </rPh>
    <phoneticPr fontId="6"/>
  </si>
  <si>
    <t>ｶﾙﾎﾞﾌﾟﾗﾁﾝ</t>
  </si>
  <si>
    <t>エピルビシン塩酸塩注射用「ＮＫ」（５０ｍｇ）</t>
  </si>
  <si>
    <t>マイラン製薬（株）</t>
    <rPh sb="4" eb="6">
      <t>セイヤク</t>
    </rPh>
    <rPh sb="7" eb="8">
      <t>カブ</t>
    </rPh>
    <phoneticPr fontId="6"/>
  </si>
  <si>
    <t>日本化薬（株）</t>
    <rPh sb="0" eb="2">
      <t>ニホン</t>
    </rPh>
    <rPh sb="2" eb="4">
      <t>カヤク</t>
    </rPh>
    <rPh sb="5" eb="6">
      <t>カブ</t>
    </rPh>
    <phoneticPr fontId="6"/>
  </si>
  <si>
    <t>ファルモルビシン注射液50mg</t>
    <rPh sb="8" eb="10">
      <t>チュウシャ</t>
    </rPh>
    <rPh sb="10" eb="11">
      <t>エキ</t>
    </rPh>
    <phoneticPr fontId="6"/>
  </si>
  <si>
    <t>ファイザー（株）</t>
    <rPh sb="6" eb="7">
      <t>カブ</t>
    </rPh>
    <phoneticPr fontId="6"/>
  </si>
  <si>
    <t>シプロフロキサシン点滴静注「明治」（３００ｍｇ／１５０ｍｌ）</t>
  </si>
  <si>
    <t>Meiji Seika</t>
  </si>
  <si>
    <t>シプロキサン注300mg</t>
  </si>
  <si>
    <t>富士フイルム ファーマ</t>
  </si>
  <si>
    <t>テイコプラニン点滴静注用「日医工」（２００ｍｇ）</t>
  </si>
  <si>
    <t>１０Ｖ</t>
  </si>
  <si>
    <t>注射用ﾀｺﾞｼｯﾄ200mg</t>
    <rPh sb="0" eb="3">
      <t>チュウシャヨウ</t>
    </rPh>
    <phoneticPr fontId="6"/>
  </si>
  <si>
    <t>ﾃｲｺﾌﾟﾗﾆﾝ</t>
  </si>
  <si>
    <t>アルプロスタジル注「サワイ」１０μｇ</t>
  </si>
  <si>
    <t>１０Ａ</t>
  </si>
  <si>
    <t>ﾘﾌﾟﾙ注１０μg</t>
    <rPh sb="4" eb="5">
      <t>チュウ</t>
    </rPh>
    <phoneticPr fontId="6"/>
  </si>
  <si>
    <t>ｱﾙﾌﾟﾛｽﾀｼﾞﾙ</t>
  </si>
  <si>
    <t>ヘパリンＮａ注「モチダ」（５千単位／５ｍｌ）</t>
  </si>
  <si>
    <t>５Ｖ</t>
  </si>
  <si>
    <t>持田製薬</t>
    <rPh sb="0" eb="2">
      <t>モチダ</t>
    </rPh>
    <rPh sb="2" eb="4">
      <t>セイヤク</t>
    </rPh>
    <phoneticPr fontId="6"/>
  </si>
  <si>
    <t>局方品　</t>
    <rPh sb="0" eb="1">
      <t>キョク</t>
    </rPh>
    <rPh sb="1" eb="2">
      <t>ホウ</t>
    </rPh>
    <rPh sb="2" eb="3">
      <t>ヒン</t>
    </rPh>
    <phoneticPr fontId="6"/>
  </si>
  <si>
    <t>セフタジジム静注用「サワイ」１ｇ</t>
  </si>
  <si>
    <t>沢井製薬（株）</t>
    <rPh sb="0" eb="2">
      <t>サワイ</t>
    </rPh>
    <rPh sb="2" eb="4">
      <t>セイヤク</t>
    </rPh>
    <rPh sb="5" eb="6">
      <t>カブ</t>
    </rPh>
    <phoneticPr fontId="6"/>
  </si>
  <si>
    <t>モダシン静注用1g</t>
    <rPh sb="4" eb="5">
      <t>シズカ</t>
    </rPh>
    <rPh sb="5" eb="6">
      <t>チュウ</t>
    </rPh>
    <rPh sb="6" eb="7">
      <t>ヨウ</t>
    </rPh>
    <phoneticPr fontId="6"/>
  </si>
  <si>
    <t>グラクソ・スミスクライン（株）</t>
    <rPh sb="13" eb="14">
      <t>カブ</t>
    </rPh>
    <phoneticPr fontId="6"/>
  </si>
  <si>
    <t>セフトリアキソンナトリウム静注用「NP」（１ｇ）</t>
  </si>
  <si>
    <t>１０V</t>
  </si>
  <si>
    <t>ニプロ（株）</t>
    <rPh sb="4" eb="5">
      <t>カブ</t>
    </rPh>
    <phoneticPr fontId="6"/>
  </si>
  <si>
    <t>ロセフィン静注用1g</t>
    <rPh sb="5" eb="6">
      <t>シズカ</t>
    </rPh>
    <rPh sb="6" eb="7">
      <t>チュウ</t>
    </rPh>
    <rPh sb="7" eb="8">
      <t>ヨウ</t>
    </rPh>
    <phoneticPr fontId="6"/>
  </si>
  <si>
    <t>中外製薬（株）</t>
    <rPh sb="0" eb="2">
      <t>チュウガイ</t>
    </rPh>
    <rPh sb="2" eb="4">
      <t>セイヤク</t>
    </rPh>
    <rPh sb="5" eb="6">
      <t>カブ</t>
    </rPh>
    <phoneticPr fontId="6"/>
  </si>
  <si>
    <t>セフトリアキソンナトリウム点滴用バッグ「NP」（１ｇ）</t>
  </si>
  <si>
    <t>１０キット</t>
  </si>
  <si>
    <t>ロセフィン点滴静注用バッグ1g</t>
    <rPh sb="5" eb="7">
      <t>テンテキ</t>
    </rPh>
    <rPh sb="7" eb="8">
      <t>シズ</t>
    </rPh>
    <rPh sb="8" eb="9">
      <t>チュウ</t>
    </rPh>
    <rPh sb="9" eb="10">
      <t>ヨウ</t>
    </rPh>
    <phoneticPr fontId="6"/>
  </si>
  <si>
    <t>リュープロレリン酢酸塩注射用キット「あすか」（３．７５ｍｇ）</t>
  </si>
  <si>
    <t>１筒</t>
  </si>
  <si>
    <t>リュープリン注射用キット3.75</t>
    <rPh sb="6" eb="8">
      <t>チュウシャ</t>
    </rPh>
    <rPh sb="8" eb="9">
      <t>ヨウ</t>
    </rPh>
    <phoneticPr fontId="6"/>
  </si>
  <si>
    <t>ゾレドロン酸点滴静注バッグ「ＮＫ」（４ｍｇ／１００ｍｌ）</t>
  </si>
  <si>
    <t>１袋</t>
  </si>
  <si>
    <t>日本化薬㈱</t>
  </si>
  <si>
    <t>ゾメタ</t>
  </si>
  <si>
    <t>ゾレドロン酸</t>
  </si>
  <si>
    <t>フルマゼニル静注液「ケミファ」（０．５ｍｇ／５ｍｌ）</t>
  </si>
  <si>
    <t>５Ａ</t>
  </si>
  <si>
    <t>アネキセート</t>
  </si>
  <si>
    <t>サヴィオゾール輸液　（５００ｍｌ）</t>
  </si>
  <si>
    <t>乳酸リンゲル</t>
    <rPh sb="0" eb="2">
      <t>ニュウサン</t>
    </rPh>
    <phoneticPr fontId="6"/>
  </si>
  <si>
    <t>ボルビックス注（２ｍｌ）</t>
  </si>
  <si>
    <t>㈱ヤクルト本社</t>
  </si>
  <si>
    <t>ミネラリン</t>
  </si>
  <si>
    <t>塩化マンガン</t>
    <rPh sb="0" eb="2">
      <t>エンカ</t>
    </rPh>
    <phoneticPr fontId="6"/>
  </si>
  <si>
    <t>レボホリナート点滴静注用「ヤクルト」（２５ｍｇ）</t>
  </si>
  <si>
    <t>ヤクルト本社</t>
    <rPh sb="4" eb="6">
      <t>ホンシャ</t>
    </rPh>
    <phoneticPr fontId="6"/>
  </si>
  <si>
    <t>アイソボリン点滴静注用25ｍｇ</t>
    <rPh sb="6" eb="8">
      <t>テンテキ</t>
    </rPh>
    <rPh sb="8" eb="9">
      <t>ジョウ</t>
    </rPh>
    <rPh sb="9" eb="10">
      <t>チュウ</t>
    </rPh>
    <rPh sb="10" eb="11">
      <t>ヨウ</t>
    </rPh>
    <phoneticPr fontId="6"/>
  </si>
  <si>
    <t>グリセレブ点滴静注（２００ｍｌ）</t>
  </si>
  <si>
    <t>グリセオール注200ｍｌ</t>
    <rPh sb="6" eb="7">
      <t>チュウ</t>
    </rPh>
    <phoneticPr fontId="6"/>
  </si>
  <si>
    <t>オキサリプラチン点滴静注液100mg「ホスピーラ」</t>
    <rPh sb="8" eb="10">
      <t>テンテキ</t>
    </rPh>
    <rPh sb="10" eb="11">
      <t>ジョウ</t>
    </rPh>
    <rPh sb="11" eb="12">
      <t>チュウ</t>
    </rPh>
    <rPh sb="12" eb="13">
      <t>エキ</t>
    </rPh>
    <phoneticPr fontId="6"/>
  </si>
  <si>
    <t>エルプラット点滴静注液100mg</t>
    <rPh sb="6" eb="8">
      <t>テンテキ</t>
    </rPh>
    <rPh sb="8" eb="9">
      <t>ジョウ</t>
    </rPh>
    <rPh sb="9" eb="10">
      <t>チュウ</t>
    </rPh>
    <rPh sb="10" eb="11">
      <t>エキ</t>
    </rPh>
    <phoneticPr fontId="6"/>
  </si>
  <si>
    <t>オキサリチン</t>
    <phoneticPr fontId="6"/>
  </si>
  <si>
    <t>オクトレオチド酢酸塩皮下注「サンド」</t>
  </si>
  <si>
    <t>100?/1ml 10A</t>
  </si>
  <si>
    <t>ノバルティス  ファーマ㈱</t>
  </si>
  <si>
    <t>サンドスタチン皮下注用100㎍</t>
    <rPh sb="7" eb="9">
      <t>ヒカ</t>
    </rPh>
    <rPh sb="9" eb="10">
      <t>チュウ</t>
    </rPh>
    <rPh sb="10" eb="11">
      <t>ヨウ</t>
    </rPh>
    <phoneticPr fontId="47"/>
  </si>
  <si>
    <t>レミフェンタニル静注用「第一三共」（2mg）</t>
  </si>
  <si>
    <t>丸石製薬㈱</t>
  </si>
  <si>
    <t>アルチバ静注用</t>
  </si>
  <si>
    <t>ヤンセンファーマ㈱</t>
  </si>
  <si>
    <t>ニカルジピン塩酸塩注射液10mg「日医工」（10mg/10m</t>
  </si>
  <si>
    <t>アステラス製薬㈱</t>
  </si>
  <si>
    <t>ニコランジル点滴静注用「サワイ」12mg</t>
  </si>
  <si>
    <t>沢井製薬㈱</t>
  </si>
  <si>
    <t>シグマート注</t>
  </si>
  <si>
    <t>中外製薬㈱</t>
  </si>
  <si>
    <t>YDソリターT3号輸液（200ml）</t>
  </si>
  <si>
    <t>20袋</t>
  </si>
  <si>
    <t>㈱陽進堂</t>
  </si>
  <si>
    <t>ソリター3号輸液</t>
  </si>
  <si>
    <t>(株)陽進堂</t>
    <rPh sb="0" eb="3">
      <t>カブ</t>
    </rPh>
    <rPh sb="3" eb="6">
      <t>ヨウシンドウ</t>
    </rPh>
    <phoneticPr fontId="47"/>
  </si>
  <si>
    <t>維持液</t>
    <rPh sb="0" eb="2">
      <t>イジ</t>
    </rPh>
    <rPh sb="2" eb="3">
      <t>エキ</t>
    </rPh>
    <phoneticPr fontId="4"/>
  </si>
  <si>
    <t>YDソリターT3号輸液（500ml）</t>
  </si>
  <si>
    <t>パクリタキセル点滴静注液「ホスピーラ」（30mg/5ml</t>
  </si>
  <si>
    <t>ファイザー㈱</t>
  </si>
  <si>
    <t>タキソール注射液</t>
    <rPh sb="5" eb="7">
      <t>チュウシャ</t>
    </rPh>
    <rPh sb="7" eb="8">
      <t>エキ</t>
    </rPh>
    <phoneticPr fontId="6"/>
  </si>
  <si>
    <t>ブリストル・マイヤーズ</t>
  </si>
  <si>
    <t>パクリタキセル点滴静注液「ホスピーラ」（100mg/16</t>
  </si>
  <si>
    <t>ロクロニウム臭化物静注液「Ｆ」（50mg/5ml）</t>
  </si>
  <si>
    <t>エスラックス静注</t>
  </si>
  <si>
    <t>ＭＳＤ㈱</t>
  </si>
  <si>
    <t>タゾピペ配合静注用4.5</t>
    <rPh sb="4" eb="6">
      <t>ハイゴウ</t>
    </rPh>
    <rPh sb="6" eb="8">
      <t>ジョウチュウ</t>
    </rPh>
    <rPh sb="8" eb="9">
      <t>ヨウ</t>
    </rPh>
    <phoneticPr fontId="8"/>
  </si>
  <si>
    <t>10V</t>
    <phoneticPr fontId="8"/>
  </si>
  <si>
    <t>明治製菓ファルマ</t>
    <rPh sb="0" eb="2">
      <t>メイジ</t>
    </rPh>
    <rPh sb="2" eb="4">
      <t>セイカ</t>
    </rPh>
    <phoneticPr fontId="6"/>
  </si>
  <si>
    <t>タゾバクタムピペラシリン水和物</t>
    <rPh sb="12" eb="15">
      <t>スイワブツ</t>
    </rPh>
    <phoneticPr fontId="8"/>
  </si>
  <si>
    <t>レボフロキサシン点滴静注バッグ500mg/100ml</t>
    <rPh sb="8" eb="12">
      <t>テンテキジョウチュウ</t>
    </rPh>
    <phoneticPr fontId="7"/>
  </si>
  <si>
    <t>10A</t>
  </si>
  <si>
    <t>第一三共エスファ</t>
    <rPh sb="0" eb="2">
      <t>ダイイチ</t>
    </rPh>
    <rPh sb="2" eb="4">
      <t>サンキョウ</t>
    </rPh>
    <phoneticPr fontId="7"/>
  </si>
  <si>
    <t>クラビット点滴静注バッグ500mg/100ml</t>
    <rPh sb="5" eb="9">
      <t>テンテキジョウチュウ</t>
    </rPh>
    <phoneticPr fontId="7"/>
  </si>
  <si>
    <t>第一三共㈱</t>
  </si>
  <si>
    <t>アミオダロン塩酸塩静注150mg「TE」</t>
    <rPh sb="6" eb="9">
      <t>エンサンエン</t>
    </rPh>
    <rPh sb="9" eb="11">
      <t>ジョウチュウ</t>
    </rPh>
    <phoneticPr fontId="7"/>
  </si>
  <si>
    <t>アンカロン注150</t>
    <rPh sb="5" eb="6">
      <t>チュウ</t>
    </rPh>
    <phoneticPr fontId="7"/>
  </si>
  <si>
    <t>サノフィ㈱</t>
  </si>
  <si>
    <t>プロチレリン酒石酸塩注2mg「NP」1ml</t>
    <rPh sb="6" eb="8">
      <t>シュセキ</t>
    </rPh>
    <rPh sb="8" eb="10">
      <t>サンエン</t>
    </rPh>
    <rPh sb="10" eb="11">
      <t>チュウ</t>
    </rPh>
    <phoneticPr fontId="31"/>
  </si>
  <si>
    <t>2mg 1ml×10A</t>
  </si>
  <si>
    <t>ヒルトニン注2mg</t>
    <rPh sb="5" eb="6">
      <t>チュウ</t>
    </rPh>
    <phoneticPr fontId="23"/>
  </si>
  <si>
    <t>武田薬品工業（株）</t>
    <rPh sb="0" eb="2">
      <t>タケダ</t>
    </rPh>
    <rPh sb="2" eb="4">
      <t>ヤクヒン</t>
    </rPh>
    <rPh sb="4" eb="6">
      <t>コウギョウ</t>
    </rPh>
    <rPh sb="6" eb="9">
      <t>カブ</t>
    </rPh>
    <phoneticPr fontId="6"/>
  </si>
  <si>
    <t>ドセタキセル点滴静注液「ヤクルト」(20mg/1ml)</t>
    <rPh sb="6" eb="10">
      <t>テンテキジョウチュウ</t>
    </rPh>
    <rPh sb="10" eb="11">
      <t>エキ</t>
    </rPh>
    <phoneticPr fontId="23"/>
  </si>
  <si>
    <t>1V</t>
  </si>
  <si>
    <t>ドセタキセル点滴静注液「サンド」(20mg/2ml)</t>
    <rPh sb="6" eb="10">
      <t>テンテキジョウチュウ</t>
    </rPh>
    <rPh sb="10" eb="11">
      <t>エキ</t>
    </rPh>
    <phoneticPr fontId="23"/>
  </si>
  <si>
    <t>ドセタキセル点滴静注液「ヤクルト」(80mg/4ml)</t>
    <rPh sb="6" eb="10">
      <t>テンテキジョウチュウ</t>
    </rPh>
    <rPh sb="10" eb="11">
      <t>エキ</t>
    </rPh>
    <phoneticPr fontId="23"/>
  </si>
  <si>
    <t>ドセタキセル点滴静注液「サンド」(80mg/8ml)</t>
    <rPh sb="6" eb="10">
      <t>テンテキジョウチュウ</t>
    </rPh>
    <rPh sb="10" eb="11">
      <t>エキ</t>
    </rPh>
    <phoneticPr fontId="23"/>
  </si>
  <si>
    <t>ニトログリセリン点滴静注「TE」(50mg/100ml)</t>
    <rPh sb="8" eb="12">
      <t>テンテキジョウチュウ</t>
    </rPh>
    <phoneticPr fontId="23"/>
  </si>
  <si>
    <t>10袋</t>
    <rPh sb="2" eb="3">
      <t>フクロ</t>
    </rPh>
    <phoneticPr fontId="23"/>
  </si>
  <si>
    <t>ミオコール点滴静注50mg/100ml</t>
    <rPh sb="5" eb="9">
      <t>テンテキジョウチュウ</t>
    </rPh>
    <phoneticPr fontId="23"/>
  </si>
  <si>
    <t>リドカイン点滴静注「タカタ」1%(200ml)</t>
    <rPh sb="5" eb="9">
      <t>テンテキジョウチュウ</t>
    </rPh>
    <phoneticPr fontId="23"/>
  </si>
  <si>
    <t>10V</t>
  </si>
  <si>
    <t>高田製薬</t>
    <rPh sb="0" eb="2">
      <t>タカダ</t>
    </rPh>
    <rPh sb="2" eb="4">
      <t>セイヤク</t>
    </rPh>
    <phoneticPr fontId="23"/>
  </si>
  <si>
    <t>オリベス点滴用1%</t>
    <rPh sb="4" eb="7">
      <t>テンテキヨウ</t>
    </rPh>
    <phoneticPr fontId="23"/>
  </si>
  <si>
    <t>ダルベポエチンアルファ注10μgシリンジ「KKF」0.5mL</t>
  </si>
  <si>
    <t>10筒</t>
    <rPh sb="2" eb="3">
      <t>トウ</t>
    </rPh>
    <phoneticPr fontId="23"/>
  </si>
  <si>
    <t>協和キリンフロンティア</t>
    <rPh sb="0" eb="2">
      <t>キョウワ</t>
    </rPh>
    <phoneticPr fontId="23"/>
  </si>
  <si>
    <t>ネスプ注射液10㎍（0.5ml）</t>
    <rPh sb="3" eb="5">
      <t>チュウシャ</t>
    </rPh>
    <rPh sb="5" eb="6">
      <t>エキ</t>
    </rPh>
    <phoneticPr fontId="23"/>
  </si>
  <si>
    <t>協和発酵キリン(株)</t>
    <rPh sb="0" eb="2">
      <t>キョウワ</t>
    </rPh>
    <rPh sb="2" eb="4">
      <t>ハッコウ</t>
    </rPh>
    <rPh sb="7" eb="10">
      <t>カブ</t>
    </rPh>
    <phoneticPr fontId="23"/>
  </si>
  <si>
    <t>ダルベポエチンアルファ注30μgシリンジ「KKF」0.5mL</t>
  </si>
  <si>
    <t>ネスプ注射液30㎍（0.5ml）</t>
    <rPh sb="3" eb="5">
      <t>チュウシャ</t>
    </rPh>
    <rPh sb="5" eb="6">
      <t>エキ</t>
    </rPh>
    <phoneticPr fontId="23"/>
  </si>
  <si>
    <t>フェンタニル注射液0.1mg｢テルモ」</t>
    <rPh sb="6" eb="8">
      <t>チュウシャ</t>
    </rPh>
    <rPh sb="8" eb="9">
      <t>エキ</t>
    </rPh>
    <phoneticPr fontId="8"/>
  </si>
  <si>
    <t>10A</t>
    <phoneticPr fontId="8"/>
  </si>
  <si>
    <t>フェンタニル注0.1mg</t>
    <rPh sb="6" eb="7">
      <t>チュウ</t>
    </rPh>
    <phoneticPr fontId="8"/>
  </si>
  <si>
    <t>ヤンセンファーマ㈱</t>
    <phoneticPr fontId="8"/>
  </si>
  <si>
    <t>フェンタニルクエン酸塩</t>
    <rPh sb="9" eb="11">
      <t>サンエン</t>
    </rPh>
    <phoneticPr fontId="6"/>
  </si>
  <si>
    <t>ノルニチカミン注(10ml)</t>
  </si>
  <si>
    <t>日新製薬㈱</t>
  </si>
  <si>
    <t>岩城製薬㈱</t>
  </si>
  <si>
    <t>ネオラミン・スリービー液</t>
  </si>
  <si>
    <t>日本化薬㈱</t>
    <rPh sb="0" eb="2">
      <t>ニホン</t>
    </rPh>
    <rPh sb="2" eb="3">
      <t>カ</t>
    </rPh>
    <rPh sb="3" eb="4">
      <t>ヤク</t>
    </rPh>
    <phoneticPr fontId="2"/>
  </si>
  <si>
    <t>アシクロビル点滴静注「MEEK」(250mg/10ml)</t>
  </si>
  <si>
    <t>小林化工</t>
    <rPh sb="0" eb="2">
      <t>コバヤシ</t>
    </rPh>
    <rPh sb="2" eb="4">
      <t>カコウ</t>
    </rPh>
    <phoneticPr fontId="2"/>
  </si>
  <si>
    <t>小林化工</t>
    <rPh sb="0" eb="4">
      <t>コバヤシカコウ</t>
    </rPh>
    <phoneticPr fontId="2"/>
  </si>
  <si>
    <t>なし</t>
  </si>
  <si>
    <t>アシクロビル注射液</t>
    <rPh sb="6" eb="8">
      <t>チュウシャ</t>
    </rPh>
    <rPh sb="8" eb="9">
      <t>エキ</t>
    </rPh>
    <phoneticPr fontId="2"/>
  </si>
  <si>
    <t>イオパミドール300注｢F｣(100ml)</t>
  </si>
  <si>
    <t>富士製薬工業株式会社（輸入）</t>
    <rPh sb="0" eb="2">
      <t>フジ</t>
    </rPh>
    <rPh sb="2" eb="4">
      <t>セイヤク</t>
    </rPh>
    <rPh sb="4" eb="6">
      <t>コウギョウ</t>
    </rPh>
    <rPh sb="6" eb="10">
      <t>カブシキカイシャ</t>
    </rPh>
    <rPh sb="11" eb="13">
      <t>ユニュウ</t>
    </rPh>
    <phoneticPr fontId="2"/>
  </si>
  <si>
    <t>富士製薬工業株式会社</t>
    <rPh sb="0" eb="2">
      <t>フジ</t>
    </rPh>
    <rPh sb="2" eb="4">
      <t>セイヤク</t>
    </rPh>
    <rPh sb="4" eb="6">
      <t>コウギョウ</t>
    </rPh>
    <rPh sb="6" eb="10">
      <t>カブシキカイシャ</t>
    </rPh>
    <phoneticPr fontId="2"/>
  </si>
  <si>
    <t>イオパミロン</t>
  </si>
  <si>
    <t>バイエル薬品株式会社</t>
    <rPh sb="4" eb="6">
      <t>ヤクヒン</t>
    </rPh>
    <rPh sb="6" eb="8">
      <t>カブシキ</t>
    </rPh>
    <rPh sb="8" eb="10">
      <t>カイシャ</t>
    </rPh>
    <phoneticPr fontId="2"/>
  </si>
  <si>
    <t>イオパミドール注射液</t>
  </si>
  <si>
    <t>イオパミドール300注｢F」(20ml)</t>
  </si>
  <si>
    <t>イオパミドール370注シリンジ「F」(100ml)</t>
  </si>
  <si>
    <t>５筒</t>
  </si>
  <si>
    <t>イオヘキソール300注シリンジ「FF」(100ml)</t>
  </si>
  <si>
    <t>６筒</t>
  </si>
  <si>
    <t>武田テバファーマ株式会社</t>
    <rPh sb="0" eb="2">
      <t>タケダ</t>
    </rPh>
    <rPh sb="8" eb="12">
      <t>カブシキカイシャ</t>
    </rPh>
    <phoneticPr fontId="2"/>
  </si>
  <si>
    <t>富士フィルムメディカル</t>
    <rPh sb="0" eb="2">
      <t>フジ</t>
    </rPh>
    <phoneticPr fontId="2"/>
  </si>
  <si>
    <t>オムニパーク</t>
  </si>
  <si>
    <t>第一三共株式会社</t>
    <rPh sb="0" eb="2">
      <t>ダイイチ</t>
    </rPh>
    <rPh sb="2" eb="4">
      <t>サンキョウ</t>
    </rPh>
    <rPh sb="4" eb="8">
      <t>カブシキカイシャ</t>
    </rPh>
    <phoneticPr fontId="2"/>
  </si>
  <si>
    <t>イオヘキソール注射液</t>
  </si>
  <si>
    <t>イオヘキソール350注「FF｣(100ml)</t>
  </si>
  <si>
    <t>イオヘキソール350注「FF｣(50ml)</t>
  </si>
  <si>
    <t>イリノテカン塩酸塩点滴静注液「SUN」(100mg/5ml)</t>
  </si>
  <si>
    <t>サンファーマ株式会社</t>
    <rPh sb="6" eb="10">
      <t>カブシキカイシャ</t>
    </rPh>
    <phoneticPr fontId="2"/>
  </si>
  <si>
    <t>トポテシン</t>
  </si>
  <si>
    <t>イリノテカン塩酸塩水和物点滴静注液</t>
  </si>
  <si>
    <t>イリノテカン塩酸塩点滴静注液「SUN」(40mg/2ml)</t>
  </si>
  <si>
    <t>ファモチジン静注「日新」(20mg/20ml)</t>
  </si>
  <si>
    <t>日清製薬株式会社</t>
    <rPh sb="0" eb="2">
      <t>ニッシン</t>
    </rPh>
    <rPh sb="2" eb="4">
      <t>セイヤク</t>
    </rPh>
    <rPh sb="4" eb="8">
      <t>カブシキカイシャ</t>
    </rPh>
    <phoneticPr fontId="2"/>
  </si>
  <si>
    <t>ガスター</t>
  </si>
  <si>
    <t>LTLファーマ株式会社</t>
    <rPh sb="7" eb="11">
      <t>カブシキカイシャ</t>
    </rPh>
    <phoneticPr fontId="2"/>
  </si>
  <si>
    <t>ファモチジン注射液</t>
  </si>
  <si>
    <t>ドパミン塩酸塩点滴静注液バッグ「ニチヤク」(600mg</t>
  </si>
  <si>
    <t>日本製薬</t>
    <rPh sb="0" eb="2">
      <t>ニホン</t>
    </rPh>
    <rPh sb="2" eb="4">
      <t>セイヤク</t>
    </rPh>
    <phoneticPr fontId="2"/>
  </si>
  <si>
    <t>武田薬品工業</t>
    <rPh sb="0" eb="2">
      <t>タケダ</t>
    </rPh>
    <rPh sb="2" eb="4">
      <t>ヤクヒン</t>
    </rPh>
    <rPh sb="4" eb="6">
      <t>コウギョウ</t>
    </rPh>
    <phoneticPr fontId="2"/>
  </si>
  <si>
    <t>イノバン 注</t>
  </si>
  <si>
    <t>インジゴカルミン注「AFP」20mg</t>
  </si>
  <si>
    <t>5ml×10A</t>
  </si>
  <si>
    <t>インジゴカルミン注２０ｍｇ「ＡＦＰ」</t>
  </si>
  <si>
    <t>インジゴカルミン注射液</t>
  </si>
  <si>
    <t>ｲﾝｽﾘﾝｸﾞﾗﾙｷﾞﾝBS注ﾐﾘｵﾍﾟﾝ｢ﾘﾘｰ｣100単位3ml</t>
  </si>
  <si>
    <t>２キット</t>
  </si>
  <si>
    <t>日本イーライリリー</t>
    <rPh sb="0" eb="2">
      <t>ニホン</t>
    </rPh>
    <phoneticPr fontId="4"/>
  </si>
  <si>
    <t>ランタス</t>
  </si>
  <si>
    <t>ｲﾝｽﾘﾝｸﾞﾗﾙｷﾞﾝ</t>
  </si>
  <si>
    <t>エピネフリン０．１％注シリンジ</t>
  </si>
  <si>
    <t>１ｍｇ １ｍｌ １０ＫＯ</t>
  </si>
  <si>
    <t>無</t>
    <rPh sb="0" eb="1">
      <t>ナ</t>
    </rPh>
    <phoneticPr fontId="4"/>
  </si>
  <si>
    <t>アドレナリンキット（１）</t>
  </si>
  <si>
    <t>オザグレルＮａ点滴静注バッグ「テルモ」</t>
  </si>
  <si>
    <t>８０ｍｇ／２００ｍｌ　１０袋</t>
  </si>
  <si>
    <t>ゲムシタビン点滴静注用「ＳＵＮ」</t>
  </si>
  <si>
    <t>１ｇ　１Ｖ</t>
  </si>
  <si>
    <t>ジェムザール注射用１ｇ</t>
    <rPh sb="6" eb="9">
      <t>チュウシャヨウ</t>
    </rPh>
    <phoneticPr fontId="4"/>
  </si>
  <si>
    <t>２００ｍｇ　１Ｖ</t>
  </si>
  <si>
    <t>ジェムザール注射用２00ｍｇ</t>
    <rPh sb="6" eb="9">
      <t>チュウシャヨウ</t>
    </rPh>
    <phoneticPr fontId="4"/>
  </si>
  <si>
    <t>シアノコバラミン注射液「日医工」</t>
  </si>
  <si>
    <t>１ｍｇ/１ｍｌ　５０Ａ</t>
  </si>
  <si>
    <t>シアノコバラミン注射液</t>
  </si>
  <si>
    <t>ジノプロスト注射液「Ｆ」１０００μｇ</t>
  </si>
  <si>
    <t>富士製工</t>
    <rPh sb="0" eb="2">
      <t>フジ</t>
    </rPh>
    <rPh sb="2" eb="4">
      <t>セイコウ</t>
    </rPh>
    <phoneticPr fontId="4"/>
  </si>
  <si>
    <t>丸石製薬</t>
    <rPh sb="0" eb="1">
      <t>マル</t>
    </rPh>
    <rPh sb="1" eb="2">
      <t>イシ</t>
    </rPh>
    <rPh sb="2" eb="4">
      <t>セイヤク</t>
    </rPh>
    <phoneticPr fontId="4"/>
  </si>
  <si>
    <t>ジノプロスト注射液</t>
  </si>
  <si>
    <t>スルピリン注射液「日医工」(250mg/1ml)</t>
  </si>
  <si>
    <t>スルピリン水和物</t>
    <rPh sb="5" eb="8">
      <t>スイワブツ</t>
    </rPh>
    <phoneticPr fontId="4"/>
  </si>
  <si>
    <t>セファゾリンナトリウム注射用「日医工」（１ｇ）</t>
  </si>
  <si>
    <t>セファゾリンナトリウム注射用</t>
  </si>
  <si>
    <t>セフェピム塩酸塩静注用「サンド」</t>
  </si>
  <si>
    <t>１ｇ　１０Ｖ</t>
  </si>
  <si>
    <t>セフェピム</t>
  </si>
  <si>
    <t>セフメテゾールナトリウム点滴静注用バッグ「ＮＰ」</t>
  </si>
  <si>
    <t>１ｇ　１０キット</t>
  </si>
  <si>
    <t>ニプロ（株）</t>
    <rPh sb="4" eb="5">
      <t>カブ</t>
    </rPh>
    <phoneticPr fontId="2"/>
  </si>
  <si>
    <t>セフメタゾン静注用１ｇ</t>
    <rPh sb="6" eb="8">
      <t>ジョウチュウ</t>
    </rPh>
    <rPh sb="8" eb="9">
      <t>ヨウ</t>
    </rPh>
    <phoneticPr fontId="4"/>
  </si>
  <si>
    <t>ドパミン塩酸塩点滴静注液 ２００ｍｇバッグＮＩＧ</t>
  </si>
  <si>
    <t>イノバン注</t>
    <rPh sb="4" eb="5">
      <t>チュウ</t>
    </rPh>
    <phoneticPr fontId="4"/>
  </si>
  <si>
    <t>協和キリン</t>
    <rPh sb="0" eb="2">
      <t>キョウワ</t>
    </rPh>
    <phoneticPr fontId="4"/>
  </si>
  <si>
    <t>ドパミン塩酸塩点滴静注液バッグ「ＮＩＧ」</t>
  </si>
  <si>
    <t>２００ｍｇ　１０袋</t>
  </si>
  <si>
    <t>ドブタミン持続静注シリンジ「ＫＫＣ」</t>
  </si>
  <si>
    <t>１５０ｍｇ／５０ｍｌ　５筒</t>
  </si>
  <si>
    <t>ドブトレックス</t>
  </si>
  <si>
    <t>共和薬品工場</t>
    <rPh sb="0" eb="2">
      <t>キョウワ</t>
    </rPh>
    <rPh sb="2" eb="4">
      <t>ヤクヒン</t>
    </rPh>
    <rPh sb="4" eb="6">
      <t>コウジョウ</t>
    </rPh>
    <phoneticPr fontId="4"/>
  </si>
  <si>
    <t>１０ｍｌ　５０Ａ</t>
  </si>
  <si>
    <t>ネオラミン３B注</t>
    <rPh sb="7" eb="8">
      <t>チュウ</t>
    </rPh>
    <phoneticPr fontId="4"/>
  </si>
  <si>
    <t>日本化薬</t>
    <rPh sb="0" eb="2">
      <t>ニホン</t>
    </rPh>
    <rPh sb="2" eb="3">
      <t>カ</t>
    </rPh>
    <rPh sb="3" eb="4">
      <t>クスリ</t>
    </rPh>
    <phoneticPr fontId="4"/>
  </si>
  <si>
    <t>チアミンジスルフィド・B6・B12配合10mL注射液</t>
  </si>
  <si>
    <t>パルナパリンNa透析用150単位/mlシリンジ20ml「フソ</t>
  </si>
  <si>
    <t>１０筒</t>
  </si>
  <si>
    <t>扶桑薬品</t>
    <rPh sb="0" eb="2">
      <t>フソウ</t>
    </rPh>
    <rPh sb="2" eb="4">
      <t>ヤクヒン</t>
    </rPh>
    <phoneticPr fontId="4"/>
  </si>
  <si>
    <t>ローヘパ透析用</t>
    <rPh sb="4" eb="7">
      <t>トウセキヨウ</t>
    </rPh>
    <phoneticPr fontId="4"/>
  </si>
  <si>
    <t>陽進堂</t>
    <rPh sb="0" eb="3">
      <t>ヨウシンドウ</t>
    </rPh>
    <phoneticPr fontId="4"/>
  </si>
  <si>
    <t>パルナパリン</t>
  </si>
  <si>
    <t>バンコマイシン塩酸塩点滴静注用「明治」</t>
  </si>
  <si>
    <t>０．５ｇ　１０Ｖ</t>
  </si>
  <si>
    <t>ビーシー注（アスコルビン酸注射液）　５００ｍｇ</t>
  </si>
  <si>
    <t>50A</t>
  </si>
  <si>
    <t>ビタシミン注</t>
    <rPh sb="5" eb="6">
      <t>チュウ</t>
    </rPh>
    <phoneticPr fontId="4"/>
  </si>
  <si>
    <t>アスコルビン酸注</t>
    <rPh sb="6" eb="7">
      <t>サン</t>
    </rPh>
    <rPh sb="7" eb="8">
      <t>チュウ</t>
    </rPh>
    <phoneticPr fontId="4"/>
  </si>
  <si>
    <t>フィルグラスチムBS注150?シリンジ「F」</t>
  </si>
  <si>
    <t>10筒</t>
  </si>
  <si>
    <t>富士製薬</t>
    <rPh sb="0" eb="2">
      <t>フジ</t>
    </rPh>
    <rPh sb="2" eb="4">
      <t>セイヤク</t>
    </rPh>
    <phoneticPr fontId="4"/>
  </si>
  <si>
    <t>グラン</t>
  </si>
  <si>
    <t>フィルグラスチム</t>
  </si>
  <si>
    <t>フェンタニル注射液「テルモ」(0.5mg/10ml)</t>
  </si>
  <si>
    <t>フルオレサイト静注５００ｍｇ　５ＭＬ</t>
  </si>
  <si>
    <t>５００ｍｇ　５ｍｌ　１２Ｖ</t>
  </si>
  <si>
    <t>プレセデックス静注液シリンジ「ファイザー」（200?</t>
  </si>
  <si>
    <t>プレセデックス静注液２００μｇ／５０ｍＬシリンジ「ファイザー」</t>
  </si>
  <si>
    <t>デクスメデトミジン塩酸塩キット</t>
  </si>
  <si>
    <t>フロセミド注「武田テバ」（20mg/2ml）</t>
  </si>
  <si>
    <t>ラシックス注</t>
    <rPh sb="5" eb="6">
      <t>チュウ</t>
    </rPh>
    <phoneticPr fontId="4"/>
  </si>
  <si>
    <t>フロセミド注</t>
  </si>
  <si>
    <t>プロポフォール静注「マルイシ」1%(100ml)</t>
  </si>
  <si>
    <t>丸石製薬</t>
    <rPh sb="0" eb="2">
      <t>マルイシ</t>
    </rPh>
    <rPh sb="2" eb="4">
      <t>セイヤク</t>
    </rPh>
    <phoneticPr fontId="4"/>
  </si>
  <si>
    <t>プロポフォール注射液</t>
  </si>
  <si>
    <t>プロポフォール静注「マルイシ」1%(20ml)</t>
  </si>
  <si>
    <t>ヘパリンカルシウム皮下注５千単位シリンジ</t>
  </si>
  <si>
    <t>0.2ml</t>
  </si>
  <si>
    <t xml:space="preserve">	ヘパリンカルシウム</t>
  </si>
  <si>
    <t>ミノサイクリン塩酸塩点滴静注用「日医工」</t>
  </si>
  <si>
    <t>１００ｍｇ　１０Ｖ</t>
  </si>
  <si>
    <t>ミノサイクリン塩酸塩静注用</t>
  </si>
  <si>
    <t>ミノサイクリン塩酸塩１００ｍｇ静注用</t>
  </si>
  <si>
    <t>亜硝酸アミル「AFP」0.25ml</t>
  </si>
  <si>
    <t>アルフレッサ</t>
  </si>
  <si>
    <t>亜硝酸アミル</t>
  </si>
  <si>
    <t>ATP注「イセイ」（20mg/2ml）</t>
  </si>
  <si>
    <t xml:space="preserve">ｱﾃﾞﾎｽ-L ｺ-ﾜ注20MG         </t>
  </si>
  <si>
    <t>興和㈱</t>
  </si>
  <si>
    <t>アデノシン三リン酸二ナトリウム水和物注射液</t>
  </si>
  <si>
    <t>ニカルジピン塩酸塩注射液「日医工」（2mg/2ml）</t>
    <phoneticPr fontId="8"/>
  </si>
  <si>
    <t>ペルジピン注射液２ｍｇ</t>
    <phoneticPr fontId="8"/>
  </si>
  <si>
    <t>ニカルジピン塩酸塩注射液</t>
  </si>
  <si>
    <t>アシクロビル点滴静注液「トーワ」(250mg/10ml)</t>
    <phoneticPr fontId="8"/>
  </si>
  <si>
    <t>ＧＳＫ</t>
  </si>
  <si>
    <t>アシクロビル注射用</t>
  </si>
  <si>
    <t>シプロフロキサシン点滴静注　４００ｍｇ／２００ｍｌ</t>
    <phoneticPr fontId="8"/>
  </si>
  <si>
    <t>１０袋</t>
    <phoneticPr fontId="8"/>
  </si>
  <si>
    <t>バイエル薬品</t>
  </si>
  <si>
    <t>シプロフロキサシン注射液</t>
  </si>
  <si>
    <t>フロセミド注「ＮＩＧ」</t>
    <rPh sb="5" eb="6">
      <t>チュウ</t>
    </rPh>
    <phoneticPr fontId="8"/>
  </si>
  <si>
    <t>２０ｍｇ　２ｍｌ　５０Ａ</t>
  </si>
  <si>
    <t>武田薬品工業</t>
    <rPh sb="0" eb="6">
      <t>タケダヤクヒンコウギョウ</t>
    </rPh>
    <phoneticPr fontId="8"/>
  </si>
  <si>
    <t>ラシックス注２０ｍｇ</t>
  </si>
  <si>
    <t>アルプロスタジルアルファデクス点滴静注用「タカタ」５００μｇ　</t>
    <phoneticPr fontId="8"/>
  </si>
  <si>
    <t>５Ⅴ</t>
    <phoneticPr fontId="8"/>
  </si>
  <si>
    <t>高田製薬</t>
    <rPh sb="0" eb="4">
      <t>タカタセイヤク</t>
    </rPh>
    <phoneticPr fontId="8"/>
  </si>
  <si>
    <t>プロスタンディン点滴静注用５００μｇ</t>
  </si>
  <si>
    <t>丸石製薬</t>
    <rPh sb="0" eb="4">
      <t>マルイシセイヤク</t>
    </rPh>
    <phoneticPr fontId="8"/>
  </si>
  <si>
    <t>アルプロスタジル　アルファデクス注射用</t>
  </si>
  <si>
    <t>アスコルビン酸注PB「日新」</t>
    <phoneticPr fontId="8"/>
  </si>
  <si>
    <t>500mg/5ml</t>
  </si>
  <si>
    <t>ビタミンC注「フソー」500mg</t>
    <rPh sb="5" eb="6">
      <t>チュウ</t>
    </rPh>
    <phoneticPr fontId="20"/>
  </si>
  <si>
    <t>フソー</t>
  </si>
  <si>
    <t>パロノセトロン点滴静注バッグ「タイホウ」</t>
    <phoneticPr fontId="8"/>
  </si>
  <si>
    <t>0.75mg 50ml</t>
  </si>
  <si>
    <t>アロキシ静注０．７５ｍｇ</t>
  </si>
  <si>
    <t>パロノセトロン塩酸塩注射液</t>
  </si>
  <si>
    <t>シアノコバラミン注射液「トーワ」1000μg</t>
    <phoneticPr fontId="8"/>
  </si>
  <si>
    <t>ビタミンB12注"Z"</t>
    <phoneticPr fontId="8"/>
  </si>
  <si>
    <t>カルボプラチン点滴静注液「NK」（150mg/15ml）</t>
  </si>
  <si>
    <t>日本化薬㈱</t>
    <rPh sb="0" eb="4">
      <t>ニホンカヤク</t>
    </rPh>
    <phoneticPr fontId="8"/>
  </si>
  <si>
    <t>クリニジェン</t>
  </si>
  <si>
    <t>カルボプラチン注射液</t>
  </si>
  <si>
    <t>アシクロビル点滴静注液250mgバッグ100ｍｌ「ｻﾜｲ」</t>
    <rPh sb="6" eb="8">
      <t>テンテキ</t>
    </rPh>
    <rPh sb="8" eb="9">
      <t>セイ</t>
    </rPh>
    <rPh sb="9" eb="10">
      <t>チュウ</t>
    </rPh>
    <rPh sb="10" eb="11">
      <t>エキ</t>
    </rPh>
    <phoneticPr fontId="6"/>
  </si>
  <si>
    <t>沢井</t>
    <rPh sb="0" eb="2">
      <t>サワイ</t>
    </rPh>
    <phoneticPr fontId="6"/>
  </si>
  <si>
    <t>公立南砺中央病院</t>
    <rPh sb="0" eb="2">
      <t>コウリツ</t>
    </rPh>
    <rPh sb="2" eb="3">
      <t>ミナミ</t>
    </rPh>
    <rPh sb="3" eb="4">
      <t>レ</t>
    </rPh>
    <rPh sb="4" eb="6">
      <t>チュウオウ</t>
    </rPh>
    <rPh sb="6" eb="8">
      <t>ビョウイン</t>
    </rPh>
    <phoneticPr fontId="6"/>
  </si>
  <si>
    <t>硫酸アトロピン注射薬タナベ</t>
    <rPh sb="0" eb="2">
      <t>リュウサン</t>
    </rPh>
    <rPh sb="7" eb="10">
      <t>チュウシャヤク</t>
    </rPh>
    <phoneticPr fontId="6"/>
  </si>
  <si>
    <t>150㎎3ml1A</t>
    <phoneticPr fontId="20"/>
  </si>
  <si>
    <t>10mg2mL1A</t>
    <phoneticPr fontId="8"/>
  </si>
  <si>
    <t>ノバスタンHI注10mg/2mL</t>
    <phoneticPr fontId="8"/>
  </si>
  <si>
    <t>アルプロスタジル注10μg「サワイ」</t>
    <phoneticPr fontId="6"/>
  </si>
  <si>
    <t>10μg2mL1A</t>
    <phoneticPr fontId="6"/>
  </si>
  <si>
    <t>イオヘキソール３００注１００ｍＬ「F」</t>
    <phoneticPr fontId="20"/>
  </si>
  <si>
    <t>100ml1瓶</t>
    <rPh sb="6" eb="7">
      <t>ビン</t>
    </rPh>
    <phoneticPr fontId="6"/>
  </si>
  <si>
    <t>イオパミロン注300（100mL）</t>
    <phoneticPr fontId="20"/>
  </si>
  <si>
    <t>バイエル</t>
    <phoneticPr fontId="20"/>
  </si>
  <si>
    <t>インスリン　グラルギンBS注ミリオペン「リリー」</t>
    <phoneticPr fontId="8"/>
  </si>
  <si>
    <t>300単位1本</t>
    <rPh sb="3" eb="5">
      <t>タンイ</t>
    </rPh>
    <rPh sb="6" eb="7">
      <t>ホン</t>
    </rPh>
    <phoneticPr fontId="8"/>
  </si>
  <si>
    <t>ランタス注ソロスター</t>
    <phoneticPr fontId="8"/>
  </si>
  <si>
    <t>イセイ</t>
    <phoneticPr fontId="6"/>
  </si>
  <si>
    <t>ATP注20mg第一</t>
    <rPh sb="3" eb="4">
      <t>チュウ</t>
    </rPh>
    <rPh sb="8" eb="10">
      <t>ダイイチ</t>
    </rPh>
    <phoneticPr fontId="6"/>
  </si>
  <si>
    <t>50mgペン1.0mL</t>
    <phoneticPr fontId="8"/>
  </si>
  <si>
    <t>持田</t>
    <phoneticPr fontId="8"/>
  </si>
  <si>
    <t>エンブレル皮下注50mgペン1.0mL</t>
    <phoneticPr fontId="8"/>
  </si>
  <si>
    <t>エダラボン点滴静注液バッグ30mg「NP」</t>
    <phoneticPr fontId="20"/>
  </si>
  <si>
    <t>30mg100mL1バッグ</t>
    <phoneticPr fontId="6"/>
  </si>
  <si>
    <t>100μg1ml1A</t>
    <phoneticPr fontId="6"/>
  </si>
  <si>
    <t>サンドスタチン皮下注用 100μg</t>
    <phoneticPr fontId="8"/>
  </si>
  <si>
    <t>オザグレルNa点滴静注80mg「日医工」</t>
    <rPh sb="16" eb="19">
      <t>ニチイコウ</t>
    </rPh>
    <phoneticPr fontId="6"/>
  </si>
  <si>
    <t>80mg5ml1A</t>
    <phoneticPr fontId="6"/>
  </si>
  <si>
    <t>オザクレルナトリウム</t>
    <phoneticPr fontId="6"/>
  </si>
  <si>
    <t>オメプラゾール注射用20mg「日医工」</t>
    <phoneticPr fontId="6"/>
  </si>
  <si>
    <t>20ｍｇ1瓶</t>
    <rPh sb="5" eb="6">
      <t>ビン</t>
    </rPh>
    <phoneticPr fontId="6"/>
  </si>
  <si>
    <t>オメプラール注用20</t>
    <phoneticPr fontId="6"/>
  </si>
  <si>
    <t>オメプラゾールナトリウム水和物</t>
    <phoneticPr fontId="6"/>
  </si>
  <si>
    <t>ｶﾙﾊﾞｿﾞｸﾛﾑｽﾙﾎﾝ酸ﾅﾄﾘｳﾑ静注液100ｍｇ</t>
    <rPh sb="13" eb="14">
      <t>サン</t>
    </rPh>
    <rPh sb="19" eb="20">
      <t>６</t>
    </rPh>
    <rPh sb="20" eb="21">
      <t>チュウ</t>
    </rPh>
    <rPh sb="21" eb="22">
      <t>エキ</t>
    </rPh>
    <phoneticPr fontId="6"/>
  </si>
  <si>
    <t>20ｍL1Ａ</t>
    <phoneticPr fontId="6"/>
  </si>
  <si>
    <t>アドナ注100mg</t>
    <phoneticPr fontId="6"/>
  </si>
  <si>
    <t>クリンダマイシンリン酸エステル注射液600mg「ＮＩＧ」</t>
    <phoneticPr fontId="6"/>
  </si>
  <si>
    <t>600mg4ml1A</t>
    <phoneticPr fontId="6"/>
  </si>
  <si>
    <t>日医工岐阜工場</t>
    <rPh sb="0" eb="3">
      <t>ニチイコウ</t>
    </rPh>
    <rPh sb="3" eb="7">
      <t>ギフコウジョウ</t>
    </rPh>
    <phoneticPr fontId="6"/>
  </si>
  <si>
    <t>代謝拮抗剤</t>
  </si>
  <si>
    <t>ゲムシタビン点滴静注用１ｇ「ヤクルト」</t>
  </si>
  <si>
    <t>ジェムザール点滴静注１ｇ</t>
  </si>
  <si>
    <t>ジルチアゼム塩酸塩静注用10㎎「サワイ」</t>
    <phoneticPr fontId="8"/>
  </si>
  <si>
    <t>10㎎１瓶</t>
    <phoneticPr fontId="8"/>
  </si>
  <si>
    <t>沢井</t>
    <rPh sb="0" eb="2">
      <t>サワイ</t>
    </rPh>
    <phoneticPr fontId="8"/>
  </si>
  <si>
    <t>ヘルベッサー注射用1０</t>
    <phoneticPr fontId="8"/>
  </si>
  <si>
    <t>ジルチアゼム</t>
  </si>
  <si>
    <t>スルバシリン静注用3ｇ</t>
    <phoneticPr fontId="8"/>
  </si>
  <si>
    <t>3ｇ１瓶</t>
    <phoneticPr fontId="8"/>
  </si>
  <si>
    <t>ユナシン−S静注用3g</t>
    <phoneticPr fontId="8"/>
  </si>
  <si>
    <t>アンピシリンナトリウム・
スルバクタムナトリウム</t>
    <phoneticPr fontId="8"/>
  </si>
  <si>
    <t>生食溶解液キットＨ</t>
    <rPh sb="0" eb="1">
      <t>ナマ</t>
    </rPh>
    <rPh sb="1" eb="2">
      <t>ショク</t>
    </rPh>
    <rPh sb="2" eb="4">
      <t>ヨウカイ</t>
    </rPh>
    <rPh sb="4" eb="5">
      <t>エキ</t>
    </rPh>
    <phoneticPr fontId="6"/>
  </si>
  <si>
    <t>100mL1ｷｯﾄ</t>
    <phoneticPr fontId="6"/>
  </si>
  <si>
    <t>光</t>
    <rPh sb="0" eb="1">
      <t>ヒカリ</t>
    </rPh>
    <phoneticPr fontId="6"/>
  </si>
  <si>
    <t>大塚生食注ＴＮ</t>
    <rPh sb="0" eb="2">
      <t>オオツカ</t>
    </rPh>
    <rPh sb="2" eb="3">
      <t>ナマ</t>
    </rPh>
    <rPh sb="3" eb="4">
      <t>ショク</t>
    </rPh>
    <rPh sb="4" eb="5">
      <t>チュウ</t>
    </rPh>
    <phoneticPr fontId="6"/>
  </si>
  <si>
    <t>生食注シリンジ「ｵーツカ」10ｍL</t>
    <rPh sb="0" eb="2">
      <t>セイショク</t>
    </rPh>
    <rPh sb="2" eb="3">
      <t>チュウ</t>
    </rPh>
    <phoneticPr fontId="6"/>
  </si>
  <si>
    <t>10mL1シリンジ</t>
    <phoneticPr fontId="6"/>
  </si>
  <si>
    <t>セファゾリンナトリウム注射用1g「日医工」</t>
    <phoneticPr fontId="6"/>
  </si>
  <si>
    <t>セファメジンα注射用1g</t>
    <phoneticPr fontId="6"/>
  </si>
  <si>
    <t>注射用マキシピーム 1g</t>
    <phoneticPr fontId="8"/>
  </si>
  <si>
    <t>ブリストル・マイヤーズスクイブ</t>
    <phoneticPr fontId="8"/>
  </si>
  <si>
    <t>セフェピム塩酸塩水和物</t>
    <phoneticPr fontId="8"/>
  </si>
  <si>
    <t>モダシン静注用1g</t>
    <phoneticPr fontId="6"/>
  </si>
  <si>
    <t>セフトリアキソンナトリウム静注用1ｇ「日医工」</t>
    <phoneticPr fontId="6"/>
  </si>
  <si>
    <t>ロセフィン静注用1g</t>
    <phoneticPr fontId="6"/>
  </si>
  <si>
    <t>セフメタゾールNa静注用1g「NP」</t>
    <rPh sb="9" eb="10">
      <t>ジョウ</t>
    </rPh>
    <rPh sb="10" eb="11">
      <t>チュウ</t>
    </rPh>
    <rPh sb="11" eb="12">
      <t>ヨウ</t>
    </rPh>
    <phoneticPr fontId="6"/>
  </si>
  <si>
    <t>セフメタゾン静注用1g</t>
    <phoneticPr fontId="6"/>
  </si>
  <si>
    <t>ゾレドロン酸点滴静注４㎎/５ml「サンド」</t>
  </si>
  <si>
    <t>４㎎/５ml</t>
  </si>
  <si>
    <t>ゾメタ点滴静注４㎎/５ml</t>
  </si>
  <si>
    <t>ゾレドロン</t>
  </si>
  <si>
    <t>タゾピペ配合静注用2.25g「明治」</t>
    <rPh sb="4" eb="6">
      <t>ハイゴウ</t>
    </rPh>
    <rPh sb="6" eb="9">
      <t>ジョウチュウヨウ</t>
    </rPh>
    <rPh sb="15" eb="17">
      <t>メイジ</t>
    </rPh>
    <phoneticPr fontId="6"/>
  </si>
  <si>
    <t>2.25㎎1瓶</t>
    <rPh sb="6" eb="7">
      <t>ビン</t>
    </rPh>
    <phoneticPr fontId="6"/>
  </si>
  <si>
    <t>タｿﾞｼﾝ静注用2.25g</t>
    <phoneticPr fontId="6"/>
  </si>
  <si>
    <t>タゾピペ配合静注用4.5g「明治」</t>
    <rPh sb="4" eb="6">
      <t>ハイゴウ</t>
    </rPh>
    <rPh sb="6" eb="9">
      <t>ジョウチュウヨウ</t>
    </rPh>
    <rPh sb="14" eb="16">
      <t>メイジ</t>
    </rPh>
    <phoneticPr fontId="6"/>
  </si>
  <si>
    <t>4.5㎎1瓶</t>
    <rPh sb="5" eb="6">
      <t>ビン</t>
    </rPh>
    <phoneticPr fontId="6"/>
  </si>
  <si>
    <t>タｿﾞｼﾝ静注用4.5g</t>
    <phoneticPr fontId="6"/>
  </si>
  <si>
    <t>ダルテパリンNa静注5000単位/5ml「日医工」</t>
    <rPh sb="8" eb="9">
      <t>セイ</t>
    </rPh>
    <rPh sb="9" eb="10">
      <t>チュウ</t>
    </rPh>
    <rPh sb="14" eb="16">
      <t>タンイ</t>
    </rPh>
    <rPh sb="21" eb="22">
      <t>ニチ</t>
    </rPh>
    <rPh sb="22" eb="23">
      <t>イ</t>
    </rPh>
    <rPh sb="23" eb="24">
      <t>コウ</t>
    </rPh>
    <phoneticPr fontId="6"/>
  </si>
  <si>
    <t>5000単位1V</t>
    <phoneticPr fontId="6"/>
  </si>
  <si>
    <t>フラグミン静注5000単位/5ml</t>
    <phoneticPr fontId="6"/>
  </si>
  <si>
    <t>ダルベポエチン アルファ注5μgシリンジ「KKF」</t>
    <phoneticPr fontId="20"/>
  </si>
  <si>
    <t>5μg1シリンジ</t>
    <phoneticPr fontId="20"/>
  </si>
  <si>
    <t>ネスプ注射液５μｇプラシリンジ</t>
    <phoneticPr fontId="20"/>
  </si>
  <si>
    <t>ダルベポエチン　アルファ</t>
    <phoneticPr fontId="20"/>
  </si>
  <si>
    <t>20μg1シリンジ</t>
    <phoneticPr fontId="20"/>
  </si>
  <si>
    <t>ネスプ注射液20μｇプラシリンジ</t>
    <phoneticPr fontId="20"/>
  </si>
  <si>
    <t>ダルベポエチン　アルファ</t>
  </si>
  <si>
    <t>10μg1シリンジ</t>
    <phoneticPr fontId="20"/>
  </si>
  <si>
    <t>ネスプ注射液10μｇプラシリンジ</t>
    <phoneticPr fontId="20"/>
  </si>
  <si>
    <t>40μg1シリンジ</t>
    <phoneticPr fontId="20"/>
  </si>
  <si>
    <t>ネスプ注射液40μｇプラシリンジ</t>
    <phoneticPr fontId="20"/>
  </si>
  <si>
    <t>60μg1シリンジ</t>
    <phoneticPr fontId="20"/>
  </si>
  <si>
    <t>ネスプ注射液60μｇプラシリンジ</t>
    <phoneticPr fontId="20"/>
  </si>
  <si>
    <t>120μg1シリンジ</t>
    <phoneticPr fontId="20"/>
  </si>
  <si>
    <t>ネスプ注射液120μｇプラシリンジ</t>
    <phoneticPr fontId="20"/>
  </si>
  <si>
    <t>ドパミン塩酸塩点滴静注液600mgバッグ「NIG」</t>
    <phoneticPr fontId="6"/>
  </si>
  <si>
    <t>600mg200mL1袋</t>
    <rPh sb="11" eb="12">
      <t>フクロ</t>
    </rPh>
    <phoneticPr fontId="6"/>
  </si>
  <si>
    <t>日医工岐阜工場</t>
    <rPh sb="0" eb="3">
      <t>ニチイコウ</t>
    </rPh>
    <rPh sb="3" eb="5">
      <t>ギフ</t>
    </rPh>
    <rPh sb="5" eb="7">
      <t>コウジョウ</t>
    </rPh>
    <phoneticPr fontId="6"/>
  </si>
  <si>
    <t>日医工</t>
    <rPh sb="0" eb="3">
      <t>ニチイコウ</t>
    </rPh>
    <phoneticPr fontId="27"/>
  </si>
  <si>
    <t>ドパミン塩酸塩点滴静注液200mgバッグ「NIG」</t>
    <phoneticPr fontId="6"/>
  </si>
  <si>
    <t>200mg200mL1袋</t>
    <rPh sb="11" eb="12">
      <t>フクロ</t>
    </rPh>
    <phoneticPr fontId="6"/>
  </si>
  <si>
    <t>1000㎎10mL1A</t>
    <phoneticPr fontId="6"/>
  </si>
  <si>
    <t>トランサミン注１０％</t>
    <phoneticPr fontId="6"/>
  </si>
  <si>
    <t>鳥居薬品</t>
    <phoneticPr fontId="6"/>
  </si>
  <si>
    <t>ナファモスタットメシル酸塩</t>
    <phoneticPr fontId="6"/>
  </si>
  <si>
    <t>ニコランジル点滴静注用12㎎「日医工」</t>
    <rPh sb="6" eb="8">
      <t>テンテキ</t>
    </rPh>
    <rPh sb="8" eb="9">
      <t>ジョウ</t>
    </rPh>
    <rPh sb="9" eb="10">
      <t>チュウ</t>
    </rPh>
    <rPh sb="10" eb="11">
      <t>ヨウ</t>
    </rPh>
    <rPh sb="15" eb="17">
      <t>ニチイ</t>
    </rPh>
    <rPh sb="17" eb="18">
      <t>コウ</t>
    </rPh>
    <phoneticPr fontId="6"/>
  </si>
  <si>
    <t>12mg1瓶</t>
    <rPh sb="5" eb="6">
      <t>ビン</t>
    </rPh>
    <phoneticPr fontId="6"/>
  </si>
  <si>
    <t>シグマート注12㎎</t>
    <rPh sb="5" eb="6">
      <t>チュウ</t>
    </rPh>
    <phoneticPr fontId="6"/>
  </si>
  <si>
    <t>ニトログリセリン点滴静注50mg/100mL「TE」</t>
    <phoneticPr fontId="6"/>
  </si>
  <si>
    <t>50mg100mL1バッグ</t>
    <phoneticPr fontId="6"/>
  </si>
  <si>
    <t>ミリスロール注５０ｍｇ</t>
    <phoneticPr fontId="6"/>
  </si>
  <si>
    <t>バンコマイシン塩酸塩点滴静注用0.5ｇ「明治」</t>
    <rPh sb="7" eb="10">
      <t>エンサンエン</t>
    </rPh>
    <rPh sb="20" eb="22">
      <t>メイジ</t>
    </rPh>
    <phoneticPr fontId="6"/>
  </si>
  <si>
    <t>（塩酸バンコマイシン）</t>
    <phoneticPr fontId="6"/>
  </si>
  <si>
    <t>ファモチジン静注20㎎「日新」</t>
    <rPh sb="6" eb="7">
      <t>ジョウ</t>
    </rPh>
    <rPh sb="7" eb="8">
      <t>チュウ</t>
    </rPh>
    <rPh sb="12" eb="13">
      <t>ニチ</t>
    </rPh>
    <rPh sb="13" eb="14">
      <t>シン</t>
    </rPh>
    <phoneticPr fontId="6"/>
  </si>
  <si>
    <t>20㎎20ml1瓶</t>
    <rPh sb="8" eb="9">
      <t>ビン</t>
    </rPh>
    <phoneticPr fontId="6"/>
  </si>
  <si>
    <t>日新製薬</t>
    <rPh sb="0" eb="1">
      <t>ニチ</t>
    </rPh>
    <rPh sb="1" eb="2">
      <t>シン</t>
    </rPh>
    <rPh sb="2" eb="4">
      <t>セイヤク</t>
    </rPh>
    <phoneticPr fontId="6"/>
  </si>
  <si>
    <t>ガスター注射液20㎎</t>
    <rPh sb="4" eb="6">
      <t>チュウシャ</t>
    </rPh>
    <rPh sb="6" eb="7">
      <t>エキ</t>
    </rPh>
    <phoneticPr fontId="6"/>
  </si>
  <si>
    <t>フィルグラスチムBS注75μgシリンジ「F」</t>
    <phoneticPr fontId="6"/>
  </si>
  <si>
    <t>75μｇ0.3mL1シリンジ</t>
    <phoneticPr fontId="6"/>
  </si>
  <si>
    <t>協和発酵キリン</t>
    <phoneticPr fontId="6"/>
  </si>
  <si>
    <t>フルスルチアミン静注50mg「トーワ」</t>
    <phoneticPr fontId="8"/>
  </si>
  <si>
    <t>50㎎10ml1A</t>
    <phoneticPr fontId="8"/>
  </si>
  <si>
    <t>東和</t>
    <phoneticPr fontId="6"/>
  </si>
  <si>
    <t>アリナミンF50注</t>
    <phoneticPr fontId="8"/>
  </si>
  <si>
    <t>武田テバ</t>
    <phoneticPr fontId="8"/>
  </si>
  <si>
    <t>フルスルチアミン</t>
    <phoneticPr fontId="8"/>
  </si>
  <si>
    <t>フロセミド注射液20mg「NIG」</t>
    <phoneticPr fontId="6"/>
  </si>
  <si>
    <t>20㎎2ml1A</t>
    <phoneticPr fontId="6"/>
  </si>
  <si>
    <t>ラシックス注20mg</t>
    <phoneticPr fontId="6"/>
  </si>
  <si>
    <t>１％プロポフォール注「マルイシ」</t>
    <rPh sb="9" eb="10">
      <t>チュウ</t>
    </rPh>
    <phoneticPr fontId="6"/>
  </si>
  <si>
    <t>ヘパリンNaロック用100単位/mLシリンジ「オーツカ」10mL</t>
    <phoneticPr fontId="8"/>
  </si>
  <si>
    <t>100単位10ｍｌ1ｼﾘﾝｼﾞ</t>
    <phoneticPr fontId="6"/>
  </si>
  <si>
    <t>大塚</t>
    <phoneticPr fontId="6"/>
  </si>
  <si>
    <t>ヘパフラッシュ１０単位／ｍＬシリンジ１０ｍＬ</t>
    <phoneticPr fontId="8"/>
  </si>
  <si>
    <t>ヘパリンNa透析用250単位/ｍｌ「ニプロ」20ｍｌ</t>
    <rPh sb="6" eb="9">
      <t>トウセキヨウ</t>
    </rPh>
    <rPh sb="12" eb="14">
      <t>タンイ</t>
    </rPh>
    <phoneticPr fontId="6"/>
  </si>
  <si>
    <t>250単位20ｍｌ1瓶</t>
    <rPh sb="10" eb="11">
      <t>ビン</t>
    </rPh>
    <phoneticPr fontId="6"/>
  </si>
  <si>
    <t>ヘパリンCa皮下注2万単位/0.8ｍｌ「サワイ」</t>
    <rPh sb="6" eb="8">
      <t>ヒカ</t>
    </rPh>
    <rPh sb="8" eb="9">
      <t>チュウ</t>
    </rPh>
    <rPh sb="10" eb="13">
      <t>マンタンイ</t>
    </rPh>
    <phoneticPr fontId="6"/>
  </si>
  <si>
    <t>2万単位1瓶</t>
    <rPh sb="1" eb="4">
      <t>マンタンイ</t>
    </rPh>
    <rPh sb="5" eb="6">
      <t>ビン</t>
    </rPh>
    <phoneticPr fontId="6"/>
  </si>
  <si>
    <t>ホスホマイシンナトリウム静注用2g「日医工」</t>
    <phoneticPr fontId="6"/>
  </si>
  <si>
    <t>ホスミシンS静注用２g</t>
    <phoneticPr fontId="6"/>
  </si>
  <si>
    <t>マキサカルシトール静注透析用シリンジ2.5μg「フソー」</t>
    <phoneticPr fontId="20"/>
  </si>
  <si>
    <t>2.5μg1シリンジ</t>
    <phoneticPr fontId="20"/>
  </si>
  <si>
    <t>オキサロール注2.5μg</t>
    <phoneticPr fontId="20"/>
  </si>
  <si>
    <t>マキサカルシトール静注透析用シリンジ5μg「フソー」</t>
    <phoneticPr fontId="20"/>
  </si>
  <si>
    <t>オキサロール注5μg</t>
    <phoneticPr fontId="20"/>
  </si>
  <si>
    <t>ミネリック-５配合点滴静注シリンジ</t>
    <phoneticPr fontId="6"/>
  </si>
  <si>
    <t>2mL1シリンジ</t>
    <phoneticPr fontId="6"/>
  </si>
  <si>
    <t>塩化マンガン・硫酸亜鉛水和物配合剤</t>
    <rPh sb="0" eb="2">
      <t>エンカ</t>
    </rPh>
    <rPh sb="7" eb="9">
      <t>リュウサン</t>
    </rPh>
    <rPh sb="9" eb="11">
      <t>アエン</t>
    </rPh>
    <rPh sb="11" eb="13">
      <t>スイワ</t>
    </rPh>
    <rPh sb="13" eb="14">
      <t>ブツ</t>
    </rPh>
    <rPh sb="14" eb="16">
      <t>ハイゴウ</t>
    </rPh>
    <rPh sb="16" eb="17">
      <t>ザイ</t>
    </rPh>
    <phoneticPr fontId="6"/>
  </si>
  <si>
    <t>ミノサイクリン塩酸塩点滴静注用100mg「サワイ」</t>
    <rPh sb="7" eb="10">
      <t>エンサンエン</t>
    </rPh>
    <rPh sb="10" eb="12">
      <t>テンテキ</t>
    </rPh>
    <rPh sb="12" eb="13">
      <t>セイ</t>
    </rPh>
    <rPh sb="13" eb="14">
      <t>チュウ</t>
    </rPh>
    <rPh sb="14" eb="15">
      <t>ヨウ</t>
    </rPh>
    <phoneticPr fontId="6"/>
  </si>
  <si>
    <t>メロペン点滴用バイアル0.5g</t>
    <phoneticPr fontId="20"/>
  </si>
  <si>
    <t>メロペネム</t>
    <phoneticPr fontId="20"/>
  </si>
  <si>
    <t>リドカイン塩酸塩注0.5％「日新」</t>
    <phoneticPr fontId="20"/>
  </si>
  <si>
    <t>0.5％5ml</t>
    <phoneticPr fontId="20"/>
  </si>
  <si>
    <t>キシロカイン注ポリアンプ0.5%</t>
  </si>
  <si>
    <t>リドカイン塩酸塩水和物</t>
    <phoneticPr fontId="20"/>
  </si>
  <si>
    <t>0.5％10ml</t>
    <phoneticPr fontId="20"/>
  </si>
  <si>
    <t>リドカイン塩酸塩注1％「日新」</t>
    <phoneticPr fontId="20"/>
  </si>
  <si>
    <t>1％5ml</t>
    <phoneticPr fontId="20"/>
  </si>
  <si>
    <t>キシロカイン注ポリアンプ1%</t>
    <phoneticPr fontId="20"/>
  </si>
  <si>
    <t>1％10ml</t>
    <phoneticPr fontId="20"/>
  </si>
  <si>
    <t>リドカイン塩酸塩注2％「日新」</t>
    <phoneticPr fontId="20"/>
  </si>
  <si>
    <t>2％5ml</t>
    <phoneticPr fontId="20"/>
  </si>
  <si>
    <t>キシロカイン注ポリアンプ2%</t>
    <phoneticPr fontId="20"/>
  </si>
  <si>
    <t>リドカイン静注液2％「日新」</t>
    <phoneticPr fontId="6"/>
  </si>
  <si>
    <t>2%5mL1瓶</t>
    <rPh sb="6" eb="7">
      <t>ビン</t>
    </rPh>
    <phoneticPr fontId="6"/>
  </si>
  <si>
    <t>リドカイン静注用2%シリンジ「テルモ」5ml</t>
    <phoneticPr fontId="8"/>
  </si>
  <si>
    <t>2%シリンジ</t>
    <phoneticPr fontId="8"/>
  </si>
  <si>
    <t>リドカイン点滴静注液1％「タカタ」</t>
    <phoneticPr fontId="20"/>
  </si>
  <si>
    <t>高田</t>
    <rPh sb="0" eb="2">
      <t>タカタ</t>
    </rPh>
    <phoneticPr fontId="8"/>
  </si>
  <si>
    <t>高田</t>
    <phoneticPr fontId="8"/>
  </si>
  <si>
    <t>リナセートD輸液</t>
    <phoneticPr fontId="20"/>
  </si>
  <si>
    <t>エイワイファーマ</t>
    <phoneticPr fontId="20"/>
  </si>
  <si>
    <t>陽進堂</t>
    <phoneticPr fontId="20"/>
  </si>
  <si>
    <t>ヴィーンＤ輸液</t>
  </si>
  <si>
    <t>扶桑薬品</t>
    <phoneticPr fontId="20"/>
  </si>
  <si>
    <t>酢酸リンゲル液</t>
    <rPh sb="0" eb="2">
      <t>サクサン</t>
    </rPh>
    <rPh sb="6" eb="7">
      <t>エキ</t>
    </rPh>
    <phoneticPr fontId="20"/>
  </si>
  <si>
    <t>リナセートF輸液</t>
    <phoneticPr fontId="20"/>
  </si>
  <si>
    <t>ヴィーンＦ輸液</t>
    <phoneticPr fontId="20"/>
  </si>
  <si>
    <t>あすか</t>
    <phoneticPr fontId="8"/>
  </si>
  <si>
    <t>リュープリン注射用キット3.75mg</t>
    <phoneticPr fontId="8"/>
  </si>
  <si>
    <t>リュープロレリン酢酸塩</t>
    <phoneticPr fontId="8"/>
  </si>
  <si>
    <t>500mg5mL1瓶</t>
    <phoneticPr fontId="8"/>
  </si>
  <si>
    <t>レボカルニチンFF静注1000mgシリンジ「フソー」</t>
    <phoneticPr fontId="8"/>
  </si>
  <si>
    <t>1000mg5ｍL1ｼﾘﾝｼﾞ</t>
    <phoneticPr fontId="8"/>
  </si>
  <si>
    <t>500mg100mL1バッグ</t>
    <phoneticPr fontId="20"/>
  </si>
  <si>
    <t>クラビット点滴静注バッグ５００ｍｇ／１００ｍＬ</t>
    <phoneticPr fontId="20"/>
  </si>
  <si>
    <t>ロクロニウム臭化物静注液50ｍｇ／5.0ｍＬ「Ｆ」</t>
    <phoneticPr fontId="20"/>
  </si>
  <si>
    <t>50ｍｇ5ｍＬ1瓶</t>
    <rPh sb="8" eb="9">
      <t>ビン</t>
    </rPh>
    <phoneticPr fontId="20"/>
  </si>
  <si>
    <t>エスラックス静注50mg/5.0mL</t>
    <phoneticPr fontId="20"/>
  </si>
  <si>
    <t>ワイスタール配合点滴静注用１ｇ</t>
    <phoneticPr fontId="6"/>
  </si>
  <si>
    <t>スルペラゾン静注用1g</t>
    <phoneticPr fontId="6"/>
  </si>
  <si>
    <t>セフォペラゾンナトリウム・スルバクタムナトリウム</t>
    <phoneticPr fontId="6"/>
  </si>
  <si>
    <t xml:space="preserve">ＹＤソリタ−Ｔ１号輸液 </t>
    <phoneticPr fontId="6"/>
  </si>
  <si>
    <t>ＹＤソリタ−Ｔ１号輸液</t>
    <phoneticPr fontId="6"/>
  </si>
  <si>
    <t>ＹＤソリタ−Ｔ３号輸液</t>
    <phoneticPr fontId="6"/>
  </si>
  <si>
    <t>ソリターT3号</t>
    <rPh sb="6" eb="7">
      <t>ゴウ</t>
    </rPh>
    <phoneticPr fontId="6"/>
  </si>
  <si>
    <t>開始液(3)</t>
    <rPh sb="0" eb="2">
      <t>カイシ</t>
    </rPh>
    <rPh sb="2" eb="3">
      <t>エキ</t>
    </rPh>
    <phoneticPr fontId="6"/>
  </si>
  <si>
    <t>薬効
分類</t>
  </si>
  <si>
    <t>補正用塩化カリウム液</t>
  </si>
  <si>
    <t>南砺市民病院</t>
  </si>
  <si>
    <t>アシクロビル点滴静注用250㎎バッグ100mL「アイロム」</t>
  </si>
  <si>
    <t>ゾビラックス点滴静注用</t>
  </si>
  <si>
    <t>アミオダロン塩酸塩静注150㎎「TE」</t>
  </si>
  <si>
    <t>150㎎１管</t>
  </si>
  <si>
    <t>アミオダロン</t>
  </si>
  <si>
    <t>アミカマイシン注射液200mg</t>
  </si>
  <si>
    <t>200mg2mL1管</t>
  </si>
  <si>
    <t>明治製菓ファルマ</t>
  </si>
  <si>
    <t>ビクリン注射液</t>
  </si>
  <si>
    <t>硫酸アミカシン</t>
  </si>
  <si>
    <t>10ｍｇ1管</t>
  </si>
  <si>
    <t>スロンノンHI</t>
  </si>
  <si>
    <t>アルガトロバン</t>
  </si>
  <si>
    <t>アルプロスタジルｱﾙﾌｧﾃﾞｸｽ点滴静注用500μg「F」</t>
  </si>
  <si>
    <t>500μg１管</t>
  </si>
  <si>
    <t>ケミファ</t>
  </si>
  <si>
    <t>アルプロスタジル注１０μg「F」</t>
  </si>
  <si>
    <t>10μｇ1管</t>
  </si>
  <si>
    <t>リプル10μg</t>
  </si>
  <si>
    <t>アルベカシン硫酸塩注100㎎「タイヨー」</t>
  </si>
  <si>
    <t>100ｍｇ1管</t>
  </si>
  <si>
    <t>ハベカシン注射液</t>
  </si>
  <si>
    <t>硫酸アルベカシン</t>
  </si>
  <si>
    <t>イミペネム・シラスタチン点滴用0.5g「サンド」</t>
  </si>
  <si>
    <t>チエナム点滴静注用0.5g</t>
  </si>
  <si>
    <t>万有</t>
  </si>
  <si>
    <t>イリノテカン塩酸塩点滴静注液100mg「タイホウ」</t>
  </si>
  <si>
    <t>抗腫瘍性植物成分製剤</t>
  </si>
  <si>
    <t>イリノテカン塩酸塩点滴静注液40mg「タイホウ」</t>
  </si>
  <si>
    <t>イントラリポス輸液２０％</t>
  </si>
  <si>
    <t>30㎎100ml１ｷｯﾄ</t>
  </si>
  <si>
    <t>その他の中枢神経系用薬</t>
  </si>
  <si>
    <t>エトポシド点滴静注液100㎎「ｻﾝﾄﾞ」</t>
  </si>
  <si>
    <t>100㎎５ml１瓶</t>
  </si>
  <si>
    <t>ラステット注100㎎</t>
  </si>
  <si>
    <t>エピルビシン塩酸塩注射液10㎎/5ml「ＮＫ」</t>
  </si>
  <si>
    <t>１０㎎5ml１瓶</t>
  </si>
  <si>
    <t>ﾌｧﾙﾓﾙﾋﾞｼﾝ注射用10㎎</t>
  </si>
  <si>
    <t>抗腫瘍性抗生物質製剤</t>
  </si>
  <si>
    <t>エピルビシン塩酸塩注射液50㎎/25ml「ＮＫ」</t>
  </si>
  <si>
    <t>50㎎25ml１瓶</t>
  </si>
  <si>
    <t>ﾌｧﾙﾓﾙﾋﾞｼﾝ注射用50㎎</t>
  </si>
  <si>
    <t>塩化マンガン・
硫酸亜鉛配合剤</t>
  </si>
  <si>
    <t>オイパロミン３００シリンジ100ml</t>
  </si>
  <si>
    <t>75.52%100mL1筒</t>
  </si>
  <si>
    <t>コニカミノルタエムジー</t>
  </si>
  <si>
    <t>イオパミロン３７０シリンジ</t>
  </si>
  <si>
    <t>日本シェーリング</t>
  </si>
  <si>
    <t>オイパロミン３００注　  ２０ｍＬ</t>
  </si>
  <si>
    <t>75.52%20mL1瓶</t>
  </si>
  <si>
    <t>イオパミロン３７０</t>
  </si>
  <si>
    <t>オイパロミン３００注　 １００ｍＬ</t>
  </si>
  <si>
    <t>100μg１管</t>
  </si>
  <si>
    <t>オクトレオチド</t>
  </si>
  <si>
    <t>オザグレルNa注射用８０ｍｇバッグ「FY」</t>
  </si>
  <si>
    <t>富士薬品</t>
  </si>
  <si>
    <t>20ｍｇ</t>
  </si>
  <si>
    <t>消化性潰瘍用剤</t>
  </si>
  <si>
    <t>カシロン静注</t>
  </si>
  <si>
    <t>10ｍＬ１管</t>
  </si>
  <si>
    <t>共和薬品工業</t>
  </si>
  <si>
    <t>カシワドール注</t>
  </si>
  <si>
    <t>三菱ウェルファーマ</t>
  </si>
  <si>
    <t>コンドロイチン硫酸ナトリウム・サリチル酸ナトリウム</t>
  </si>
  <si>
    <t>ドパミン塩酸塩点滴静注液６００ｍｇバッグ「武田テバ」</t>
  </si>
  <si>
    <t>（塩酸ドパミンキット）</t>
  </si>
  <si>
    <t>塩酸ドパミン</t>
  </si>
  <si>
    <t>ドパミン塩酸塩点滴静注液2００ｍｇバッグ「武田テバ」</t>
  </si>
  <si>
    <t>0.1%200mL１袋</t>
  </si>
  <si>
    <t>ガドペンテト酸メグルミン静注液</t>
  </si>
  <si>
    <t>15ｍＬ</t>
  </si>
  <si>
    <t>マグネビストシリンジ</t>
  </si>
  <si>
    <t>ガドペンテト酸メグルミン</t>
  </si>
  <si>
    <t>ガベキサートメシル酸塩注射用１００ｍｇ</t>
  </si>
  <si>
    <t>メシル酸ガベキサート</t>
  </si>
  <si>
    <t>ガベキサートメシル酸塩注射用５００ｍｇ</t>
  </si>
  <si>
    <t>ｶﾙﾊﾞｿﾞｸﾛﾑｽﾙﾎﾝ酸Na静注液 100mg「日医工」</t>
  </si>
  <si>
    <t>100ｍｇ/20ｍL</t>
  </si>
  <si>
    <t>ｱﾄﾞﾅ注射液100mg</t>
  </si>
  <si>
    <t>カルバゾクロムスルホン酸ナトリウム</t>
  </si>
  <si>
    <t>その他の腫瘍用薬</t>
  </si>
  <si>
    <t>カンレノ酸カリウム静注用100㎎「サワイ」</t>
  </si>
  <si>
    <t>100㎎１管</t>
  </si>
  <si>
    <t>ソルダクトン静注用100㎎</t>
  </si>
  <si>
    <t>キシレステシンA注射液</t>
  </si>
  <si>
    <t>スリーエム</t>
  </si>
  <si>
    <t>白水</t>
  </si>
  <si>
    <t>歯科用ｷｼﾛｶｲﾝｶｰﾄﾘｯｼﾞ</t>
  </si>
  <si>
    <t>デンツプライ</t>
  </si>
  <si>
    <t>リドカイン塩酸塩・アドレナリン</t>
  </si>
  <si>
    <t>グラニセトロン静注液
３㎎シリンジ「サワイ」</t>
  </si>
  <si>
    <t>3ｍｇ/1筒</t>
  </si>
  <si>
    <t>塩酸グラニセトロン</t>
  </si>
  <si>
    <t>クリンダマイシン注600㎎「NIG」</t>
  </si>
  <si>
    <t>600ｍｇ/1筒</t>
  </si>
  <si>
    <t>ダラシンＳ注射液</t>
  </si>
  <si>
    <t>リン酸クリンダマイシン</t>
  </si>
  <si>
    <t>グルアセト35注</t>
  </si>
  <si>
    <t>500ml1瓶</t>
  </si>
  <si>
    <t>フィジオ35輸液</t>
  </si>
  <si>
    <t>ブドウ糖加維持液</t>
  </si>
  <si>
    <t>ゲムシタビン点滴静注用200ｍｇ「ヤクルト」</t>
  </si>
  <si>
    <t>ジェムザール点滴静注200mg</t>
  </si>
  <si>
    <t>サクシゾン注射用１００㎎</t>
  </si>
  <si>
    <t>大正薬品工業</t>
  </si>
  <si>
    <t>ソル・コーテフ</t>
  </si>
  <si>
    <t>コハク酸ヒドロコルチゾンナトリウム</t>
  </si>
  <si>
    <t>サクシゾン注射用３００㎎</t>
  </si>
  <si>
    <t>300mg1瓶(溶解液付)</t>
  </si>
  <si>
    <t>ジアゼパム注射液５㎎「タイヨー」</t>
  </si>
  <si>
    <t>５㎎/A</t>
  </si>
  <si>
    <t>武田テバファーマ</t>
  </si>
  <si>
    <t>セルシン注射液５㎎</t>
  </si>
  <si>
    <t>ジアゼパム</t>
  </si>
  <si>
    <t>シスプラチン点滴静注液10mg「マイラン」</t>
  </si>
  <si>
    <t>１０ｍｇ</t>
  </si>
  <si>
    <t>ランダ注10</t>
  </si>
  <si>
    <t>シスプラチン点滴静注液２５mg「マイラン」</t>
  </si>
  <si>
    <t>２５ｍｇ</t>
  </si>
  <si>
    <t>ランダ注２５</t>
  </si>
  <si>
    <t>シスプラチン点滴静注液50mg「マイラン」</t>
  </si>
  <si>
    <t>５０ｍｇ</t>
  </si>
  <si>
    <t>ランダ注50</t>
  </si>
  <si>
    <t>50㎎１瓶</t>
  </si>
  <si>
    <t>スルバシリン静注用１.5ｇ</t>
  </si>
  <si>
    <t>ユナシン-S静注用　1.5ｇ</t>
  </si>
  <si>
    <t>セファゾリンNa注射用１g「日医工」</t>
  </si>
  <si>
    <t>１g１瓶</t>
  </si>
  <si>
    <t>セファメジンα注射用１g</t>
  </si>
  <si>
    <t>セフォチアム塩酸塩静注用１ｇ「NP」</t>
  </si>
  <si>
    <t>1g1ﾊﾞｲｱﾙ</t>
  </si>
  <si>
    <t>パンスポリン静注用1</t>
  </si>
  <si>
    <t>塩酸セフォチアム</t>
  </si>
  <si>
    <t>セフォチアム塩酸塩静注用１ｇバッグＳ</t>
  </si>
  <si>
    <t>１ｇ１キット</t>
  </si>
  <si>
    <t>パンスポリン静注用１ｇバッグＳ</t>
  </si>
  <si>
    <t>セフトリアキソンNa静注用1g「日医工」</t>
  </si>
  <si>
    <t>1ｇ/V</t>
  </si>
  <si>
    <t>ﾛｾﾌｨﾝ静注用 1g</t>
  </si>
  <si>
    <t>タゾピペ配合静注用２．２５「明治」</t>
  </si>
  <si>
    <t>２．２５g１瓶</t>
  </si>
  <si>
    <t>ゾシン静注用２．２５</t>
  </si>
  <si>
    <t>タゾバクタム・ピペラシリン</t>
  </si>
  <si>
    <t>４．５g１瓶</t>
  </si>
  <si>
    <t>ダルテパリンNa静注シリンジ「ニプロ」</t>
  </si>
  <si>
    <t>ダルテパリン</t>
  </si>
  <si>
    <t>10μg１筒</t>
  </si>
  <si>
    <t>20μg１筒</t>
  </si>
  <si>
    <t>ダルべポエチン　アルファ</t>
  </si>
  <si>
    <t>40μg１筒</t>
  </si>
  <si>
    <t>60μg１筒</t>
  </si>
  <si>
    <t>デキサート注射液3.3㎎　</t>
  </si>
  <si>
    <t>3.3ｍｇ/1管</t>
  </si>
  <si>
    <t>デカドロン注射液</t>
  </si>
  <si>
    <t>リン酸デキサメタゾンナトリウム</t>
  </si>
  <si>
    <t>テルフィス点滴静注200</t>
  </si>
  <si>
    <t>200ｍＬ</t>
  </si>
  <si>
    <t>アミノレバン点滴静注200</t>
  </si>
  <si>
    <t>肝不全用アミノ散製剤</t>
  </si>
  <si>
    <t>テルフィス点滴静注500</t>
  </si>
  <si>
    <t>500ｍＬ</t>
  </si>
  <si>
    <t>アミノレバン点滴静注500</t>
  </si>
  <si>
    <t>ドキソルビシン塩酸塩注射用「ＮＫ」10㎎</t>
  </si>
  <si>
    <t>10㎎1瓶</t>
  </si>
  <si>
    <t>アドリアシン注射用10㎎</t>
  </si>
  <si>
    <t>ドキソルビシン塩酸塩注射用「ＮＫ」50㎎</t>
  </si>
  <si>
    <t>50㎎1瓶</t>
  </si>
  <si>
    <t>アドリアシン注射用50mg</t>
  </si>
  <si>
    <t>２０㎎/１ml</t>
  </si>
  <si>
    <t>8０㎎/４ml</t>
  </si>
  <si>
    <t>ワンタキソテール点滴静注8０㎎/４ml</t>
  </si>
  <si>
    <t>ドブタミン塩酸塩100㎎注射液</t>
  </si>
  <si>
    <t>ドブトレックス注射液100㎎</t>
  </si>
  <si>
    <t>強心剤</t>
  </si>
  <si>
    <t>ニカルジピン注射液</t>
  </si>
  <si>
    <t>２ｍｇ/１管</t>
  </si>
  <si>
    <t>塩酸ニカルジピン</t>
  </si>
  <si>
    <t>10㎎/1管</t>
  </si>
  <si>
    <t>４８㎎１瓶</t>
  </si>
  <si>
    <t>ノルニチカミン注</t>
  </si>
  <si>
    <t>10ml１管</t>
  </si>
  <si>
    <t>混合ビタミン剤</t>
  </si>
  <si>
    <t>パクリタキセル注
100㎎「ＮＫ」</t>
  </si>
  <si>
    <t>100ｍｇ/1瓶</t>
  </si>
  <si>
    <t>パクリタキセル注30㎎「ＮＫ」</t>
  </si>
  <si>
    <t>30ｍｇ/1瓶</t>
  </si>
  <si>
    <t>ヒアルロン酸Na関節注25mg「明治」</t>
  </si>
  <si>
    <t>1%2.5mL１筒</t>
  </si>
  <si>
    <t>マルホ</t>
  </si>
  <si>
    <t>アルツディスポ/スベニールディスポ</t>
  </si>
  <si>
    <t>科研/中外</t>
  </si>
  <si>
    <t>ヒアルロン酸ナトリウム</t>
  </si>
  <si>
    <t>ピペラシリンNa注射用1ｇ「サワイ」</t>
  </si>
  <si>
    <t>ペントシリン注射用1g</t>
  </si>
  <si>
    <t>ピペラシリンNa注射用2ｇ「サワイ」</t>
  </si>
  <si>
    <t>ペントシリン注射用2ｇ</t>
  </si>
  <si>
    <t>フルオレサイト静注500㎎</t>
  </si>
  <si>
    <t>（フルオレセイン注射液）</t>
  </si>
  <si>
    <t>フルスルチアミン静注50㎎「トーワ」</t>
  </si>
  <si>
    <t>50㎎１管</t>
  </si>
  <si>
    <t>アリナミンF50注</t>
  </si>
  <si>
    <t>フルスルチアミン</t>
  </si>
  <si>
    <t>プロポフォール１％注20ml「マイラン」</t>
  </si>
  <si>
    <t>20ｍＬ</t>
  </si>
  <si>
    <t>1％ディプリバン注</t>
  </si>
  <si>
    <t>ブロムヘキシン塩酸塩注射液４㎎「タイヨー」</t>
  </si>
  <si>
    <t>４㎎１管</t>
  </si>
  <si>
    <t>ビソルボン注４㎎</t>
  </si>
  <si>
    <t>ブロムヘキシン</t>
  </si>
  <si>
    <t>ヘパリンCa皮下注2万単位</t>
  </si>
  <si>
    <t>10,000単位1瓶</t>
  </si>
  <si>
    <t>（ヘパリンカルシウム注射液）</t>
  </si>
  <si>
    <t>ヘパリンNaロック用100単位</t>
  </si>
  <si>
    <t>10ml１筒</t>
  </si>
  <si>
    <t>ヘパリンナトリウム注射液</t>
  </si>
  <si>
    <t>血液凝固阻止剤</t>
  </si>
  <si>
    <t>ニトログリセリン点滴静注50mg/100ml「TE」</t>
  </si>
  <si>
    <t>ミタゾラム注射液１０㎎「タイヨー」</t>
  </si>
  <si>
    <t>１０㎎２ml１管</t>
  </si>
  <si>
    <t>ドルミカム注射液１０㎎</t>
  </si>
  <si>
    <t>ミタゾラム</t>
  </si>
  <si>
    <t>メコバラミン注500μg「NP」</t>
  </si>
  <si>
    <t>メチコバール注射液500μg</t>
  </si>
  <si>
    <t>メコバラミン</t>
  </si>
  <si>
    <t>0.5g 1瓶</t>
  </si>
  <si>
    <t>メロペネム点滴用バイアル0.5g</t>
  </si>
  <si>
    <t>大日本住友</t>
  </si>
  <si>
    <t>ラクテックＧ輸液</t>
  </si>
  <si>
    <t>（乳酸ﾘﾝｹﾞﾙ液(ｿﾙﾋﾞﾄｰﾙ加））</t>
  </si>
  <si>
    <t>乳酸リンゲル液（ソルビトール加）</t>
  </si>
  <si>
    <t>リドカイン点滴静注液1%「タカタ」</t>
  </si>
  <si>
    <t>キシロカイン点滴用</t>
  </si>
  <si>
    <t>リネゾリド点滴静注液600㎎「明治」</t>
  </si>
  <si>
    <t>600mg１袋</t>
  </si>
  <si>
    <t>MeijiSeikaファルマ</t>
  </si>
  <si>
    <t>ザイボックス注射液600㎎</t>
  </si>
  <si>
    <t>ロクロニウム臭化物静注液50㎎「F」</t>
  </si>
  <si>
    <t>エスラックス静注50㎎</t>
  </si>
  <si>
    <t>ロクロニウム</t>
  </si>
  <si>
    <t>ワイスタール配合静注用1g</t>
  </si>
  <si>
    <t>注射用　ソル・メルコート125㎎</t>
  </si>
  <si>
    <t>125ｍｇ/1瓶（溶解液付）</t>
  </si>
  <si>
    <t>ソル・メドロール静注用</t>
  </si>
  <si>
    <t>コハク酸メチルプレド
ニゾロンナトリウム</t>
  </si>
  <si>
    <t>注射用　ソル・メルコート40㎎</t>
  </si>
  <si>
    <t>40ｍｇ/1瓶（溶解液付）</t>
  </si>
  <si>
    <t>注射用　ソル・メルコート500㎎</t>
  </si>
  <si>
    <t>500ｍｇ/1瓶（溶解液付）</t>
  </si>
  <si>
    <t>点滴静注用バンコマイシン0.5「ＭＥＥＫ］</t>
  </si>
  <si>
    <t>0.5g(力価)×1ﾊﾞｲｱﾙ</t>
  </si>
  <si>
    <t>小林化工</t>
  </si>
  <si>
    <t>塩酸バンコマイシン点滴静注用0.5</t>
  </si>
  <si>
    <t>ミカファンギンNa点滴静注用50mg「サワイ」</t>
  </si>
  <si>
    <t>ミカファンギンNa</t>
  </si>
  <si>
    <t>デクスメデトミジン静注液200μg/50mL</t>
  </si>
  <si>
    <t>200μg1ｼﾘﾝｼﾞ</t>
  </si>
  <si>
    <t>プレセデックス静注用200μg</t>
  </si>
  <si>
    <t>3.75mg1キット</t>
  </si>
  <si>
    <t>ガドテル酸メグルミン静注38%シリンジ15mL「GE」</t>
  </si>
  <si>
    <t>15mL1筒</t>
  </si>
  <si>
    <t>GEヘルスケア</t>
  </si>
  <si>
    <t>ゲルベ・ジャパン</t>
  </si>
  <si>
    <t>ﾊﾟﾛﾉｾﾄﾛﾝ点滴静注0.75㎎/5ml</t>
  </si>
  <si>
    <t>0.75㎎1瓶</t>
  </si>
  <si>
    <t>アロキシ静注0.75㎎</t>
  </si>
  <si>
    <t>ﾊﾟﾛﾉｾﾄﾛﾝ塩酸塩</t>
  </si>
  <si>
    <t>ｾﾌｪﾋﾟﾑ塩酸塩静注用0.5g「ｻﾝﾄﾞ」</t>
  </si>
  <si>
    <t>500ⅿg 1瓶</t>
  </si>
  <si>
    <t>注射用マキシピーム0.5g</t>
  </si>
  <si>
    <t>BMS</t>
  </si>
  <si>
    <t>セフェピム塩酸塩</t>
  </si>
  <si>
    <t>アルガトロバンHI注10㎎「フソー」</t>
  </si>
  <si>
    <t>２５００単位20ml</t>
  </si>
  <si>
    <t>ダルベポエチン　アルファBS注10μgシリンジ「三和」</t>
  </si>
  <si>
    <t>三和化学</t>
  </si>
  <si>
    <t>ダルベポエチン　アルファBS注20μgシリンジ「三和」</t>
  </si>
  <si>
    <t>ダルベポエチン　アルファBS注40μgシリンジ「三和」</t>
  </si>
  <si>
    <t>ダルベポエチン　アルファBS注60μgシリンジ「三和」</t>
  </si>
  <si>
    <t>ベバシズマブBS点滴静注100㎎「第一三共」</t>
  </si>
  <si>
    <t>アバスチン点滴静注100㎎</t>
  </si>
  <si>
    <t>ベバシズマブ</t>
  </si>
  <si>
    <t>ベバシズマブBS点滴静注４00㎎「第一三共」</t>
  </si>
  <si>
    <t>400㎎1瓶</t>
  </si>
  <si>
    <t>アバスチン点滴静注　　４00㎎</t>
  </si>
  <si>
    <t>レベチラセタム点滴静注500㎎「明治」</t>
  </si>
  <si>
    <t>500㎎1瓶</t>
  </si>
  <si>
    <t>イーケプラ点滴静注500㎎</t>
  </si>
  <si>
    <t>UCB</t>
  </si>
  <si>
    <t>ダプトマイシン静注用350㎎「サワイ」</t>
  </si>
  <si>
    <t>350㎎1瓶</t>
  </si>
  <si>
    <t>キュビシン静注用350㎎</t>
  </si>
  <si>
    <t>フィルグラスチムBS注75μgシリンジ「F」</t>
  </si>
  <si>
    <t>７５μg1筒</t>
  </si>
  <si>
    <t>グランシリンジ７５</t>
  </si>
  <si>
    <t>アシクロビル点滴静注液250mg「トーワ」</t>
    <rPh sb="10" eb="11">
      <t>エキ</t>
    </rPh>
    <phoneticPr fontId="8"/>
  </si>
  <si>
    <t>ゾビラックス点滴静注用250</t>
  </si>
  <si>
    <t>国立病院機構北陸病院</t>
  </si>
  <si>
    <t>ｱﾄﾞﾚﾅﾘﾝ注0.1%ｼﾘﾝｼﾞ｢ﾃﾙﾓ」1mL</t>
  </si>
  <si>
    <t>1mg1mL</t>
  </si>
  <si>
    <t>テルモジャパン</t>
  </si>
  <si>
    <t>ボスミン注1mg</t>
  </si>
  <si>
    <t>エピネフリン製剤</t>
  </si>
  <si>
    <t>アスパラギン酸カリウム注10mEqキット「ﾃﾙﾓ」</t>
  </si>
  <si>
    <t>100mg2mL1管</t>
  </si>
  <si>
    <t>アスパラカリウム注10mEq</t>
  </si>
  <si>
    <t>L-アスパラギン酸カリウム</t>
  </si>
  <si>
    <t>(ﾀﾞｲｽﾞ油注射液)</t>
  </si>
  <si>
    <t xml:space="preserve"> オメプラール注用２０　 </t>
  </si>
  <si>
    <t>グリセレブ配合点滴静注300mL</t>
    <phoneticPr fontId="8"/>
  </si>
  <si>
    <t>300mL1袋</t>
  </si>
  <si>
    <t>グリセオール注10%300mL</t>
  </si>
  <si>
    <t>ｸﾘﾝﾀﾞﾏｲｼﾝﾘﾝ酸ｴｽﾃﾙ注射液600ｍｇ｢ｻﾜｲ｣</t>
    <phoneticPr fontId="8"/>
  </si>
  <si>
    <t>600mg2mL1管</t>
  </si>
  <si>
    <t>ｸﾘﾝﾀﾞﾏｲｼﾝﾘﾝ酸塩ｴｽﾃﾙ</t>
  </si>
  <si>
    <t>シチコリン注500mg/2ｍL「日医工」</t>
    <phoneticPr fontId="8"/>
  </si>
  <si>
    <t>25%2ml1管</t>
  </si>
  <si>
    <t>ニコリンH注射液0.5g</t>
  </si>
  <si>
    <t>武田薬品工業</t>
  </si>
  <si>
    <t>シチコリン</t>
  </si>
  <si>
    <t>ＭｅｉｊｉSeika</t>
  </si>
  <si>
    <t>ユナシン-S静注用1.5g</t>
  </si>
  <si>
    <t>生食溶解液キットＨ</t>
  </si>
  <si>
    <t>100ｍｌ</t>
  </si>
  <si>
    <t>セファゾリンナトリウム注射用1g「日医工</t>
  </si>
  <si>
    <t>１ｇ</t>
  </si>
  <si>
    <t>セファメジンα注射用1g</t>
  </si>
  <si>
    <t>セフェピム塩酸塩静注用1ｇ「ｻﾝﾄﾞ」</t>
  </si>
  <si>
    <t>注射用マキシピーム1ｇ</t>
  </si>
  <si>
    <t>ブリストル・マイヤーズ　スクイブ</t>
  </si>
  <si>
    <t>セフォチアム塩酸塩静注用1ｇ「NP」</t>
  </si>
  <si>
    <t>パンスポリン静注用1ｇ</t>
  </si>
  <si>
    <t>セフトリアキソンナトリウム静注用1g「日医工」</t>
  </si>
  <si>
    <t>セフメタゾールNa静注用1ｇ「ＮＰ」</t>
    <rPh sb="9" eb="12">
      <t>ジョウチュウヨウ</t>
    </rPh>
    <phoneticPr fontId="8"/>
  </si>
  <si>
    <t>セフメタゾン静注用1ｇ</t>
    <rPh sb="6" eb="8">
      <t>ジョウチュウ</t>
    </rPh>
    <rPh sb="8" eb="9">
      <t>ヨウ</t>
    </rPh>
    <phoneticPr fontId="8"/>
  </si>
  <si>
    <t>アルフレッサ　ファーマ</t>
    <phoneticPr fontId="8"/>
  </si>
  <si>
    <t>セフメタゾール</t>
    <phoneticPr fontId="8"/>
  </si>
  <si>
    <t xml:space="preserve">タゾピペ配合注射用4.5g「ニプロ」               </t>
  </si>
  <si>
    <t>4.5ｇ1瓶</t>
  </si>
  <si>
    <t>ゾシン静注用4.5ｇ</t>
  </si>
  <si>
    <t>タゾバクタムNa・ピペラシリンNa</t>
  </si>
  <si>
    <t>テルフィス点滴静注　500ｍL</t>
    <phoneticPr fontId="8"/>
  </si>
  <si>
    <t xml:space="preserve">アミノレバン点滴静注　５００ｍＬ </t>
  </si>
  <si>
    <t>肝不全用アミノ酸製剤</t>
  </si>
  <si>
    <t>ﾄﾞﾊﾟﾐﾝ塩酸塩点滴600mgｷｯﾄ「VTRS」</t>
    <phoneticPr fontId="8"/>
  </si>
  <si>
    <t>0.3%600mg200mL</t>
  </si>
  <si>
    <t>VTRS</t>
    <phoneticPr fontId="8"/>
  </si>
  <si>
    <t xml:space="preserve"> ミノファーゲン製薬 </t>
  </si>
  <si>
    <t>バンコマイシン塩酸塩点滴静注用0.5g「トーワ」</t>
  </si>
  <si>
    <t>バンコマイシン塩酸塩注射用</t>
  </si>
  <si>
    <t xml:space="preserve">パンテチン注200mg「KCC」 </t>
  </si>
  <si>
    <t>200mg2mL１管</t>
  </si>
  <si>
    <t>パントシン注10%</t>
  </si>
  <si>
    <t>パンテチン</t>
  </si>
  <si>
    <t>ファモチジン注射液20ｍｇ「ﾄｰﾜ」</t>
    <rPh sb="6" eb="9">
      <t>チュウシャエキ</t>
    </rPh>
    <phoneticPr fontId="8"/>
  </si>
  <si>
    <t>10% 2mL1管</t>
  </si>
  <si>
    <t>ガスター注射液２０ｍｇ</t>
    <phoneticPr fontId="8"/>
  </si>
  <si>
    <t>フィルグラスチムBS注７５μgシリンジ「F」</t>
    <phoneticPr fontId="8"/>
  </si>
  <si>
    <t>75ug0.3mL１筒</t>
  </si>
  <si>
    <t>50%20mL１筒</t>
  </si>
  <si>
    <t>大塚糖液５０％</t>
  </si>
  <si>
    <t>ブドウ糖注射液</t>
  </si>
  <si>
    <t>フルコナゾール静注100mg「トーワ」</t>
  </si>
  <si>
    <t>0.2%50mL１袋</t>
  </si>
  <si>
    <t>ジフルカン静注射0.2％</t>
  </si>
  <si>
    <t>フルマゼニル静注液0.5mg「テバ」</t>
  </si>
  <si>
    <t>アネキセート注射液０．５ｍｇ　</t>
  </si>
  <si>
    <t>フロセミド注20mg「NIG」</t>
    <phoneticPr fontId="8"/>
  </si>
  <si>
    <t>20mg2mL1A</t>
  </si>
  <si>
    <t>ラシックス注20mg1mL</t>
  </si>
  <si>
    <t>プロチレリン酒石酸塩注０．５ｍｇ「NP」</t>
    <phoneticPr fontId="8"/>
  </si>
  <si>
    <t>0.5mg 1mL1管</t>
  </si>
  <si>
    <t>ヒルトニン注</t>
  </si>
  <si>
    <t>プロチレリン酒石酸塩</t>
  </si>
  <si>
    <t>ブロムヘキシン塩酸塩注射液4mg「ﾀｲﾖｰ」</t>
  </si>
  <si>
    <t>0.2%2mL1菅</t>
  </si>
  <si>
    <t>1000単位/10ｍL</t>
  </si>
  <si>
    <t>ヘパフラッシュ100単位／mLシリンジ１０ｍL</t>
  </si>
  <si>
    <t>ベラパミル塩酸塩静注5mg「ﾀｲﾖｰ」</t>
  </si>
  <si>
    <t>0.25％2ｍL1管</t>
  </si>
  <si>
    <t>ワソラン静注5ｍｇ</t>
  </si>
  <si>
    <t>ホスホマイシンＮａ静注用１ｇ「タカタ」</t>
    <phoneticPr fontId="8"/>
  </si>
  <si>
    <t>ホスミシンＳ静注用１ｇ</t>
    <phoneticPr fontId="8"/>
  </si>
  <si>
    <t>ホスホマイシン</t>
    <phoneticPr fontId="8"/>
  </si>
  <si>
    <t>メドレニック注</t>
  </si>
  <si>
    <t>2mL1管</t>
  </si>
  <si>
    <t>エレメンミック注</t>
  </si>
  <si>
    <t>メロペネム点滴静注用0.5g「トーワ」</t>
    <phoneticPr fontId="8"/>
  </si>
  <si>
    <t>500ｍｇ1瓶</t>
  </si>
  <si>
    <t>メロペン点滴用0.5ｇ</t>
  </si>
  <si>
    <t>住友ファーマ</t>
    <phoneticPr fontId="8"/>
  </si>
  <si>
    <t>メロペネム三水和物注射用</t>
  </si>
  <si>
    <t>インスリン　アスパルトＢＳ注ソロスターＮＲ「サノフィ」３００単位</t>
    <phoneticPr fontId="8"/>
  </si>
  <si>
    <t>ノボノルディスクファーマ</t>
    <phoneticPr fontId="8"/>
  </si>
  <si>
    <t>インスリン　アスパルト</t>
    <phoneticPr fontId="8"/>
  </si>
  <si>
    <t>レベチラセタム点滴静注５００ｍｇ「明治」　５ｍＬ</t>
    <phoneticPr fontId="8"/>
  </si>
  <si>
    <t>イーケプラ点滴静注５００ｍｇ　５ｍＬ</t>
    <phoneticPr fontId="8"/>
  </si>
  <si>
    <t>ユーシービーＪ</t>
  </si>
  <si>
    <t>北陸中央病院</t>
    <rPh sb="0" eb="2">
      <t>ホクリク</t>
    </rPh>
    <rPh sb="2" eb="4">
      <t>チュウオウ</t>
    </rPh>
    <rPh sb="4" eb="6">
      <t>ビョウイン</t>
    </rPh>
    <phoneticPr fontId="6"/>
  </si>
  <si>
    <t>２％プロポフォール注「マルイシ」</t>
  </si>
  <si>
    <t>１ｇ５０ｍＬ１瓶</t>
    <phoneticPr fontId="6"/>
  </si>
  <si>
    <t>ディプリバン注</t>
    <rPh sb="6" eb="7">
      <t>チュウ</t>
    </rPh>
    <phoneticPr fontId="6"/>
  </si>
  <si>
    <t>ＨＭＧ注テイゾー７５</t>
  </si>
  <si>
    <t>７５単位１管（溶解液付）</t>
  </si>
  <si>
    <t>ゴナピュール注用７５</t>
  </si>
  <si>
    <t>アシクロビル点滴静注液２５０ｍｇ「トーワ」</t>
    <phoneticPr fontId="20"/>
  </si>
  <si>
    <t>２５０ｍｇ１００ｍＬ１袋</t>
  </si>
  <si>
    <t>ゾビラックス点滴静注用２５０</t>
    <phoneticPr fontId="6"/>
  </si>
  <si>
    <t>ボスミン注１ｍｇ</t>
    <phoneticPr fontId="6"/>
  </si>
  <si>
    <t>アトロピン注０．０５％シリンジ「テルモ」</t>
  </si>
  <si>
    <t>０．０５％１ｍＬ１筒</t>
  </si>
  <si>
    <t>アルガトロバンＨＩ注１０ｍｇ／２ｍＬ「フソー」</t>
    <phoneticPr fontId="20"/>
  </si>
  <si>
    <t>１０ｍｇ２ｍＬ１管</t>
  </si>
  <si>
    <t>扶桑薬品工業</t>
    <phoneticPr fontId="6"/>
  </si>
  <si>
    <t>アルフレッサ ファーマ株式会社</t>
    <phoneticPr fontId="20"/>
  </si>
  <si>
    <t>アルガトロバン水和物</t>
    <phoneticPr fontId="20"/>
  </si>
  <si>
    <t>アルプロスタジルアルファデクス点滴静注用５００μｇ「Ｆ」</t>
  </si>
  <si>
    <t>５００μｇ１瓶</t>
  </si>
  <si>
    <t>アルプロスタジル注１０μｇシリンジ「サワイ」</t>
  </si>
  <si>
    <t>５μｇ１ｍＬ１筒</t>
    <phoneticPr fontId="6"/>
  </si>
  <si>
    <t>リプルキット注１０μｇ</t>
    <phoneticPr fontId="6"/>
  </si>
  <si>
    <t>アルプロスタジル注射液</t>
  </si>
  <si>
    <t>６１．２４％８０ｍＬ１筒</t>
  </si>
  <si>
    <t>７５．５２％８０ｍＬ１筒</t>
  </si>
  <si>
    <t>イリノテカン塩酸塩点滴静注液１００ｍｇ「ＮＫ」</t>
  </si>
  <si>
    <t>トポテシン点滴静注用１００mg</t>
    <phoneticPr fontId="6"/>
  </si>
  <si>
    <t>イリノテカン塩酸塩水和物注射液</t>
  </si>
  <si>
    <t>イリノテカン塩酸塩点滴静注液４０ｍｇ「ＮＫ」</t>
  </si>
  <si>
    <t>トポテシン点滴静注用４０mg</t>
    <phoneticPr fontId="6"/>
  </si>
  <si>
    <t>インスリン グラルギンＢＳ注ミリオペン「リリー」</t>
  </si>
  <si>
    <t>ランタス注ソロスター</t>
    <phoneticPr fontId="6"/>
  </si>
  <si>
    <t>エタネルセプトＢＳ皮下注５０ｍｇペン１．０ｍＬ「日医工」</t>
  </si>
  <si>
    <t>５０ｍｇ１ｍＬ１キット</t>
  </si>
  <si>
    <t>製)日医工</t>
  </si>
  <si>
    <t>エンブレル皮下注５０ｍｇペン１．０ｍＬ</t>
    <phoneticPr fontId="20"/>
  </si>
  <si>
    <t>エタネルセプト</t>
    <phoneticPr fontId="20"/>
  </si>
  <si>
    <t>エダラボン点滴静注液３０ｍｇバッグ「明治」</t>
  </si>
  <si>
    <t>３０ｍｇ１００ｍＬ１キット</t>
    <phoneticPr fontId="6"/>
  </si>
  <si>
    <t>Ｍｅｉｊｉ　Ｓｅｉｋａファルマ</t>
  </si>
  <si>
    <t>ラジカット点滴静注バッグ３０ｍｇ</t>
    <phoneticPr fontId="6"/>
  </si>
  <si>
    <t>エピルビシン塩酸塩注射液１０ｍｇ／５ｍＬ「ＮＫ」</t>
  </si>
  <si>
    <t>ファルモルビシン注射用10mg</t>
    <rPh sb="8" eb="11">
      <t>チュウシャヨウ</t>
    </rPh>
    <phoneticPr fontId="20"/>
  </si>
  <si>
    <t>エピルビシン</t>
    <phoneticPr fontId="20"/>
  </si>
  <si>
    <t>エピルビシン塩酸塩注射液５０ｍｇ／２５ｍＬ「ＮＫ」</t>
  </si>
  <si>
    <t>ファルモルビシン注射用50mg</t>
    <rPh sb="8" eb="11">
      <t>チュウシャヨウ</t>
    </rPh>
    <phoneticPr fontId="20"/>
  </si>
  <si>
    <t>エレメンミック注　キット</t>
    <phoneticPr fontId="6"/>
  </si>
  <si>
    <t>味の素製薬</t>
    <rPh sb="0" eb="1">
      <t>アジ</t>
    </rPh>
    <rPh sb="2" eb="3">
      <t>モト</t>
    </rPh>
    <rPh sb="3" eb="5">
      <t>セイヤク</t>
    </rPh>
    <phoneticPr fontId="6"/>
  </si>
  <si>
    <t>塩化マンガン・硫酸亜鉛配合剤（１）注射液（塩化第二鉄・塩化マンガン・硫酸亜鉛・硫酸銅・ヨウ化カリウム</t>
  </si>
  <si>
    <t>オイパロミン３００注シリンジ８０ｍＬ</t>
  </si>
  <si>
    <t>富士製薬工業　　　　</t>
  </si>
  <si>
    <t>イオパミロン注３００シリンジ８０ｍＬ</t>
    <rPh sb="6" eb="7">
      <t>チュウ</t>
    </rPh>
    <phoneticPr fontId="6"/>
  </si>
  <si>
    <t>イオパミドール（１）キット</t>
  </si>
  <si>
    <t>オイパロミン３７０注シリンジ８０ｍＬ</t>
  </si>
  <si>
    <t>イオパミロン注３7０シリンジ８０ｍＬ</t>
    <rPh sb="6" eb="7">
      <t>チュウ</t>
    </rPh>
    <phoneticPr fontId="6"/>
  </si>
  <si>
    <t>オキサリプラチン点滴静注液１００ｍｇ／２０ｍＬ「ホスピーラ」</t>
  </si>
  <si>
    <t>１００ｍｇ２０ｍＬ１瓶</t>
  </si>
  <si>
    <t>オキサリプラチン点滴静注液５０ｍｇ／１０ｍＬ「ホスピーラ」</t>
  </si>
  <si>
    <t>５０ｍｇ１０ｍＬ１瓶</t>
  </si>
  <si>
    <t>注射用カタクロット２０ｍｇ</t>
    <phoneticPr fontId="6"/>
  </si>
  <si>
    <t xml:space="preserve">小野 </t>
    <phoneticPr fontId="6"/>
  </si>
  <si>
    <t>サンドスタチン皮下注用１００μｇ</t>
    <phoneticPr fontId="6"/>
  </si>
  <si>
    <t>オメプラゾール注用２０ｍｇ「ＮＰ」</t>
  </si>
  <si>
    <t>ニプロESファーマ株式会社</t>
    <phoneticPr fontId="8"/>
  </si>
  <si>
    <t>アドナ注（静脈用）50mg</t>
    <phoneticPr fontId="8"/>
  </si>
  <si>
    <t>グラニセトロン点滴静注液３ｍｇバック「明治」</t>
    <rPh sb="7" eb="9">
      <t>テンテキ</t>
    </rPh>
    <phoneticPr fontId="6"/>
  </si>
  <si>
    <t>３ｍｇ３ｍＬ１管</t>
  </si>
  <si>
    <t>Ｍｅｉｊｉ　Ｓｅｉｋａ　ファルマ</t>
    <phoneticPr fontId="6"/>
  </si>
  <si>
    <t>カイトリル点滴静注用3mgバック</t>
    <phoneticPr fontId="6"/>
  </si>
  <si>
    <t>グラニセトロン点滴静注バッグ１ｍｇ／５０ｍＬ「ＮＩＧ」</t>
  </si>
  <si>
    <t>１ｍｇ５０ｍＬ１袋</t>
  </si>
  <si>
    <t>日医工岐阜工場</t>
    <rPh sb="0" eb="7">
      <t>ニチイコウギフコウジョウ</t>
    </rPh>
    <phoneticPr fontId="20"/>
  </si>
  <si>
    <t>カイトリル点滴静注用1mg</t>
    <phoneticPr fontId="6"/>
  </si>
  <si>
    <t>ゲムシタビン点滴静注用１ｇ「ホスピーラ」</t>
  </si>
  <si>
    <t>ホスピーラ・ジャパン</t>
    <phoneticPr fontId="6"/>
  </si>
  <si>
    <t>イーライリリー</t>
  </si>
  <si>
    <t>ゲムシタビン点滴静注用２００ｍｇ「ホスピーラ」</t>
  </si>
  <si>
    <t>ジェムザール注射用200mg</t>
    <phoneticPr fontId="6"/>
  </si>
  <si>
    <t>サブパック血液ろ過用補充液－Ｂｉ</t>
    <phoneticPr fontId="20"/>
  </si>
  <si>
    <t>２０２０ｍＬ１キット</t>
  </si>
  <si>
    <t>サブラッド血液ろ過用補充液ＢＳＧ</t>
    <phoneticPr fontId="20"/>
  </si>
  <si>
    <t>ブリプラチン注１０mg</t>
    <phoneticPr fontId="6"/>
  </si>
  <si>
    <t>シスプラチン注射液</t>
  </si>
  <si>
    <t>シスプラチン点滴静注２５ｍｇ「マルコ」</t>
  </si>
  <si>
    <t>２５ｍｇ５０ｍＬ１瓶</t>
  </si>
  <si>
    <t>ブリプラチン注２５mg</t>
    <phoneticPr fontId="6"/>
  </si>
  <si>
    <t>ブリプラチン注５０mg</t>
    <phoneticPr fontId="6"/>
  </si>
  <si>
    <t>シベレスタットナトリウム点滴静注用１００ｍｇ「Ｆ」</t>
  </si>
  <si>
    <t>注射用エラスポール１００</t>
    <phoneticPr fontId="20"/>
  </si>
  <si>
    <t>ヘルベッサー注射用１０</t>
    <phoneticPr fontId="20"/>
  </si>
  <si>
    <t>ジルチアゼム塩酸塩静注用</t>
    <rPh sb="6" eb="9">
      <t>エンサンエン</t>
    </rPh>
    <rPh sb="9" eb="11">
      <t>ジョウチュウ</t>
    </rPh>
    <rPh sb="11" eb="12">
      <t>ヨウ</t>
    </rPh>
    <phoneticPr fontId="20"/>
  </si>
  <si>
    <t>スルバシリン静注用０．７５ｇ</t>
  </si>
  <si>
    <t>（０．７５ｇ）１瓶</t>
  </si>
  <si>
    <t>ＭｅｉｊｉＳｅｉｋａファルマ</t>
    <phoneticPr fontId="20"/>
  </si>
  <si>
    <t>ユナシン－Ｓ静注用0.75ｇ</t>
    <phoneticPr fontId="20"/>
  </si>
  <si>
    <t>アンピシリンナトリウム・スルバクタムナトリウム</t>
    <phoneticPr fontId="20"/>
  </si>
  <si>
    <t>生理食塩液</t>
    <rPh sb="0" eb="5">
      <t>セイリショクエンエキ</t>
    </rPh>
    <phoneticPr fontId="6"/>
  </si>
  <si>
    <t>生食注シリンジ「オーツカ」２０ｍＬ</t>
  </si>
  <si>
    <t>２０ｍＬ１筒</t>
  </si>
  <si>
    <t>ゾレドロン酸点滴静注４ｍｇ／５ｍＬ「ニプロ」</t>
  </si>
  <si>
    <t>４ｍｇ５ｍＬ１瓶</t>
  </si>
  <si>
    <t>ノバルティス ファーマ株式会社</t>
    <phoneticPr fontId="6"/>
  </si>
  <si>
    <t>ダイホルモン・デポー注</t>
  </si>
  <si>
    <t>１ｍＬ１管</t>
  </si>
  <si>
    <t>エナルモンデポー筋注１２５ｍｇ</t>
    <phoneticPr fontId="20"/>
  </si>
  <si>
    <t>あすか製薬</t>
    <phoneticPr fontId="20"/>
  </si>
  <si>
    <t>テストステロンエナント酸エステル・エストラジオール吉草酸エステル</t>
    <phoneticPr fontId="20"/>
  </si>
  <si>
    <t>タゾピペ配合点滴静注用バッグ４．５「ＤＳＥＰ」</t>
  </si>
  <si>
    <t>（４．５ｇ）１キット（生理食塩液１００ｍＬ付）</t>
  </si>
  <si>
    <t>ゾシン配合点滴静注用バッグ４．５</t>
  </si>
  <si>
    <t>ダルベポエチン アルファ注１０μｇシリンジ「ＫＫＦ」</t>
  </si>
  <si>
    <t>ネスプ注射液１０μｇプラシリンジ</t>
    <phoneticPr fontId="20"/>
  </si>
  <si>
    <t>ダルベポエチン　アルファ（遺伝子組換え）</t>
  </si>
  <si>
    <t>ダルベポエチン アルファ注２０μｇシリンジ「ＫＫＦ」</t>
  </si>
  <si>
    <t>ネスプ注射液２０μｇプラシリンジ</t>
    <phoneticPr fontId="20"/>
  </si>
  <si>
    <t>ダルベポエチン アルファ注３０μｇシリンジ「ＫＫＦ」</t>
  </si>
  <si>
    <t>ネスプ注射液３０μｇプラシリンジ</t>
    <phoneticPr fontId="20"/>
  </si>
  <si>
    <t>ダルベポエチン アルファ注４０μｇシリンジ「ＫＫＦ」</t>
  </si>
  <si>
    <t>ネスプ注射液４０μｇプラシリンジ</t>
    <phoneticPr fontId="20"/>
  </si>
  <si>
    <t>ダルベポエチン アルファ注６０μｇシリンジ「ＫＫＦ」</t>
  </si>
  <si>
    <t>ネスプ注射液６０μｇプラシリンジ</t>
    <phoneticPr fontId="20"/>
  </si>
  <si>
    <t>デキサート注射液１．６５mg</t>
    <phoneticPr fontId="6"/>
  </si>
  <si>
    <t>１．６５ｍｇ　１管</t>
    <rPh sb="8" eb="9">
      <t>クダ</t>
    </rPh>
    <phoneticPr fontId="6"/>
  </si>
  <si>
    <t>デカドロン注射液１．６５ｍｇ　０．５ｍＬ</t>
    <rPh sb="5" eb="7">
      <t>チュウシャ</t>
    </rPh>
    <rPh sb="7" eb="8">
      <t>エキ</t>
    </rPh>
    <phoneticPr fontId="6"/>
  </si>
  <si>
    <t>デキサート注射液３．３mg</t>
    <phoneticPr fontId="6"/>
  </si>
  <si>
    <t>３．３ｍｇ　１管</t>
    <rPh sb="7" eb="8">
      <t>クダ</t>
    </rPh>
    <phoneticPr fontId="6"/>
  </si>
  <si>
    <t>デカドロン注射液３．３ｍｇ　１ｍＬ</t>
    <rPh sb="5" eb="7">
      <t>チュウシャ</t>
    </rPh>
    <rPh sb="7" eb="8">
      <t>エキ</t>
    </rPh>
    <phoneticPr fontId="6"/>
  </si>
  <si>
    <t>テリパラチドＢＳ皮下注キット６００μｇ「モチダ」</t>
    <phoneticPr fontId="20"/>
  </si>
  <si>
    <t>フォルテオ皮下注キット６００μｇ</t>
    <phoneticPr fontId="6"/>
  </si>
  <si>
    <t>テリパラチド（遺伝子組換え）</t>
  </si>
  <si>
    <t>タキソテール点滴静注用２０ｍｇ</t>
    <phoneticPr fontId="6"/>
  </si>
  <si>
    <t>タキソテール点滴静注用８０ｍｇ</t>
    <phoneticPr fontId="6"/>
  </si>
  <si>
    <t>ドブタミン点滴静注液１００ｍｇ「Ｆ」</t>
  </si>
  <si>
    <t>１００ｍｇ１管</t>
  </si>
  <si>
    <t>ドパミン塩酸塩点滴静注液２００ｍｇバッグ「武田テバ」</t>
    <phoneticPr fontId="20"/>
  </si>
  <si>
    <t>カタボンlow</t>
    <phoneticPr fontId="20"/>
  </si>
  <si>
    <t>ドパミン塩酸塩点滴静注液６００ｍｇバッグ「武田テバ」</t>
    <phoneticPr fontId="20"/>
  </si>
  <si>
    <t>カタボンひ</t>
    <phoneticPr fontId="20"/>
  </si>
  <si>
    <t>トラスツズマブＢＳ点滴静注用１５０ｍｇ「第一三共」</t>
  </si>
  <si>
    <t>１５０ｍｇ１瓶（溶解液付）</t>
  </si>
  <si>
    <t>製)第一三共</t>
  </si>
  <si>
    <t>トラスツズマブ（遺伝子組換え）</t>
  </si>
  <si>
    <t>トラスツズマブＢＳ点滴静注用６０ｍｇ「第一三共」</t>
  </si>
  <si>
    <t>６０ｍｇ１瓶（溶解液付）</t>
  </si>
  <si>
    <t>トラネキサム酸注１０００ｍｇ／１０ｍＬ「日新」</t>
    <phoneticPr fontId="20"/>
  </si>
  <si>
    <t>ニカルジピン塩酸塩注射液１０ｍｇ「日医工」</t>
  </si>
  <si>
    <t>１０ｍｇ１０ｍＬ１管</t>
    <phoneticPr fontId="6"/>
  </si>
  <si>
    <t>ペルジピン注射液１０ｍｇ</t>
    <phoneticPr fontId="6"/>
  </si>
  <si>
    <t>ニカルジピン塩酸塩</t>
    <phoneticPr fontId="6"/>
  </si>
  <si>
    <t>ニカルジピン塩酸塩注射液２ｍｇ「日医工」</t>
  </si>
  <si>
    <t>２ｍｇ２ｍＬ１管</t>
    <phoneticPr fontId="6"/>
  </si>
  <si>
    <t>ペルジピン注射液２ｍｇ</t>
    <phoneticPr fontId="6"/>
  </si>
  <si>
    <t>トーアエイヨー　</t>
    <phoneticPr fontId="20"/>
  </si>
  <si>
    <t>ミリスロール注５０ｍｇ/１００ｍＬ</t>
    <phoneticPr fontId="20"/>
  </si>
  <si>
    <t>ハイトコバミンＭ注５００μｇ</t>
  </si>
  <si>
    <t>メチコバール注射液５００μg</t>
    <phoneticPr fontId="6"/>
  </si>
  <si>
    <t>メコバラミン注射液</t>
  </si>
  <si>
    <t>持田</t>
    <phoneticPr fontId="6"/>
  </si>
  <si>
    <t>メチルエルゴメトリンマレイン酸塩注</t>
    <phoneticPr fontId="6"/>
  </si>
  <si>
    <t>ハルトマン液ｐＨ：８－「NP」</t>
    <phoneticPr fontId="6"/>
  </si>
  <si>
    <t>５００ｍＬ１袋</t>
  </si>
  <si>
    <t>乳酸リンゲル液</t>
    <phoneticPr fontId="6"/>
  </si>
  <si>
    <t>岡山大鵬薬品</t>
    <phoneticPr fontId="20"/>
  </si>
  <si>
    <t>大鵬薬品工業</t>
    <phoneticPr fontId="20"/>
  </si>
  <si>
    <t>アロキシ静注0.75mg</t>
    <rPh sb="4" eb="6">
      <t>ジョウチュウ</t>
    </rPh>
    <phoneticPr fontId="20"/>
  </si>
  <si>
    <t>大鵬薬品工業株式会社</t>
    <phoneticPr fontId="20"/>
  </si>
  <si>
    <t>バンコマイシン塩酸塩点滴静注用０．５ｇ「ＭＥＥＫ」</t>
  </si>
  <si>
    <t>ＭｅｉｊｉＳｅｉｋａファルマ</t>
    <phoneticPr fontId="6"/>
  </si>
  <si>
    <t>塩酸バンコマイシン点滴静注用０．５ｇ</t>
    <phoneticPr fontId="6"/>
  </si>
  <si>
    <t>バンコマイシン塩酸塩</t>
    <phoneticPr fontId="6"/>
  </si>
  <si>
    <t>ヒアルロン酸Ｎａ関節注２５ｍｇシリンジ「明治」</t>
  </si>
  <si>
    <t>１％２．５ｍＬ１筒</t>
  </si>
  <si>
    <t>ビタジェクト注キット</t>
    <phoneticPr fontId="6"/>
  </si>
  <si>
    <t>ピペラシリンＮａ注射用１ｇ「サワイ」</t>
  </si>
  <si>
    <t>ペントシリン注射用1g</t>
    <phoneticPr fontId="8"/>
  </si>
  <si>
    <t xml:space="preserve">    大正富山医薬品株式会社 </t>
    <phoneticPr fontId="8"/>
  </si>
  <si>
    <t>ガスター注射液20mg</t>
    <phoneticPr fontId="8"/>
  </si>
  <si>
    <t>アステラス製薬株式会社</t>
    <phoneticPr fontId="8"/>
  </si>
  <si>
    <t>グラン注射液７５</t>
    <phoneticPr fontId="6"/>
  </si>
  <si>
    <t xml:space="preserve"> 協和発酵キリン </t>
    <phoneticPr fontId="6"/>
  </si>
  <si>
    <t>日本アルコン</t>
    <phoneticPr fontId="20"/>
  </si>
  <si>
    <t>フルオレセイン</t>
    <phoneticPr fontId="20"/>
  </si>
  <si>
    <t>北陸中央病院</t>
    <phoneticPr fontId="20"/>
  </si>
  <si>
    <t>ブチルスコポラミン臭化物注２０ｍｇ「ＮＰ」</t>
  </si>
  <si>
    <t>２％１ｍＬ１管</t>
  </si>
  <si>
    <t>ブスコパン注20mg</t>
    <phoneticPr fontId="6"/>
  </si>
  <si>
    <t>日本ベーリンガーインゲルハイム株式会社</t>
    <phoneticPr fontId="6"/>
  </si>
  <si>
    <t>ブチルスコポラミン臭化物</t>
    <phoneticPr fontId="6"/>
  </si>
  <si>
    <t>フルオロウラシル注１０００ｍｇ「トーワ」</t>
  </si>
  <si>
    <t>１０００ｍｇ１瓶</t>
  </si>
  <si>
    <t>５－ＦＵ注１０００ｍｇ</t>
  </si>
  <si>
    <t>ベバシズマブＢＳ点滴静注１００ｍｇ「第一三共」</t>
  </si>
  <si>
    <t>ベバシズマブ（遺伝子組換え）</t>
  </si>
  <si>
    <t>ベバシズマブＢＳ点滴静注４００ｍｇ「第一三共」</t>
  </si>
  <si>
    <t>ヘパリンＮａロック用１０単位／ｍＬシリンジ「オーツカ」１０ｍＬ</t>
  </si>
  <si>
    <t>１００単位１０ｍＬ１筒</t>
  </si>
  <si>
    <t>ヘパリンNaロック用10単位/mlｼﾘﾝｼﾞ10ml「タナベ」</t>
    <phoneticPr fontId="6"/>
  </si>
  <si>
    <t>ヘパリンナトリウム注射液キット</t>
  </si>
  <si>
    <t>ヘパリンNa透析用500単位/mLシリンジ20mL「NP」</t>
    <phoneticPr fontId="6"/>
  </si>
  <si>
    <t>（ヘパリンナトリウム注射液）</t>
    <rPh sb="10" eb="12">
      <t>チュウシャ</t>
    </rPh>
    <rPh sb="12" eb="13">
      <t>エキ</t>
    </rPh>
    <phoneticPr fontId="6"/>
  </si>
  <si>
    <t>ペメトレキセド点滴静注液１００ｍｇ「トーワ」</t>
  </si>
  <si>
    <t>ペメトレキセドナトリウム水和物</t>
  </si>
  <si>
    <t>ペメトレキセド点滴静注液５００ｍｇ「トーワ」</t>
  </si>
  <si>
    <t>５００ｍｇ２０ｍＬ１瓶</t>
  </si>
  <si>
    <t>ミカファンギンＮａ点滴静注用７５ｍｇ「サワイ」</t>
    <phoneticPr fontId="20"/>
  </si>
  <si>
    <t>ファンガード点滴用７５ｍｇ</t>
    <phoneticPr fontId="6"/>
  </si>
  <si>
    <t>ミノペン点滴静注用100mg</t>
    <rPh sb="4" eb="6">
      <t>テンテキ</t>
    </rPh>
    <rPh sb="6" eb="7">
      <t>セイ</t>
    </rPh>
    <rPh sb="7" eb="8">
      <t>チュウ</t>
    </rPh>
    <rPh sb="8" eb="9">
      <t>ヨウ</t>
    </rPh>
    <phoneticPr fontId="6"/>
  </si>
  <si>
    <t>メロペネム点滴静注用バッグ０．５ｇ「明治」</t>
  </si>
  <si>
    <t>５００ｍｇ１キット（生理食塩液１００ｍＬ付）</t>
  </si>
  <si>
    <t>メロペン点滴用キット０．５ｇ</t>
  </si>
  <si>
    <t>リツキサン点滴静注１００ｍｇ</t>
    <phoneticPr fontId="20"/>
  </si>
  <si>
    <t>中外</t>
    <rPh sb="0" eb="2">
      <t>チュウガイ</t>
    </rPh>
    <phoneticPr fontId="20"/>
  </si>
  <si>
    <t>リツキシマブ</t>
    <phoneticPr fontId="20"/>
  </si>
  <si>
    <t>リツキサン点滴静注５００ｍｇ</t>
    <phoneticPr fontId="20"/>
  </si>
  <si>
    <t>リドカイン点滴静注液１％「タカタ」</t>
  </si>
  <si>
    <t>１％２００ｍＬ１袋</t>
  </si>
  <si>
    <t>高田製薬</t>
    <rPh sb="0" eb="2">
      <t>タカタ</t>
    </rPh>
    <rPh sb="2" eb="4">
      <t>セイヤク</t>
    </rPh>
    <phoneticPr fontId="20"/>
  </si>
  <si>
    <t>（リドカイン）</t>
    <phoneticPr fontId="20"/>
  </si>
  <si>
    <t>富士フイルムファーマ</t>
    <phoneticPr fontId="20"/>
  </si>
  <si>
    <t>リネゾリド点滴静注液６００ｍｇ「明治」</t>
  </si>
  <si>
    <t>６００ｍｇ３００ｍＬ１袋</t>
  </si>
  <si>
    <t>リュープロレリン酢酸塩注射用キット１．８８ｍｇ「あすか」</t>
  </si>
  <si>
    <t>１．８８ｍｇ１筒</t>
  </si>
  <si>
    <t>リュープリン注射用１．８８ｍｇ</t>
    <phoneticPr fontId="6"/>
  </si>
  <si>
    <t>リュープリン注射用３．７５ｍｇ</t>
  </si>
  <si>
    <t>レベチラセタム点滴静注５００ｍｇ「明治」</t>
  </si>
  <si>
    <t>イーケプラ点滴静注５００ｍｇ</t>
    <phoneticPr fontId="20"/>
  </si>
  <si>
    <t>レボホリナート点滴静注用１００ｍｇ「トーワ」</t>
  </si>
  <si>
    <t>アイソボリン点滴静注用１００ｍｇ</t>
    <phoneticPr fontId="6"/>
  </si>
  <si>
    <t>レミナロン注射用１００ｍｇ</t>
  </si>
  <si>
    <t>アルチバ静注2mg</t>
    <rPh sb="4" eb="6">
      <t>ジョウチュウ</t>
    </rPh>
    <phoneticPr fontId="20"/>
  </si>
  <si>
    <t>ヤンセンファーマ</t>
    <phoneticPr fontId="20"/>
  </si>
  <si>
    <t>レミフェンタニル</t>
    <phoneticPr fontId="20"/>
  </si>
  <si>
    <t>ナベルビン注１０</t>
    <phoneticPr fontId="20"/>
  </si>
  <si>
    <t>ビノレルビン酒石酸塩</t>
    <phoneticPr fontId="20"/>
  </si>
  <si>
    <t>ロゼウス静注液４０ｍｇ</t>
  </si>
  <si>
    <t>４０ｍｇ４ｍＬ１瓶</t>
  </si>
  <si>
    <t>スルペラゾン静注用１ｇ</t>
    <phoneticPr fontId="20"/>
  </si>
  <si>
    <t>ラジカット点滴静注バッグ30㎎</t>
    <phoneticPr fontId="8"/>
  </si>
  <si>
    <t>エダラボン点滴静注液30mgバッグ｢NP｣</t>
    <phoneticPr fontId="8"/>
  </si>
  <si>
    <t>ワンタキソテール点滴静注２０㎎/１ml</t>
    <phoneticPr fontId="8"/>
  </si>
  <si>
    <t>ドセタキセル点滴静注80mg/4mL「ヤクルト」</t>
    <phoneticPr fontId="8"/>
  </si>
  <si>
    <t>ドセタキセル点滴静注20mg／1mL「ヤクルト」</t>
    <phoneticPr fontId="8"/>
  </si>
  <si>
    <t>沢井製薬</t>
    <phoneticPr fontId="8"/>
  </si>
  <si>
    <t>シグマート注４８㎎</t>
    <phoneticPr fontId="8"/>
  </si>
  <si>
    <t>ニコランジル点滴静注用48mg「サワイ」</t>
    <phoneticPr fontId="8"/>
  </si>
  <si>
    <t>ジェネリック医薬品名</t>
    <phoneticPr fontId="8"/>
  </si>
  <si>
    <t>プロポフォール静注1％20mL「マルイシ」</t>
    <rPh sb="7" eb="9">
      <t>ジョウチュウ</t>
    </rPh>
    <phoneticPr fontId="6"/>
  </si>
  <si>
    <t>２００ｍｇ２０ｍＬ１管</t>
    <phoneticPr fontId="6"/>
  </si>
  <si>
    <t>１％ディプリバン注</t>
    <phoneticPr fontId="6"/>
  </si>
  <si>
    <t>アスペンジャパン</t>
    <phoneticPr fontId="6"/>
  </si>
  <si>
    <t>砺波総合病院</t>
    <rPh sb="0" eb="2">
      <t>トナミ</t>
    </rPh>
    <rPh sb="2" eb="4">
      <t>ソウゴウ</t>
    </rPh>
    <rPh sb="4" eb="6">
      <t>ビョウイン</t>
    </rPh>
    <phoneticPr fontId="6"/>
  </si>
  <si>
    <t>プロポフォール静注2％50mL「マルイシ」</t>
    <rPh sb="7" eb="9">
      <t>ジョウチュウ</t>
    </rPh>
    <phoneticPr fontId="6"/>
  </si>
  <si>
    <t>ミダゾラム注射液１０ｍｇ「NIG」</t>
    <phoneticPr fontId="8"/>
  </si>
  <si>
    <t>2ml1管</t>
    <rPh sb="4" eb="5">
      <t>カン</t>
    </rPh>
    <phoneticPr fontId="6"/>
  </si>
  <si>
    <t>日医工岐阜工場</t>
    <rPh sb="0" eb="7">
      <t>ニチイコウギフコウジョウ</t>
    </rPh>
    <phoneticPr fontId="6"/>
  </si>
  <si>
    <t>武田</t>
    <phoneticPr fontId="20"/>
  </si>
  <si>
    <t>ジアゼパム注射液10ｍｇ「NIG」</t>
    <rPh sb="5" eb="7">
      <t>チュウシャ</t>
    </rPh>
    <rPh sb="7" eb="8">
      <t>エキ</t>
    </rPh>
    <phoneticPr fontId="6"/>
  </si>
  <si>
    <t>10ｍｇ1管</t>
    <rPh sb="5" eb="6">
      <t>カン</t>
    </rPh>
    <phoneticPr fontId="6"/>
  </si>
  <si>
    <t>セルシン注射液１０ｍｇ</t>
    <rPh sb="4" eb="6">
      <t>チュウシャ</t>
    </rPh>
    <rPh sb="6" eb="7">
      <t>エキ</t>
    </rPh>
    <phoneticPr fontId="6"/>
  </si>
  <si>
    <t>エダラボン点滴静注液バッグ30mg「NP」</t>
    <rPh sb="5" eb="7">
      <t>テンテキ</t>
    </rPh>
    <rPh sb="9" eb="10">
      <t>エキ</t>
    </rPh>
    <phoneticPr fontId="6"/>
  </si>
  <si>
    <t>30mg1袋</t>
    <rPh sb="5" eb="6">
      <t>フクロ</t>
    </rPh>
    <phoneticPr fontId="6"/>
  </si>
  <si>
    <t>ラジカット点滴静注バック30mg</t>
    <rPh sb="5" eb="7">
      <t>テンテキ</t>
    </rPh>
    <phoneticPr fontId="6"/>
  </si>
  <si>
    <t>リドカイン点滴静注液1%「タカタ」</t>
    <rPh sb="5" eb="9">
      <t>テンテキジョウチュウ</t>
    </rPh>
    <rPh sb="9" eb="10">
      <t>エキ</t>
    </rPh>
    <phoneticPr fontId="20"/>
  </si>
  <si>
    <t>１％２００ｍＬ１袋</t>
    <phoneticPr fontId="20"/>
  </si>
  <si>
    <t>(リドカイン)</t>
    <phoneticPr fontId="6"/>
  </si>
  <si>
    <t>ドパミン塩酸塩点滴静注200mgバッグ「NIG」</t>
    <rPh sb="4" eb="11">
      <t>エンサンエンテンテキジョウチュウ</t>
    </rPh>
    <phoneticPr fontId="6"/>
  </si>
  <si>
    <t>ドパミン塩酸塩点滴静注液600mgｷｯﾄ「ファイザー」</t>
    <rPh sb="4" eb="5">
      <t>エン</t>
    </rPh>
    <rPh sb="5" eb="6">
      <t>サン</t>
    </rPh>
    <rPh sb="6" eb="7">
      <t>シオ</t>
    </rPh>
    <rPh sb="7" eb="9">
      <t>テンテキ</t>
    </rPh>
    <rPh sb="11" eb="12">
      <t>エキ</t>
    </rPh>
    <phoneticPr fontId="6"/>
  </si>
  <si>
    <t>ドブタミン点滴静注液100ｍｇ「F」</t>
    <rPh sb="5" eb="6">
      <t>テン</t>
    </rPh>
    <rPh sb="6" eb="7">
      <t>テキ</t>
    </rPh>
    <rPh sb="7" eb="8">
      <t>ジョウ</t>
    </rPh>
    <rPh sb="8" eb="9">
      <t>チュウ</t>
    </rPh>
    <rPh sb="9" eb="10">
      <t>エキ</t>
    </rPh>
    <phoneticPr fontId="6"/>
  </si>
  <si>
    <t>100ｍｇ1管</t>
    <rPh sb="6" eb="7">
      <t>カン</t>
    </rPh>
    <phoneticPr fontId="6"/>
  </si>
  <si>
    <t>ドブトレックス注</t>
    <rPh sb="7" eb="8">
      <t>チュウ</t>
    </rPh>
    <phoneticPr fontId="20"/>
  </si>
  <si>
    <t>ドブタミン塩酸塩</t>
    <rPh sb="5" eb="8">
      <t>エンサンエン</t>
    </rPh>
    <phoneticPr fontId="8"/>
  </si>
  <si>
    <t>ニカルジピン塩酸塩注射液２ｍｇ「サワイ」</t>
    <phoneticPr fontId="6"/>
  </si>
  <si>
    <t>ニカルジピン塩酸塩注射液25mg「サワイ」</t>
    <rPh sb="6" eb="9">
      <t>エンサンエン</t>
    </rPh>
    <rPh sb="9" eb="11">
      <t>チュウシャ</t>
    </rPh>
    <rPh sb="11" eb="12">
      <t>エキ</t>
    </rPh>
    <phoneticPr fontId="6"/>
  </si>
  <si>
    <t>25mg10mL1管</t>
    <phoneticPr fontId="6"/>
  </si>
  <si>
    <t>ニトログリセリン点滴静注50mg/100mL「TE」</t>
    <rPh sb="8" eb="12">
      <t>テンテキジョウチュウ</t>
    </rPh>
    <phoneticPr fontId="20"/>
  </si>
  <si>
    <t>塩酸ジルチアゼム注射用50「日医工」</t>
    <rPh sb="0" eb="2">
      <t>エンサン</t>
    </rPh>
    <rPh sb="8" eb="10">
      <t>チュウシャ</t>
    </rPh>
    <rPh sb="10" eb="11">
      <t>ヨウ</t>
    </rPh>
    <rPh sb="14" eb="16">
      <t>ニチイ</t>
    </rPh>
    <rPh sb="16" eb="17">
      <t>コウ</t>
    </rPh>
    <phoneticPr fontId="6"/>
  </si>
  <si>
    <t>ヘルベッサー注射用５０</t>
    <rPh sb="6" eb="9">
      <t>チュウシャヨウ</t>
    </rPh>
    <phoneticPr fontId="6"/>
  </si>
  <si>
    <t>シチコリン注５００ｍｇ／１０ｍL「日医工」</t>
    <rPh sb="5" eb="6">
      <t>チュウ</t>
    </rPh>
    <rPh sb="17" eb="19">
      <t>ニチイ</t>
    </rPh>
    <rPh sb="19" eb="20">
      <t>コウ</t>
    </rPh>
    <phoneticPr fontId="20"/>
  </si>
  <si>
    <t>５％１０ｍＬ１管</t>
    <phoneticPr fontId="20"/>
  </si>
  <si>
    <t>ニコリンＨ注射液０．５ｇ</t>
    <phoneticPr fontId="20"/>
  </si>
  <si>
    <t>グリセリン・果糖配合点滴静注「HK」</t>
    <rPh sb="6" eb="8">
      <t>カトウ</t>
    </rPh>
    <rPh sb="8" eb="10">
      <t>ハイゴウ</t>
    </rPh>
    <rPh sb="10" eb="12">
      <t>テンテキ</t>
    </rPh>
    <phoneticPr fontId="20"/>
  </si>
  <si>
    <t>５００ｍＬ１瓶</t>
    <phoneticPr fontId="20"/>
  </si>
  <si>
    <t xml:space="preserve">中外 </t>
    <phoneticPr fontId="20"/>
  </si>
  <si>
    <t>ブロムヘキシン塩酸塩注射液４ｍｇ「タイヨー」</t>
    <phoneticPr fontId="6"/>
  </si>
  <si>
    <t>0.2％2ｍｌ1管</t>
    <rPh sb="8" eb="9">
      <t>カン</t>
    </rPh>
    <phoneticPr fontId="6"/>
  </si>
  <si>
    <t>ビソルボン注４ｍｇ</t>
    <rPh sb="5" eb="6">
      <t>チュウ</t>
    </rPh>
    <phoneticPr fontId="6"/>
  </si>
  <si>
    <t>塩酸ブロムヘキシン</t>
    <rPh sb="0" eb="2">
      <t>エンサン</t>
    </rPh>
    <phoneticPr fontId="6"/>
  </si>
  <si>
    <t>オメプラゾール注射用20ｍｇ</t>
    <rPh sb="7" eb="10">
      <t>チュウシャヨウ</t>
    </rPh>
    <phoneticPr fontId="6"/>
  </si>
  <si>
    <t>オメプラール注射用２０ｍｇ</t>
    <rPh sb="6" eb="9">
      <t>チュウシャヨウ</t>
    </rPh>
    <phoneticPr fontId="6"/>
  </si>
  <si>
    <t>ポビドンヨード</t>
    <phoneticPr fontId="6"/>
  </si>
  <si>
    <t>グラニセトロン点滴静注バッグ3mg「HK」</t>
    <rPh sb="7" eb="9">
      <t>テンテキ</t>
    </rPh>
    <phoneticPr fontId="6"/>
  </si>
  <si>
    <t>300mg1瓶</t>
    <phoneticPr fontId="6"/>
  </si>
  <si>
    <t>カイトリル点滴静注バッグ3mg</t>
    <rPh sb="5" eb="7">
      <t>テンテキ</t>
    </rPh>
    <phoneticPr fontId="6"/>
  </si>
  <si>
    <t>グラニセトロン塩酸塩</t>
    <rPh sb="7" eb="9">
      <t>エンサン</t>
    </rPh>
    <rPh sb="9" eb="10">
      <t>シオ</t>
    </rPh>
    <phoneticPr fontId="6"/>
  </si>
  <si>
    <t>HMG筋注75単位「あすか」</t>
    <rPh sb="3" eb="5">
      <t>キンチュウ</t>
    </rPh>
    <rPh sb="7" eb="9">
      <t>タンイ</t>
    </rPh>
    <phoneticPr fontId="6"/>
  </si>
  <si>
    <t>サクシゾン静注用５００ｍｇ</t>
    <phoneticPr fontId="20"/>
  </si>
  <si>
    <t>ソル・コーテフ静注用５００ｍｇ</t>
    <phoneticPr fontId="6"/>
  </si>
  <si>
    <t>3.3mg1管</t>
    <rPh sb="6" eb="7">
      <t>カン</t>
    </rPh>
    <phoneticPr fontId="6"/>
  </si>
  <si>
    <t>デカドロン注射液3.3mg</t>
    <rPh sb="5" eb="7">
      <t>チュウシャ</t>
    </rPh>
    <rPh sb="7" eb="8">
      <t>エキ</t>
    </rPh>
    <phoneticPr fontId="6"/>
  </si>
  <si>
    <t>6.6mg1瓶</t>
    <rPh sb="6" eb="7">
      <t>ビン</t>
    </rPh>
    <phoneticPr fontId="6"/>
  </si>
  <si>
    <t>インスリン　グラルギンBS注ミリオペン「リリー」</t>
    <rPh sb="13" eb="14">
      <t>チュウ</t>
    </rPh>
    <phoneticPr fontId="6"/>
  </si>
  <si>
    <t>300単位</t>
    <rPh sb="3" eb="5">
      <t>タンイ</t>
    </rPh>
    <phoneticPr fontId="6"/>
  </si>
  <si>
    <t>日本イーラオリリー</t>
    <rPh sb="0" eb="2">
      <t>ニホン</t>
    </rPh>
    <phoneticPr fontId="6"/>
  </si>
  <si>
    <t>インスリングラルギン</t>
    <phoneticPr fontId="6"/>
  </si>
  <si>
    <t>オクトレオチド酢酸塩皮下注１００μｇ「サンド」</t>
    <rPh sb="7" eb="9">
      <t>サクサン</t>
    </rPh>
    <rPh sb="9" eb="10">
      <t>シオ</t>
    </rPh>
    <rPh sb="10" eb="12">
      <t>ヒカ</t>
    </rPh>
    <rPh sb="12" eb="13">
      <t>チュウ</t>
    </rPh>
    <phoneticPr fontId="20"/>
  </si>
  <si>
    <t>１００μｇ１ｍＬ１管</t>
    <rPh sb="9" eb="10">
      <t>カン</t>
    </rPh>
    <phoneticPr fontId="20"/>
  </si>
  <si>
    <t>サンドスタチン皮下注用１００μｇ</t>
    <phoneticPr fontId="20"/>
  </si>
  <si>
    <t>メチルエルゴメトリンマレイン酸塩注０．２ｍｇ「Ｆ」</t>
    <rPh sb="14" eb="16">
      <t>サンエン</t>
    </rPh>
    <rPh sb="16" eb="17">
      <t>チュウ</t>
    </rPh>
    <phoneticPr fontId="6"/>
  </si>
  <si>
    <t>0.02％1ｍｌ1管</t>
    <rPh sb="9" eb="10">
      <t>カン</t>
    </rPh>
    <phoneticPr fontId="6"/>
  </si>
  <si>
    <t>リトドリン塩酸塩点滴静注液50ｍｇ「F」</t>
    <rPh sb="5" eb="8">
      <t>エンサンエン</t>
    </rPh>
    <rPh sb="8" eb="9">
      <t>テン</t>
    </rPh>
    <rPh sb="9" eb="10">
      <t>テキ</t>
    </rPh>
    <rPh sb="10" eb="11">
      <t>ジョウ</t>
    </rPh>
    <rPh sb="11" eb="12">
      <t>チュウ</t>
    </rPh>
    <rPh sb="12" eb="13">
      <t>エキ</t>
    </rPh>
    <phoneticPr fontId="6"/>
  </si>
  <si>
    <t>1％5ｍｌ1管</t>
    <rPh sb="6" eb="7">
      <t>カン</t>
    </rPh>
    <phoneticPr fontId="6"/>
  </si>
  <si>
    <t>富士製薬工業</t>
    <rPh sb="0" eb="6">
      <t>フジセイヤクコウギョウ</t>
    </rPh>
    <phoneticPr fontId="8"/>
  </si>
  <si>
    <t>富士製薬工業</t>
    <rPh sb="0" eb="6">
      <t>フジセイヤクコウギョウ</t>
    </rPh>
    <phoneticPr fontId="6"/>
  </si>
  <si>
    <t>リトドリン塩酸塩</t>
    <rPh sb="5" eb="8">
      <t>エンサンエン</t>
    </rPh>
    <phoneticPr fontId="6"/>
  </si>
  <si>
    <t>アスパラギン酸カリウム注10mEqｷｯﾄ「テルモ」</t>
    <rPh sb="6" eb="7">
      <t>サン</t>
    </rPh>
    <rPh sb="11" eb="12">
      <t>チュウ</t>
    </rPh>
    <phoneticPr fontId="6"/>
  </si>
  <si>
    <t>１７．１２％１０ｍＬ１キット</t>
    <phoneticPr fontId="6"/>
  </si>
  <si>
    <t>L-アスパラギン酸カリウム</t>
    <rPh sb="8" eb="9">
      <t>サン</t>
    </rPh>
    <phoneticPr fontId="6"/>
  </si>
  <si>
    <t>２ｍＬ１筒</t>
    <phoneticPr fontId="6"/>
  </si>
  <si>
    <t>エレメンミック注キット</t>
    <rPh sb="7" eb="8">
      <t>チュウ</t>
    </rPh>
    <phoneticPr fontId="6"/>
  </si>
  <si>
    <t>塩化マンガン・硫酸亜鉛水和物配合剤</t>
    <rPh sb="0" eb="2">
      <t>エンカ</t>
    </rPh>
    <rPh sb="7" eb="9">
      <t>リュウサン</t>
    </rPh>
    <rPh sb="9" eb="11">
      <t>アエン</t>
    </rPh>
    <rPh sb="11" eb="14">
      <t>スイワブツ</t>
    </rPh>
    <rPh sb="14" eb="17">
      <t>ハイゴウザイ</t>
    </rPh>
    <phoneticPr fontId="6"/>
  </si>
  <si>
    <t>２０％１００ｍＬ１袋</t>
    <rPh sb="9" eb="10">
      <t>フクロ</t>
    </rPh>
    <phoneticPr fontId="6"/>
  </si>
  <si>
    <t>大塚生食注2ﾎﾟｰﾄ100ml</t>
    <rPh sb="0" eb="2">
      <t>オオツカ</t>
    </rPh>
    <rPh sb="2" eb="3">
      <t>セイ</t>
    </rPh>
    <rPh sb="3" eb="4">
      <t>ショク</t>
    </rPh>
    <rPh sb="4" eb="5">
      <t>チュウ</t>
    </rPh>
    <phoneticPr fontId="6"/>
  </si>
  <si>
    <t>100ml1ｷｯﾄ</t>
    <phoneticPr fontId="6"/>
  </si>
  <si>
    <t>大塚生食100ml</t>
    <rPh sb="0" eb="2">
      <t>オオツカ</t>
    </rPh>
    <rPh sb="2" eb="4">
      <t>セイショク</t>
    </rPh>
    <phoneticPr fontId="6"/>
  </si>
  <si>
    <t>大塚生食注2ﾎﾟｰﾄ50ml</t>
    <rPh sb="0" eb="2">
      <t>オオツカ</t>
    </rPh>
    <rPh sb="2" eb="3">
      <t>セイ</t>
    </rPh>
    <rPh sb="3" eb="4">
      <t>ショク</t>
    </rPh>
    <rPh sb="4" eb="5">
      <t>チュウ</t>
    </rPh>
    <phoneticPr fontId="6"/>
  </si>
  <si>
    <t>50ml1ｷｯﾄ</t>
    <phoneticPr fontId="6"/>
  </si>
  <si>
    <t>大塚生食50ml</t>
    <rPh sb="0" eb="2">
      <t>オオツカ</t>
    </rPh>
    <rPh sb="2" eb="4">
      <t>セイショク</t>
    </rPh>
    <phoneticPr fontId="6"/>
  </si>
  <si>
    <t>低分子デキストラン糖注</t>
    <rPh sb="0" eb="3">
      <t>テイブンシ</t>
    </rPh>
    <rPh sb="9" eb="10">
      <t>トウ</t>
    </rPh>
    <rPh sb="10" eb="11">
      <t>チュウ</t>
    </rPh>
    <phoneticPr fontId="6"/>
  </si>
  <si>
    <t>サヴィオゾール輸液</t>
    <phoneticPr fontId="6"/>
  </si>
  <si>
    <t>デキストラン４０・乳酸リンゲル</t>
    <rPh sb="9" eb="11">
      <t>ニュウサン</t>
    </rPh>
    <phoneticPr fontId="6"/>
  </si>
  <si>
    <t>グルアセト35注</t>
    <rPh sb="7" eb="8">
      <t>チュウ</t>
    </rPh>
    <phoneticPr fontId="6"/>
  </si>
  <si>
    <t>500ml1瓶</t>
    <rPh sb="6" eb="7">
      <t>ビン</t>
    </rPh>
    <phoneticPr fontId="6"/>
  </si>
  <si>
    <t>フィジオ３５輸液</t>
    <phoneticPr fontId="6"/>
  </si>
  <si>
    <t>維持液（ブドウ糖加）</t>
    <phoneticPr fontId="6"/>
  </si>
  <si>
    <t>カルバゾクロムスルホン酸ナトリウム静注液２５ｍｇ「日医工」</t>
    <phoneticPr fontId="6"/>
  </si>
  <si>
    <t>0.5％5ｍｌ1管</t>
    <rPh sb="8" eb="9">
      <t>カン</t>
    </rPh>
    <phoneticPr fontId="6"/>
  </si>
  <si>
    <t>アドナ注（静脈用）２５ｍｇ</t>
    <phoneticPr fontId="6"/>
  </si>
  <si>
    <t>田辺</t>
    <rPh sb="0" eb="2">
      <t>タナベ</t>
    </rPh>
    <phoneticPr fontId="6"/>
  </si>
  <si>
    <t>カルバゾクロムスルホン酸ナトリウム静注液１００ｍｇ「日医工」</t>
    <phoneticPr fontId="6"/>
  </si>
  <si>
    <t>0.5％20ｍｌ1管</t>
    <rPh sb="9" eb="10">
      <t>カン</t>
    </rPh>
    <phoneticPr fontId="6"/>
  </si>
  <si>
    <t>アドナ注（静脈用）１００ｍｇ</t>
    <phoneticPr fontId="6"/>
  </si>
  <si>
    <t>トラネキサム酸注１０００ｍｇ／１０ｍＬ「日新」</t>
    <phoneticPr fontId="6"/>
  </si>
  <si>
    <t>１０％１０ｍＬ１管</t>
    <phoneticPr fontId="6"/>
  </si>
  <si>
    <t>トランサミン注１０％</t>
    <rPh sb="6" eb="7">
      <t>チュウ</t>
    </rPh>
    <phoneticPr fontId="6"/>
  </si>
  <si>
    <t>ヘパリンカルシウム皮下注５千単位／０．２ｍＬシリンジ「モチダ」</t>
    <rPh sb="9" eb="12">
      <t>ヒカチュウ</t>
    </rPh>
    <rPh sb="13" eb="16">
      <t>センタンイ</t>
    </rPh>
    <phoneticPr fontId="6"/>
  </si>
  <si>
    <t>５，０００単位０．２ｍＬ１筒</t>
    <rPh sb="5" eb="7">
      <t>タンイ</t>
    </rPh>
    <rPh sb="13" eb="14">
      <t>ツツ</t>
    </rPh>
    <phoneticPr fontId="6"/>
  </si>
  <si>
    <t>ヘパリンＮａロック用１００単位／ｍＬシリンジ「オーツカ」１０ｍＬ</t>
    <phoneticPr fontId="6"/>
  </si>
  <si>
    <t>１，０００単位１０ｍＬ１筒</t>
    <rPh sb="5" eb="7">
      <t>タンイ</t>
    </rPh>
    <rPh sb="12" eb="13">
      <t>ツツ</t>
    </rPh>
    <phoneticPr fontId="6"/>
  </si>
  <si>
    <t>ヘパリンＮａ透析用５００単位／ｍＬシリンジ１０ｍＬ「ＮＰ」</t>
    <phoneticPr fontId="6"/>
  </si>
  <si>
    <t>５，０００単位１０ｍＬ１筒</t>
    <phoneticPr fontId="6"/>
  </si>
  <si>
    <t>ヘパリンＮａ透析用５００単位／ｍＬシリンジ２０ｍＬ「ＮＰ」</t>
    <phoneticPr fontId="6"/>
  </si>
  <si>
    <t>１０，０００単位２０ｍＬ１筒</t>
    <phoneticPr fontId="6"/>
  </si>
  <si>
    <t>１０１０ｍＬ１キット</t>
  </si>
  <si>
    <t>ＡＴＰ注２０ｍｇ「イセイ」</t>
    <phoneticPr fontId="20"/>
  </si>
  <si>
    <t>２０ｍｇ１管</t>
    <phoneticPr fontId="20"/>
  </si>
  <si>
    <t>コーアイセイ</t>
    <phoneticPr fontId="6"/>
  </si>
  <si>
    <t>アデホス－Ｌコーワ注２０ｍｇ</t>
  </si>
  <si>
    <t>興和</t>
  </si>
  <si>
    <t>アデノシン三リン酸二ナトリウム水和物</t>
    <phoneticPr fontId="20"/>
  </si>
  <si>
    <t>オザグレルNa点滴静注80mg/200mLバッグ「FY」</t>
    <rPh sb="7" eb="11">
      <t>テンテキジョウチュウ</t>
    </rPh>
    <phoneticPr fontId="6"/>
  </si>
  <si>
    <t>富士薬品</t>
    <rPh sb="0" eb="2">
      <t>フジ</t>
    </rPh>
    <rPh sb="2" eb="3">
      <t>ヤク</t>
    </rPh>
    <rPh sb="3" eb="4">
      <t>ヒン</t>
    </rPh>
    <phoneticPr fontId="6"/>
  </si>
  <si>
    <t>シベレスタットNa点滴静注用１００ｍｇ「ニプロ」</t>
    <rPh sb="9" eb="11">
      <t>テンテキ</t>
    </rPh>
    <rPh sb="13" eb="14">
      <t>ヨウ</t>
    </rPh>
    <phoneticPr fontId="20"/>
  </si>
  <si>
    <t xml:space="preserve">１００ｍｇ１瓶 </t>
    <rPh sb="6" eb="7">
      <t>ビン</t>
    </rPh>
    <phoneticPr fontId="20"/>
  </si>
  <si>
    <t>小野</t>
    <phoneticPr fontId="20"/>
  </si>
  <si>
    <t>シベレスタットナトリウム水和物</t>
    <phoneticPr fontId="20"/>
  </si>
  <si>
    <t>クリンダマイシンリン酸エステル注射液600mg</t>
    <rPh sb="10" eb="11">
      <t>サン</t>
    </rPh>
    <rPh sb="15" eb="17">
      <t>チュウシャ</t>
    </rPh>
    <rPh sb="17" eb="18">
      <t>エキ</t>
    </rPh>
    <phoneticPr fontId="6"/>
  </si>
  <si>
    <t>バンコマイシン塩酸塩点滴静注用0.5ｇ「明治」</t>
    <rPh sb="7" eb="10">
      <t>エンサンエン</t>
    </rPh>
    <rPh sb="10" eb="14">
      <t>テンテキジョウチュウ</t>
    </rPh>
    <rPh sb="14" eb="15">
      <t>ヨウ</t>
    </rPh>
    <rPh sb="20" eb="22">
      <t>メイジ</t>
    </rPh>
    <phoneticPr fontId="6"/>
  </si>
  <si>
    <t>0.5g1瓶</t>
    <rPh sb="5" eb="6">
      <t>ビン</t>
    </rPh>
    <phoneticPr fontId="6"/>
  </si>
  <si>
    <t>塩酸バンコマイシン点滴静注用０．５ｇ（シオノギ）</t>
    <rPh sb="0" eb="2">
      <t>エンサン</t>
    </rPh>
    <rPh sb="9" eb="13">
      <t>テンテキジョウチュウ</t>
    </rPh>
    <rPh sb="13" eb="14">
      <t>ヨウ</t>
    </rPh>
    <phoneticPr fontId="6"/>
  </si>
  <si>
    <t>アミカシン硫酸塩注射液１００ｍｇ「日医工」</t>
    <rPh sb="5" eb="7">
      <t>リュウサン</t>
    </rPh>
    <rPh sb="7" eb="8">
      <t>シオ</t>
    </rPh>
    <rPh sb="8" eb="10">
      <t>チュウシャ</t>
    </rPh>
    <rPh sb="10" eb="11">
      <t>エキ</t>
    </rPh>
    <rPh sb="17" eb="20">
      <t>ニチイコウ</t>
    </rPh>
    <phoneticPr fontId="6"/>
  </si>
  <si>
    <t>アミカシン硫酸塩</t>
    <rPh sb="5" eb="7">
      <t>リュウサン</t>
    </rPh>
    <rPh sb="7" eb="8">
      <t>シオ</t>
    </rPh>
    <phoneticPr fontId="6"/>
  </si>
  <si>
    <t>ピペラシリンNa注射用1g「サワイ」</t>
    <rPh sb="8" eb="11">
      <t>チュウシャヨウ</t>
    </rPh>
    <phoneticPr fontId="6"/>
  </si>
  <si>
    <t>ペントシリン注射用1g</t>
    <rPh sb="6" eb="9">
      <t>チュウシャヨウ</t>
    </rPh>
    <phoneticPr fontId="6"/>
  </si>
  <si>
    <t>富山化学</t>
    <rPh sb="0" eb="2">
      <t>トヤマ</t>
    </rPh>
    <rPh sb="2" eb="4">
      <t>カガク</t>
    </rPh>
    <phoneticPr fontId="6"/>
  </si>
  <si>
    <t>ピペラシリンNa注射用2g「サワイ」</t>
    <rPh sb="8" eb="11">
      <t>チュウシャヨウ</t>
    </rPh>
    <phoneticPr fontId="6"/>
  </si>
  <si>
    <t>ペントシリン注射用2g</t>
    <rPh sb="6" eb="9">
      <t>チュウシャヨウ</t>
    </rPh>
    <phoneticPr fontId="6"/>
  </si>
  <si>
    <t>セフォチアム塩酸塩静注用０．２５ｇ「日医工」</t>
    <phoneticPr fontId="6"/>
  </si>
  <si>
    <t>２５０ｍｇ１瓶</t>
    <phoneticPr fontId="6"/>
  </si>
  <si>
    <t>パンスポリン静注用０．２５ｇ</t>
    <rPh sb="6" eb="8">
      <t>ジョウチュウ</t>
    </rPh>
    <rPh sb="8" eb="9">
      <t>ヨウ</t>
    </rPh>
    <phoneticPr fontId="6"/>
  </si>
  <si>
    <t>武田テバ</t>
    <phoneticPr fontId="6"/>
  </si>
  <si>
    <t>セフォチアム塩酸塩</t>
    <rPh sb="6" eb="9">
      <t>エンサンエン</t>
    </rPh>
    <phoneticPr fontId="6"/>
  </si>
  <si>
    <t>セフォチアム塩酸塩静注用１ｇ「日医工」</t>
    <phoneticPr fontId="6"/>
  </si>
  <si>
    <t>1g１瓶</t>
    <rPh sb="3" eb="4">
      <t>ビン</t>
    </rPh>
    <phoneticPr fontId="6"/>
  </si>
  <si>
    <t>日医工</t>
    <rPh sb="0" eb="1">
      <t>ニチ</t>
    </rPh>
    <phoneticPr fontId="6"/>
  </si>
  <si>
    <t>セファゾリンナトリウム注射用１ｇ「日医工」</t>
    <phoneticPr fontId="6"/>
  </si>
  <si>
    <t>セファメジンα注射用１ｇ</t>
    <phoneticPr fontId="6"/>
  </si>
  <si>
    <t>セファゾリンナトリウム注射用２ｇ「日医工」</t>
    <phoneticPr fontId="6"/>
  </si>
  <si>
    <t>セファメジンα注射用２ｇ</t>
    <phoneticPr fontId="6"/>
  </si>
  <si>
    <t>セフタジジム水和物</t>
    <phoneticPr fontId="6"/>
  </si>
  <si>
    <t>セフトリアキソンナトリウム静注用０．５ｇ「日医工」</t>
    <phoneticPr fontId="6"/>
  </si>
  <si>
    <t>ロセフィン静注用０．５ｇ</t>
    <phoneticPr fontId="6"/>
  </si>
  <si>
    <t>セフトリアキソンナトリウム静注用１ｇ「日医工」</t>
    <phoneticPr fontId="6"/>
  </si>
  <si>
    <t>ゲンタマイシン硫酸塩注射液１０ｍｇ「日医工」</t>
    <rPh sb="7" eb="9">
      <t>リュウサン</t>
    </rPh>
    <rPh sb="9" eb="10">
      <t>シオ</t>
    </rPh>
    <rPh sb="10" eb="12">
      <t>チュウシャ</t>
    </rPh>
    <rPh sb="12" eb="13">
      <t>エキ</t>
    </rPh>
    <rPh sb="18" eb="20">
      <t>ニチイ</t>
    </rPh>
    <rPh sb="20" eb="21">
      <t>コウ</t>
    </rPh>
    <phoneticPr fontId="20"/>
  </si>
  <si>
    <t>１０ｍｇ1管</t>
    <rPh sb="5" eb="6">
      <t>カン</t>
    </rPh>
    <phoneticPr fontId="20"/>
  </si>
  <si>
    <t xml:space="preserve">ゲンタシン注１０ </t>
    <phoneticPr fontId="20"/>
  </si>
  <si>
    <t>ゲンタマイシン硫酸塩注射液40mg</t>
    <rPh sb="7" eb="9">
      <t>リュウサン</t>
    </rPh>
    <rPh sb="9" eb="10">
      <t>シオ</t>
    </rPh>
    <rPh sb="10" eb="12">
      <t>チュウシャ</t>
    </rPh>
    <rPh sb="12" eb="13">
      <t>エキ</t>
    </rPh>
    <phoneticPr fontId="6"/>
  </si>
  <si>
    <t>ゲンタマイシン硫酸塩</t>
    <rPh sb="7" eb="9">
      <t>リュウサン</t>
    </rPh>
    <rPh sb="9" eb="10">
      <t>シオ</t>
    </rPh>
    <phoneticPr fontId="6"/>
  </si>
  <si>
    <t>ゲンタマイシン硫酸塩注射液６０ｍｇ「日医工」</t>
  </si>
  <si>
    <t>60mg1管</t>
    <rPh sb="5" eb="6">
      <t>カン</t>
    </rPh>
    <phoneticPr fontId="6"/>
  </si>
  <si>
    <t>ゲンタシン注60</t>
    <rPh sb="5" eb="6">
      <t>チュウ</t>
    </rPh>
    <phoneticPr fontId="6"/>
  </si>
  <si>
    <t>ホスホマイシンナトリウム静注用1g「日医工」</t>
    <rPh sb="12" eb="13">
      <t>セイ</t>
    </rPh>
    <rPh sb="14" eb="15">
      <t>ヨウ</t>
    </rPh>
    <rPh sb="18" eb="20">
      <t>ニチイ</t>
    </rPh>
    <rPh sb="20" eb="21">
      <t>コウ</t>
    </rPh>
    <phoneticPr fontId="6"/>
  </si>
  <si>
    <t>ホスミシンS静注用1g</t>
    <rPh sb="6" eb="8">
      <t>ジョウチュウ</t>
    </rPh>
    <rPh sb="8" eb="9">
      <t>ヨウ</t>
    </rPh>
    <phoneticPr fontId="6"/>
  </si>
  <si>
    <t>Meiji</t>
    <phoneticPr fontId="6"/>
  </si>
  <si>
    <t>ホスホマイシンナトリウム静注用2g「日医工」</t>
    <rPh sb="12" eb="13">
      <t>セイ</t>
    </rPh>
    <rPh sb="14" eb="15">
      <t>ヨウ</t>
    </rPh>
    <rPh sb="18" eb="20">
      <t>ニチイ</t>
    </rPh>
    <rPh sb="20" eb="21">
      <t>コウ</t>
    </rPh>
    <phoneticPr fontId="6"/>
  </si>
  <si>
    <t>ホスミシンS静注用2g</t>
    <rPh sb="6" eb="8">
      <t>ジョウチュウ</t>
    </rPh>
    <rPh sb="8" eb="9">
      <t>ヨウ</t>
    </rPh>
    <phoneticPr fontId="6"/>
  </si>
  <si>
    <t>メロペネム点滴静注用０．５ｇ「明治」</t>
    <rPh sb="5" eb="7">
      <t>テンテキ</t>
    </rPh>
    <rPh sb="9" eb="10">
      <t>ヨウ</t>
    </rPh>
    <rPh sb="15" eb="17">
      <t>メイジ</t>
    </rPh>
    <phoneticPr fontId="6"/>
  </si>
  <si>
    <t>メロペン点滴用バイアル0.5g</t>
    <rPh sb="4" eb="6">
      <t>テンテキ</t>
    </rPh>
    <rPh sb="6" eb="7">
      <t>ヨウ</t>
    </rPh>
    <phoneticPr fontId="6"/>
  </si>
  <si>
    <t>大日本住友製薬</t>
    <rPh sb="0" eb="3">
      <t>ダイニホン</t>
    </rPh>
    <rPh sb="3" eb="5">
      <t>スミトモ</t>
    </rPh>
    <rPh sb="5" eb="7">
      <t>セイヤク</t>
    </rPh>
    <phoneticPr fontId="6"/>
  </si>
  <si>
    <t>ワイスタール配合静注用１ｇ</t>
    <phoneticPr fontId="6"/>
  </si>
  <si>
    <t>1.5ｇ1Ｖ</t>
    <phoneticPr fontId="6"/>
  </si>
  <si>
    <t>ユナシン－Ｓ静注用１．５ｇ</t>
    <rPh sb="6" eb="8">
      <t>ジョウチュウ</t>
    </rPh>
    <rPh sb="8" eb="9">
      <t>ヨウ</t>
    </rPh>
    <phoneticPr fontId="6"/>
  </si>
  <si>
    <t>ミノサイクリン塩酸塩１００ｍｇ静注用</t>
    <rPh sb="7" eb="10">
      <t>エンサンエン</t>
    </rPh>
    <rPh sb="15" eb="17">
      <t>ジョウチュウ</t>
    </rPh>
    <rPh sb="17" eb="18">
      <t>ヨウ</t>
    </rPh>
    <phoneticPr fontId="6"/>
  </si>
  <si>
    <t>１００ｍｇ１瓶</t>
    <phoneticPr fontId="6"/>
  </si>
  <si>
    <t>ミノマイシン点滴静注用１００ｍｇ</t>
    <rPh sb="6" eb="10">
      <t>テンテキジョウチュウ</t>
    </rPh>
    <rPh sb="10" eb="11">
      <t>ヨウ</t>
    </rPh>
    <phoneticPr fontId="6"/>
  </si>
  <si>
    <t>アシクロビル点滴静注液250mg「トーワ」</t>
    <rPh sb="6" eb="21">
      <t>テンテキジョウチュウエキ</t>
    </rPh>
    <phoneticPr fontId="6"/>
  </si>
  <si>
    <t>イオパミドール300注50ｍｌ「F」</t>
    <rPh sb="10" eb="11">
      <t>チュウ</t>
    </rPh>
    <phoneticPr fontId="6"/>
  </si>
  <si>
    <t>50ｍｌ1Ｖ</t>
    <phoneticPr fontId="6"/>
  </si>
  <si>
    <t>ｲｵﾊﾟﾐﾛﾝ300注50ml</t>
    <rPh sb="10" eb="11">
      <t>チュウ</t>
    </rPh>
    <phoneticPr fontId="6"/>
  </si>
  <si>
    <t>ｲｵﾊﾟﾐﾄﾞｰﾙ</t>
    <phoneticPr fontId="6"/>
  </si>
  <si>
    <t>イオパミドール300注100ｍｌ「F」</t>
    <rPh sb="10" eb="11">
      <t>チュウ</t>
    </rPh>
    <phoneticPr fontId="6"/>
  </si>
  <si>
    <t>100ml1V</t>
    <phoneticPr fontId="6"/>
  </si>
  <si>
    <t>ｲｵﾊﾟﾐﾛﾝ300注100ml</t>
    <rPh sb="10" eb="11">
      <t>チュウ</t>
    </rPh>
    <phoneticPr fontId="6"/>
  </si>
  <si>
    <t>イオパミドール370注50ｍｌ「F」</t>
    <rPh sb="10" eb="11">
      <t>チュウ</t>
    </rPh>
    <phoneticPr fontId="6"/>
  </si>
  <si>
    <t>（メシル酸ジヒドロエルゴタミン錠）</t>
    <rPh sb="4" eb="5">
      <t>サン</t>
    </rPh>
    <rPh sb="15" eb="16">
      <t>ジョウ</t>
    </rPh>
    <phoneticPr fontId="6"/>
  </si>
  <si>
    <t>イオパミドール370注100ｍｌ「F」</t>
    <rPh sb="10" eb="11">
      <t>チュウ</t>
    </rPh>
    <phoneticPr fontId="6"/>
  </si>
  <si>
    <t>ｲｵﾊﾟﾐﾛﾝ370注100ml</t>
    <rPh sb="10" eb="11">
      <t>チュウ</t>
    </rPh>
    <phoneticPr fontId="6"/>
  </si>
  <si>
    <t>イオパミドール300注20ｍｌ「F」</t>
    <rPh sb="10" eb="11">
      <t>チュウ</t>
    </rPh>
    <phoneticPr fontId="6"/>
  </si>
  <si>
    <t>20ml1V</t>
    <phoneticPr fontId="6"/>
  </si>
  <si>
    <t>ｲｵﾊﾟﾐﾛﾝ300注20ml</t>
    <rPh sb="10" eb="11">
      <t>チュウ</t>
    </rPh>
    <phoneticPr fontId="6"/>
  </si>
  <si>
    <t>イオヘキソール300注50ｍｌ「F」</t>
    <rPh sb="10" eb="11">
      <t>チュウ</t>
    </rPh>
    <phoneticPr fontId="6"/>
  </si>
  <si>
    <t>ｵﾑﾆﾊﾟｰｸ300</t>
    <phoneticPr fontId="6"/>
  </si>
  <si>
    <t>ｲｵﾍｷｿｰﾙ</t>
    <phoneticPr fontId="6"/>
  </si>
  <si>
    <t>イオヘキソール350注50ｍｌ「F」</t>
    <rPh sb="10" eb="11">
      <t>チュウ</t>
    </rPh>
    <phoneticPr fontId="6"/>
  </si>
  <si>
    <t>ｵﾑﾆﾊﾟｰｸ350</t>
    <phoneticPr fontId="6"/>
  </si>
  <si>
    <t>イオヘキソール350注100ｍｌ「F」</t>
    <rPh sb="10" eb="11">
      <t>チュウ</t>
    </rPh>
    <phoneticPr fontId="6"/>
  </si>
  <si>
    <t>プロチレリン酒石酸塩注射液０．５ｍｇ「サワイ」</t>
    <rPh sb="6" eb="7">
      <t>サケ</t>
    </rPh>
    <rPh sb="7" eb="8">
      <t>イシ</t>
    </rPh>
    <rPh sb="8" eb="9">
      <t>サン</t>
    </rPh>
    <rPh sb="9" eb="10">
      <t>シオ</t>
    </rPh>
    <rPh sb="10" eb="12">
      <t>チュウシャ</t>
    </rPh>
    <rPh sb="12" eb="13">
      <t>エキ</t>
    </rPh>
    <phoneticPr fontId="20"/>
  </si>
  <si>
    <t>０．５ｍｇ1管</t>
    <rPh sb="6" eb="7">
      <t>カン</t>
    </rPh>
    <phoneticPr fontId="20"/>
  </si>
  <si>
    <t>フルオレサイト静注用500mg</t>
    <rPh sb="7" eb="9">
      <t>ジョウチュウ</t>
    </rPh>
    <rPh sb="9" eb="10">
      <t>ヨウ</t>
    </rPh>
    <phoneticPr fontId="6"/>
  </si>
  <si>
    <t>0.1mg2ml1管</t>
    <rPh sb="9" eb="10">
      <t>クダ</t>
    </rPh>
    <phoneticPr fontId="6"/>
  </si>
  <si>
    <t>フェンタニル注射液</t>
    <rPh sb="6" eb="8">
      <t>チュウシャ</t>
    </rPh>
    <rPh sb="8" eb="9">
      <t>エキ</t>
    </rPh>
    <phoneticPr fontId="6"/>
  </si>
  <si>
    <t xml:space="preserve">タゾピペ配合静注用2.25「明治」 </t>
    <rPh sb="4" eb="6">
      <t>ハイゴウ</t>
    </rPh>
    <rPh sb="6" eb="8">
      <t>ジョウチュウ</t>
    </rPh>
    <rPh sb="8" eb="9">
      <t>ヨウ</t>
    </rPh>
    <rPh sb="14" eb="16">
      <t>メイジ</t>
    </rPh>
    <phoneticPr fontId="8"/>
  </si>
  <si>
    <t>2.25mg1瓶</t>
    <phoneticPr fontId="8"/>
  </si>
  <si>
    <t>ゾシン静注用2.25</t>
    <rPh sb="3" eb="5">
      <t>ジョウチュウ</t>
    </rPh>
    <rPh sb="5" eb="6">
      <t>ヨウ</t>
    </rPh>
    <phoneticPr fontId="8"/>
  </si>
  <si>
    <t>大正富山</t>
    <rPh sb="0" eb="2">
      <t>タイショウ</t>
    </rPh>
    <rPh sb="2" eb="4">
      <t>トヤマ</t>
    </rPh>
    <phoneticPr fontId="8"/>
  </si>
  <si>
    <t>タゾバクタムナトリウム/ピペラシリンナトリウム</t>
    <phoneticPr fontId="8"/>
  </si>
  <si>
    <t xml:space="preserve">タゾピペ配合静注用4.5「明治」 </t>
    <rPh sb="4" eb="6">
      <t>ハイゴウ</t>
    </rPh>
    <rPh sb="6" eb="8">
      <t>ジョウチュウ</t>
    </rPh>
    <rPh sb="8" eb="9">
      <t>ヨウ</t>
    </rPh>
    <rPh sb="13" eb="15">
      <t>メイジ</t>
    </rPh>
    <phoneticPr fontId="8"/>
  </si>
  <si>
    <t>4.5mg1瓶</t>
    <phoneticPr fontId="8"/>
  </si>
  <si>
    <t>ゾシン静注用4.5</t>
    <rPh sb="3" eb="5">
      <t>ジョウチュウ</t>
    </rPh>
    <rPh sb="5" eb="6">
      <t>ヨウ</t>
    </rPh>
    <phoneticPr fontId="8"/>
  </si>
  <si>
    <t>シスプラチン点滴静注10mg「マルコ」</t>
    <rPh sb="6" eb="10">
      <t>テンテキジョウチュウ</t>
    </rPh>
    <phoneticPr fontId="8"/>
  </si>
  <si>
    <t>日医工ファーマ</t>
    <rPh sb="0" eb="3">
      <t>ニチイコウ</t>
    </rPh>
    <phoneticPr fontId="8"/>
  </si>
  <si>
    <t>ブリプラチン注10mg 20mL</t>
    <rPh sb="6" eb="16">
      <t>チュウ</t>
    </rPh>
    <phoneticPr fontId="8"/>
  </si>
  <si>
    <t>シスプラチン</t>
    <phoneticPr fontId="8"/>
  </si>
  <si>
    <t xml:space="preserve">シスプラチン点滴静注50mg「マルコ」 </t>
    <rPh sb="6" eb="10">
      <t>テンテキジョウチュウ</t>
    </rPh>
    <phoneticPr fontId="8"/>
  </si>
  <si>
    <t>ブリプラチン注50mg 100mL</t>
    <rPh sb="6" eb="17">
      <t>チュウ</t>
    </rPh>
    <phoneticPr fontId="8"/>
  </si>
  <si>
    <t>ダルベポエチン注15μgシリンジ「KKF」</t>
    <rPh sb="7" eb="8">
      <t>チュウ</t>
    </rPh>
    <phoneticPr fontId="20"/>
  </si>
  <si>
    <t>15μg0.5mL1筒</t>
    <rPh sb="10" eb="11">
      <t>ツツ</t>
    </rPh>
    <phoneticPr fontId="20"/>
  </si>
  <si>
    <t>ネスプ注射液15μgプラシリンジ</t>
    <rPh sb="3" eb="6">
      <t>チュウシャエキ</t>
    </rPh>
    <phoneticPr fontId="20"/>
  </si>
  <si>
    <t>ダルベポエチンアルファ(遺伝子組換え)</t>
    <phoneticPr fontId="20"/>
  </si>
  <si>
    <t>ダルベポエチン注20μgシリンジ「KKF」</t>
    <rPh sb="7" eb="8">
      <t>チュウ</t>
    </rPh>
    <phoneticPr fontId="20"/>
  </si>
  <si>
    <t>20μg0.5mL1筒</t>
    <rPh sb="10" eb="11">
      <t>ツツ</t>
    </rPh>
    <phoneticPr fontId="20"/>
  </si>
  <si>
    <t>ネスプ注射液20μgプラシリンジ</t>
    <rPh sb="3" eb="6">
      <t>チュウシャエキ</t>
    </rPh>
    <phoneticPr fontId="20"/>
  </si>
  <si>
    <t>ダルベポエチン注60μgシリンジ「KKF」</t>
    <rPh sb="7" eb="8">
      <t>チュウ</t>
    </rPh>
    <phoneticPr fontId="20"/>
  </si>
  <si>
    <t>60μg0.5mL1筒</t>
    <rPh sb="10" eb="11">
      <t>ツツ</t>
    </rPh>
    <phoneticPr fontId="20"/>
  </si>
  <si>
    <t>ネスプ注射液60μgプラシリンジ</t>
    <rPh sb="3" eb="6">
      <t>チュウシャエキ</t>
    </rPh>
    <phoneticPr fontId="20"/>
  </si>
  <si>
    <t>アミオダロン塩酸塩静注150mg「TE]</t>
    <rPh sb="6" eb="11">
      <t>エンサンエンジョウチュウ</t>
    </rPh>
    <phoneticPr fontId="20"/>
  </si>
  <si>
    <t>アンカロン注150</t>
    <rPh sb="5" eb="6">
      <t>チュウ</t>
    </rPh>
    <phoneticPr fontId="20"/>
  </si>
  <si>
    <t>YDソリタ-T1号輸液 200mL</t>
    <rPh sb="0" eb="17">
      <t>ydソリタ-t1ゴウユエキ</t>
    </rPh>
    <phoneticPr fontId="20"/>
  </si>
  <si>
    <t>200mL1袋</t>
    <rPh sb="6" eb="7">
      <t>フクロ</t>
    </rPh>
    <phoneticPr fontId="20"/>
  </si>
  <si>
    <t>陽進堂</t>
    <rPh sb="0" eb="3">
      <t>ヨウシンドウ</t>
    </rPh>
    <phoneticPr fontId="20"/>
  </si>
  <si>
    <t>ソリタ-T1号輸液　200mL</t>
    <rPh sb="3" eb="9">
      <t>ーT1ゴウユエキ</t>
    </rPh>
    <phoneticPr fontId="20"/>
  </si>
  <si>
    <t>塩化ナトリウム/乳酸ナトリウム/ブドウ糖</t>
    <rPh sb="0" eb="2">
      <t>エンカ</t>
    </rPh>
    <rPh sb="8" eb="10">
      <t>ニュウサン</t>
    </rPh>
    <rPh sb="19" eb="20">
      <t>トウ</t>
    </rPh>
    <phoneticPr fontId="20"/>
  </si>
  <si>
    <t>YDソリタ-T1号輸液 500mL</t>
    <rPh sb="8" eb="9">
      <t>ゴウ</t>
    </rPh>
    <rPh sb="9" eb="11">
      <t>ユエキ</t>
    </rPh>
    <phoneticPr fontId="20"/>
  </si>
  <si>
    <t>500mL1袋</t>
    <rPh sb="6" eb="7">
      <t>フクロ</t>
    </rPh>
    <phoneticPr fontId="20"/>
  </si>
  <si>
    <t>ソリタ-T1号輸液　500mL</t>
    <rPh sb="3" eb="9">
      <t>ーT1ゴウユエキ</t>
    </rPh>
    <phoneticPr fontId="20"/>
  </si>
  <si>
    <t>YDソリタ-T3号輸液 200mL</t>
    <rPh sb="8" eb="9">
      <t>ゴウ</t>
    </rPh>
    <rPh sb="9" eb="11">
      <t>ユエキ</t>
    </rPh>
    <phoneticPr fontId="20"/>
  </si>
  <si>
    <t>ソリタ-T3号輸液　200mL</t>
    <rPh sb="6" eb="7">
      <t>ゴウ</t>
    </rPh>
    <rPh sb="7" eb="9">
      <t>ユエキ</t>
    </rPh>
    <phoneticPr fontId="20"/>
  </si>
  <si>
    <t>塩化ナトリウム/塩化カリウム/乳酸ナトリウム/ブドウ糖</t>
    <rPh sb="0" eb="2">
      <t>エンカ</t>
    </rPh>
    <rPh sb="8" eb="10">
      <t>エンカ</t>
    </rPh>
    <rPh sb="15" eb="17">
      <t>ニュウサン</t>
    </rPh>
    <rPh sb="26" eb="27">
      <t>トウ</t>
    </rPh>
    <phoneticPr fontId="20"/>
  </si>
  <si>
    <t>YDソリタ-T3号輸液 500mL</t>
    <rPh sb="8" eb="9">
      <t>ゴウ</t>
    </rPh>
    <rPh sb="9" eb="11">
      <t>ユエキ</t>
    </rPh>
    <phoneticPr fontId="20"/>
  </si>
  <si>
    <t>ソリタ-T3号輸液　500mL</t>
    <rPh sb="6" eb="7">
      <t>ゴウ</t>
    </rPh>
    <rPh sb="7" eb="9">
      <t>ユエキ</t>
    </rPh>
    <phoneticPr fontId="20"/>
  </si>
  <si>
    <t>ロクロニウム臭化物静注液50mg/5.0mL「F」</t>
    <rPh sb="6" eb="8">
      <t>シュウカ</t>
    </rPh>
    <rPh sb="8" eb="9">
      <t>ブツ</t>
    </rPh>
    <rPh sb="9" eb="11">
      <t>ジョウチュウ</t>
    </rPh>
    <rPh sb="11" eb="12">
      <t>エキ</t>
    </rPh>
    <phoneticPr fontId="20"/>
  </si>
  <si>
    <t>富士製薬工業</t>
    <rPh sb="0" eb="6">
      <t>フジセイヤクコウギョウ</t>
    </rPh>
    <phoneticPr fontId="20"/>
  </si>
  <si>
    <t>エスラックス静注50mg/5.0mL</t>
    <rPh sb="6" eb="8">
      <t>ジョウチュウ</t>
    </rPh>
    <phoneticPr fontId="20"/>
  </si>
  <si>
    <t>ロクロニウム臭化物</t>
    <rPh sb="6" eb="9">
      <t>シュウカブツ</t>
    </rPh>
    <phoneticPr fontId="20"/>
  </si>
  <si>
    <t>エピルビシン塩酸塩注射液10mg/5mL「NK」</t>
    <rPh sb="6" eb="24">
      <t>エンサンエンチュウシャエキ</t>
    </rPh>
    <phoneticPr fontId="20"/>
  </si>
  <si>
    <t>10mg5mL1瓶</t>
    <rPh sb="8" eb="9">
      <t>ビン</t>
    </rPh>
    <phoneticPr fontId="20"/>
  </si>
  <si>
    <t>日本化薬</t>
    <rPh sb="0" eb="4">
      <t>ニホンカヤク</t>
    </rPh>
    <phoneticPr fontId="20"/>
  </si>
  <si>
    <t>ファルモルビシンRTU注射液10mg</t>
    <rPh sb="11" eb="13">
      <t>チュウシャ</t>
    </rPh>
    <rPh sb="13" eb="14">
      <t>エキ</t>
    </rPh>
    <phoneticPr fontId="20"/>
  </si>
  <si>
    <t>エピルビシン塩酸塩</t>
    <rPh sb="6" eb="9">
      <t>エンサンエン</t>
    </rPh>
    <phoneticPr fontId="20"/>
  </si>
  <si>
    <t>エピルビシン塩酸塩注射液50mg/25mL「NK」</t>
    <rPh sb="6" eb="25">
      <t>エンサンエンチュウシャエキ</t>
    </rPh>
    <phoneticPr fontId="20"/>
  </si>
  <si>
    <t>50mg25mL1瓶</t>
    <rPh sb="9" eb="10">
      <t>ビン</t>
    </rPh>
    <phoneticPr fontId="20"/>
  </si>
  <si>
    <t>ファルモルビシンRTU注射液50mg</t>
    <rPh sb="11" eb="13">
      <t>チュウシャ</t>
    </rPh>
    <rPh sb="13" eb="14">
      <t>エキ</t>
    </rPh>
    <phoneticPr fontId="20"/>
  </si>
  <si>
    <t>エピルビシン塩酸塩注射用10mg「NK」</t>
    <rPh sb="6" eb="20">
      <t>エンサンエンチュウシャヨウ</t>
    </rPh>
    <phoneticPr fontId="20"/>
  </si>
  <si>
    <t>マイラン製薬</t>
    <rPh sb="4" eb="6">
      <t>セイヤク</t>
    </rPh>
    <phoneticPr fontId="20"/>
  </si>
  <si>
    <t>ファルモルビシン注射用10mg</t>
    <rPh sb="8" eb="15">
      <t>チュウシャヨウ</t>
    </rPh>
    <phoneticPr fontId="20"/>
  </si>
  <si>
    <t>フィルグラスチムBS注75μgシリンジ「F」</t>
    <rPh sb="10" eb="11">
      <t>チュウ</t>
    </rPh>
    <phoneticPr fontId="20"/>
  </si>
  <si>
    <t>75μg0.3mL1筒</t>
    <rPh sb="10" eb="11">
      <t>トウ</t>
    </rPh>
    <phoneticPr fontId="20"/>
  </si>
  <si>
    <t>フィルグラスチムBS注150μgシリンジ「F」</t>
    <rPh sb="10" eb="11">
      <t>チュウ</t>
    </rPh>
    <phoneticPr fontId="20"/>
  </si>
  <si>
    <t>150μg　0.6mL1筒</t>
    <rPh sb="12" eb="13">
      <t>トウ</t>
    </rPh>
    <phoneticPr fontId="20"/>
  </si>
  <si>
    <t>グランシリンジ150</t>
    <phoneticPr fontId="20"/>
  </si>
  <si>
    <t>フィルグラスチムBS注300μgシリンジ「F」</t>
    <rPh sb="10" eb="11">
      <t>チュウ</t>
    </rPh>
    <phoneticPr fontId="20"/>
  </si>
  <si>
    <t>300μg　0.7mL1筒</t>
    <rPh sb="12" eb="13">
      <t>トウ</t>
    </rPh>
    <phoneticPr fontId="20"/>
  </si>
  <si>
    <t>グランシリンジM300</t>
    <phoneticPr fontId="20"/>
  </si>
  <si>
    <t>リツキシマブBS点滴静注100mg「KHK」</t>
    <rPh sb="8" eb="12">
      <t>テンテキジョウチュウ</t>
    </rPh>
    <phoneticPr fontId="20"/>
  </si>
  <si>
    <t>100mg10mL1瓶</t>
    <rPh sb="10" eb="11">
      <t>ビン</t>
    </rPh>
    <phoneticPr fontId="20"/>
  </si>
  <si>
    <t>リツキサン点滴静注100mg</t>
    <rPh sb="5" eb="9">
      <t>テンテキジョウチュウ</t>
    </rPh>
    <phoneticPr fontId="20"/>
  </si>
  <si>
    <t>中外製薬</t>
    <rPh sb="0" eb="4">
      <t>チュウガイセイヤク</t>
    </rPh>
    <phoneticPr fontId="6"/>
  </si>
  <si>
    <t>リツキシマブBS点滴静注500mg「KHK」</t>
    <rPh sb="8" eb="12">
      <t>テンテキジョウチュウ</t>
    </rPh>
    <phoneticPr fontId="20"/>
  </si>
  <si>
    <t>500mg50mL1瓶</t>
    <rPh sb="10" eb="11">
      <t>ビン</t>
    </rPh>
    <phoneticPr fontId="20"/>
  </si>
  <si>
    <t>リツキサン点滴静注500mg</t>
    <rPh sb="5" eb="9">
      <t>テンテキジョウチュウ</t>
    </rPh>
    <phoneticPr fontId="20"/>
  </si>
  <si>
    <t>アトロピン注0.05％シリンジ「テルモ」（1mL）</t>
    <rPh sb="5" eb="6">
      <t>チュウ</t>
    </rPh>
    <phoneticPr fontId="20"/>
  </si>
  <si>
    <t>0.05％1mL1筒</t>
    <rPh sb="9" eb="10">
      <t>トウ</t>
    </rPh>
    <phoneticPr fontId="20"/>
  </si>
  <si>
    <t>アトロピン硫酸塩水和物</t>
    <rPh sb="5" eb="11">
      <t>リュウサンエンスイワブツ</t>
    </rPh>
    <phoneticPr fontId="20"/>
  </si>
  <si>
    <t>アデノシン負荷用静注60mgシリンジ「FRI」</t>
    <rPh sb="5" eb="10">
      <t>フカヨウジョウチュウ</t>
    </rPh>
    <phoneticPr fontId="20"/>
  </si>
  <si>
    <t>60mg20mL1筒</t>
    <rPh sb="9" eb="10">
      <t>トウ</t>
    </rPh>
    <phoneticPr fontId="20"/>
  </si>
  <si>
    <t>富士フイルム富山化学</t>
    <rPh sb="0" eb="2">
      <t>フジ</t>
    </rPh>
    <rPh sb="3" eb="10">
      <t>ィルムトヤマカガク</t>
    </rPh>
    <phoneticPr fontId="20"/>
  </si>
  <si>
    <t>アデノスキャン注60mg</t>
    <rPh sb="7" eb="8">
      <t>チュウ</t>
    </rPh>
    <phoneticPr fontId="20"/>
  </si>
  <si>
    <t>アデノシン</t>
    <phoneticPr fontId="20"/>
  </si>
  <si>
    <t>シプロフロキサシン点滴静注400mg/200mL「明治」</t>
    <rPh sb="9" eb="13">
      <t>テンテキジョウチュウ</t>
    </rPh>
    <rPh sb="25" eb="27">
      <t>メイジ</t>
    </rPh>
    <phoneticPr fontId="20"/>
  </si>
  <si>
    <t>シプロキサン注400mg</t>
    <rPh sb="6" eb="7">
      <t>チュウ</t>
    </rPh>
    <phoneticPr fontId="20"/>
  </si>
  <si>
    <t>バイエル薬品</t>
    <rPh sb="4" eb="6">
      <t>ヤクヒン</t>
    </rPh>
    <phoneticPr fontId="6"/>
  </si>
  <si>
    <t>インスリンリスプロBS注ソロスターHU「サノフィ」</t>
    <rPh sb="11" eb="12">
      <t>チュウ</t>
    </rPh>
    <phoneticPr fontId="20"/>
  </si>
  <si>
    <t>300単位1キット</t>
    <rPh sb="3" eb="5">
      <t>タンイ</t>
    </rPh>
    <phoneticPr fontId="20"/>
  </si>
  <si>
    <t>ヒューマログ注ミリオペン</t>
    <rPh sb="6" eb="7">
      <t>チュウ</t>
    </rPh>
    <phoneticPr fontId="20"/>
  </si>
  <si>
    <t>インスリンリスプロ(遺伝子組換え)</t>
    <phoneticPr fontId="20"/>
  </si>
  <si>
    <t>インスリンリスプロBS注100単位/mLHU 「サノフィ」</t>
    <rPh sb="11" eb="12">
      <t>チュウ</t>
    </rPh>
    <rPh sb="15" eb="17">
      <t>タンイ</t>
    </rPh>
    <phoneticPr fontId="20"/>
  </si>
  <si>
    <t>100単位1mLバイアル</t>
    <rPh sb="3" eb="5">
      <t>タンイ</t>
    </rPh>
    <phoneticPr fontId="20"/>
  </si>
  <si>
    <t>ヒューマログ注100単位/mL</t>
    <rPh sb="6" eb="7">
      <t>チュウ</t>
    </rPh>
    <rPh sb="10" eb="13">
      <t>タンイ･</t>
    </rPh>
    <phoneticPr fontId="20"/>
  </si>
  <si>
    <t>ロゼウス静注液10mg</t>
    <rPh sb="4" eb="5">
      <t>セイ</t>
    </rPh>
    <rPh sb="5" eb="7">
      <t>チュウエキ</t>
    </rPh>
    <phoneticPr fontId="20"/>
  </si>
  <si>
    <t>10mg1mL1瓶</t>
    <rPh sb="8" eb="9">
      <t>ビン</t>
    </rPh>
    <phoneticPr fontId="20"/>
  </si>
  <si>
    <t>ナベルビン注10</t>
    <rPh sb="5" eb="6">
      <t>チュウ</t>
    </rPh>
    <phoneticPr fontId="20"/>
  </si>
  <si>
    <t>ビノレルビン酒石酸塩</t>
    <rPh sb="6" eb="10">
      <t>シュセキサンエン</t>
    </rPh>
    <phoneticPr fontId="20"/>
  </si>
  <si>
    <t>ロゼウス静注液40mg</t>
    <rPh sb="4" eb="5">
      <t>セイ</t>
    </rPh>
    <rPh sb="5" eb="7">
      <t>チュウエキ</t>
    </rPh>
    <phoneticPr fontId="20"/>
  </si>
  <si>
    <t>40mg4mL1瓶</t>
    <rPh sb="8" eb="9">
      <t>ビン</t>
    </rPh>
    <phoneticPr fontId="20"/>
  </si>
  <si>
    <t>ナベルビン注40</t>
    <rPh sb="5" eb="6">
      <t>チュウ</t>
    </rPh>
    <phoneticPr fontId="20"/>
  </si>
  <si>
    <t>ベバシズマブBS点滴静注100mg「第一三共」</t>
    <rPh sb="8" eb="12">
      <t>テンテキジョウチュウ</t>
    </rPh>
    <rPh sb="18" eb="22">
      <t>ダイイチサンキョウ</t>
    </rPh>
    <phoneticPr fontId="20"/>
  </si>
  <si>
    <t>100mg4mL1瓶</t>
    <rPh sb="9" eb="10">
      <t>ビン</t>
    </rPh>
    <phoneticPr fontId="20"/>
  </si>
  <si>
    <t>アバスチン点滴静注用100mg/4mL</t>
    <rPh sb="5" eb="19">
      <t>テンテキジョウチュウヨウ</t>
    </rPh>
    <phoneticPr fontId="20"/>
  </si>
  <si>
    <t>ベバシズマブ(遺伝子組換え)</t>
    <phoneticPr fontId="20"/>
  </si>
  <si>
    <t>ベバシズマブBS点滴静注400mg「第一三共」</t>
    <rPh sb="8" eb="12">
      <t>テンテキジョウチュウ</t>
    </rPh>
    <rPh sb="18" eb="22">
      <t>ダイイチサンキョウ</t>
    </rPh>
    <phoneticPr fontId="20"/>
  </si>
  <si>
    <t>400mg16mL1瓶</t>
    <rPh sb="10" eb="11">
      <t>ビン</t>
    </rPh>
    <phoneticPr fontId="20"/>
  </si>
  <si>
    <t>アバスチン点滴静注用400mg/16mL</t>
    <rPh sb="5" eb="20">
      <t>テンテキジョウチュウヨウ</t>
    </rPh>
    <phoneticPr fontId="20"/>
  </si>
  <si>
    <t>テリパラチドBS皮下注キット600μg「モチダ」</t>
    <rPh sb="8" eb="11">
      <t>ヒカチュウ</t>
    </rPh>
    <phoneticPr fontId="20"/>
  </si>
  <si>
    <t>テリパラチド(遺伝子組換え)</t>
    <phoneticPr fontId="20"/>
  </si>
  <si>
    <t>フルオロウラシル注1000mg「トーワ」</t>
    <rPh sb="8" eb="9">
      <t>チュウ</t>
    </rPh>
    <phoneticPr fontId="20"/>
  </si>
  <si>
    <t>1000mg1瓶</t>
    <rPh sb="7" eb="8">
      <t>ビン</t>
    </rPh>
    <phoneticPr fontId="20"/>
  </si>
  <si>
    <t>5-FU注1000mg</t>
    <rPh sb="4" eb="5">
      <t>チュウ</t>
    </rPh>
    <phoneticPr fontId="20"/>
  </si>
  <si>
    <t>フルオロウラシル</t>
    <phoneticPr fontId="20"/>
  </si>
  <si>
    <t>オキサリプラチン点滴静注液50mg「NK」</t>
    <rPh sb="8" eb="12">
      <t>テンテキジョウチュウ</t>
    </rPh>
    <rPh sb="12" eb="13">
      <t>エキ</t>
    </rPh>
    <phoneticPr fontId="20"/>
  </si>
  <si>
    <t>50mg10mL1瓶</t>
    <rPh sb="9" eb="10">
      <t>ビン</t>
    </rPh>
    <phoneticPr fontId="20"/>
  </si>
  <si>
    <t>エルプラット点滴静注液50mg</t>
    <rPh sb="6" eb="10">
      <t>テンテキジョウチュウ</t>
    </rPh>
    <rPh sb="10" eb="11">
      <t>エキ</t>
    </rPh>
    <phoneticPr fontId="20"/>
  </si>
  <si>
    <t>オキサリプラチン点滴静注液100mg「NK」</t>
    <rPh sb="8" eb="12">
      <t>テンテキジョウチュウ</t>
    </rPh>
    <rPh sb="12" eb="13">
      <t>エキ</t>
    </rPh>
    <phoneticPr fontId="20"/>
  </si>
  <si>
    <t>100mg20mL1瓶</t>
    <rPh sb="10" eb="11">
      <t>ビン</t>
    </rPh>
    <phoneticPr fontId="20"/>
  </si>
  <si>
    <t>エルプラット点滴静注液100mg</t>
    <rPh sb="6" eb="10">
      <t>テンテキジョウチュウ</t>
    </rPh>
    <rPh sb="10" eb="11">
      <t>エキ</t>
    </rPh>
    <phoneticPr fontId="20"/>
  </si>
  <si>
    <t>イリノテカン塩酸塩点滴静注液40mg「トーワ」</t>
    <rPh sb="6" eb="9">
      <t>エンサンエン</t>
    </rPh>
    <rPh sb="9" eb="13">
      <t>テンテキジョウチュウ</t>
    </rPh>
    <rPh sb="13" eb="14">
      <t>エキ</t>
    </rPh>
    <phoneticPr fontId="20"/>
  </si>
  <si>
    <t>トポテシン点滴静注40mg</t>
    <rPh sb="5" eb="9">
      <t>テンテキジョウチュウ</t>
    </rPh>
    <phoneticPr fontId="20"/>
  </si>
  <si>
    <t>イリノテカン塩酸塩点滴静注液100mg「トーワ」</t>
    <rPh sb="6" eb="9">
      <t>エンサンエン</t>
    </rPh>
    <rPh sb="9" eb="13">
      <t>テンテキジョウチュウ</t>
    </rPh>
    <rPh sb="13" eb="14">
      <t>エキ</t>
    </rPh>
    <phoneticPr fontId="20"/>
  </si>
  <si>
    <t>トポテシン点滴静注100mg</t>
    <rPh sb="5" eb="9">
      <t>テンテキジョウチュウ</t>
    </rPh>
    <phoneticPr fontId="20"/>
  </si>
  <si>
    <t>レミフェンタニル静注用5mg「第一三共」</t>
    <rPh sb="8" eb="20">
      <t>ジョウチュウヨウ</t>
    </rPh>
    <phoneticPr fontId="20"/>
  </si>
  <si>
    <t>5mg1瓶</t>
    <rPh sb="4" eb="5">
      <t>ビン</t>
    </rPh>
    <phoneticPr fontId="20"/>
  </si>
  <si>
    <t>丸石製薬</t>
    <rPh sb="0" eb="4">
      <t>マルイシセイヤク</t>
    </rPh>
    <phoneticPr fontId="20"/>
  </si>
  <si>
    <t>アルチバ静注用5mg</t>
    <rPh sb="4" eb="10">
      <t>ジョウチュウヨウ</t>
    </rPh>
    <phoneticPr fontId="20"/>
  </si>
  <si>
    <t>レミフェンタニル塩酸塩</t>
    <rPh sb="8" eb="11">
      <t>エンサンエン</t>
    </rPh>
    <phoneticPr fontId="20"/>
  </si>
  <si>
    <t>インスリンアスパルトBS注ソロスターNR「サノフィ」</t>
    <rPh sb="12" eb="13">
      <t>チュウ</t>
    </rPh>
    <phoneticPr fontId="20"/>
  </si>
  <si>
    <t>ノボラピッド注フレックスタッチ</t>
    <rPh sb="6" eb="7">
      <t>チュウ</t>
    </rPh>
    <phoneticPr fontId="20"/>
  </si>
  <si>
    <t>ノボノルディスクファーマ</t>
    <phoneticPr fontId="20"/>
  </si>
  <si>
    <t>インスリンアスパルト(遺伝子組換え)</t>
    <phoneticPr fontId="20"/>
  </si>
  <si>
    <t>生食注シリンジ「オーツカ」10mL</t>
    <rPh sb="0" eb="3">
      <t>セイショクチュウ</t>
    </rPh>
    <phoneticPr fontId="20"/>
  </si>
  <si>
    <t>パロノセトロン点滴静注バッグ0.75mg/50mL「タイホウ」</t>
    <rPh sb="7" eb="11">
      <t>テンテキジョウチュウ</t>
    </rPh>
    <phoneticPr fontId="20"/>
  </si>
  <si>
    <t>0.75mg50mL1袋</t>
    <rPh sb="11" eb="12">
      <t>フクロ</t>
    </rPh>
    <phoneticPr fontId="20"/>
  </si>
  <si>
    <t>岡山大鵬薬品</t>
    <rPh sb="0" eb="6">
      <t>オカヤマタイホウヤクヒン</t>
    </rPh>
    <phoneticPr fontId="20"/>
  </si>
  <si>
    <t>アロキシ点滴静注バッグ0.75mg</t>
    <rPh sb="4" eb="8">
      <t>テンテキジョウチュウ</t>
    </rPh>
    <phoneticPr fontId="20"/>
  </si>
  <si>
    <t>大鵬</t>
    <rPh sb="0" eb="2">
      <t>タイホウ</t>
    </rPh>
    <phoneticPr fontId="20"/>
  </si>
  <si>
    <t>ニコランジル点滴静注用48mg「サワイ」</t>
    <rPh sb="6" eb="20">
      <t>テンテキジョウチュウヨウ</t>
    </rPh>
    <phoneticPr fontId="20"/>
  </si>
  <si>
    <t>48mg1瓶</t>
    <rPh sb="5" eb="6">
      <t>ビン</t>
    </rPh>
    <phoneticPr fontId="20"/>
  </si>
  <si>
    <t>シグマート注48mg</t>
    <rPh sb="5" eb="6">
      <t>チュウ</t>
    </rPh>
    <phoneticPr fontId="20"/>
  </si>
  <si>
    <t>カルボプラチン点滴静注液50mg「NK」</t>
    <rPh sb="7" eb="11">
      <t>テンテキジョウチュウ</t>
    </rPh>
    <rPh sb="11" eb="12">
      <t>エキ</t>
    </rPh>
    <phoneticPr fontId="20"/>
  </si>
  <si>
    <t>パラプラチン注射液50mg</t>
    <rPh sb="6" eb="8">
      <t>チュウシャ</t>
    </rPh>
    <rPh sb="8" eb="9">
      <t>エキ</t>
    </rPh>
    <phoneticPr fontId="20"/>
  </si>
  <si>
    <t>カルボプラチン点滴静注液150mg「NK」</t>
    <rPh sb="7" eb="11">
      <t>テンテキジョウチュウ</t>
    </rPh>
    <rPh sb="11" eb="12">
      <t>エキ</t>
    </rPh>
    <phoneticPr fontId="20"/>
  </si>
  <si>
    <t>パラプラチン注射液150mg</t>
    <rPh sb="6" eb="8">
      <t>チュウシャ</t>
    </rPh>
    <rPh sb="8" eb="9">
      <t>エキ</t>
    </rPh>
    <phoneticPr fontId="20"/>
  </si>
  <si>
    <t>カルボプラチン点滴静注液450mg「NK」</t>
    <rPh sb="7" eb="11">
      <t>テンテキジョウチュウ</t>
    </rPh>
    <rPh sb="11" eb="12">
      <t>エキ</t>
    </rPh>
    <phoneticPr fontId="20"/>
  </si>
  <si>
    <t>450mg45mL1瓶</t>
    <rPh sb="10" eb="11">
      <t>ビン</t>
    </rPh>
    <phoneticPr fontId="20"/>
  </si>
  <si>
    <t>パラプラチン注射液450mg</t>
    <rPh sb="6" eb="8">
      <t>チュウシャ</t>
    </rPh>
    <rPh sb="8" eb="9">
      <t>エキ</t>
    </rPh>
    <phoneticPr fontId="20"/>
  </si>
  <si>
    <t>パクリタキセル注30mg/5mL「NK」</t>
    <rPh sb="7" eb="20">
      <t>チュウ</t>
    </rPh>
    <phoneticPr fontId="20"/>
  </si>
  <si>
    <t>タキソール注射液30mL</t>
    <rPh sb="5" eb="7">
      <t>チュウシャ</t>
    </rPh>
    <rPh sb="7" eb="8">
      <t>エキ</t>
    </rPh>
    <phoneticPr fontId="20"/>
  </si>
  <si>
    <t>パクリタキセル注100mg/16.7mL「NK」</t>
    <rPh sb="7" eb="24">
      <t>チュウ</t>
    </rPh>
    <phoneticPr fontId="20"/>
  </si>
  <si>
    <t>タキソール注射液100mg</t>
    <rPh sb="5" eb="7">
      <t>チュウシャ</t>
    </rPh>
    <rPh sb="7" eb="8">
      <t>エキ</t>
    </rPh>
    <phoneticPr fontId="20"/>
  </si>
  <si>
    <t>ミカファンギンNa点滴静注用50mg「ニプロ」</t>
    <rPh sb="9" eb="14">
      <t>テンテキジョウチュウヨウ</t>
    </rPh>
    <phoneticPr fontId="20"/>
  </si>
  <si>
    <t>ファンガード点滴用50mg</t>
    <rPh sb="6" eb="13">
      <t>テンテキヨウ</t>
    </rPh>
    <phoneticPr fontId="20"/>
  </si>
  <si>
    <t>アレンドロン酸点滴静注バッグ900μg「HK」</t>
    <rPh sb="6" eb="11">
      <t>サンテンテキジョウチュウ</t>
    </rPh>
    <phoneticPr fontId="20"/>
  </si>
  <si>
    <t>900μg100mL1袋</t>
    <rPh sb="11" eb="12">
      <t>フクロ</t>
    </rPh>
    <phoneticPr fontId="20"/>
  </si>
  <si>
    <t>光製薬</t>
    <rPh sb="0" eb="3">
      <t>ヒカリセイヤク</t>
    </rPh>
    <phoneticPr fontId="20"/>
  </si>
  <si>
    <t>ボナロン点滴静注バッグ900μg</t>
    <rPh sb="4" eb="8">
      <t>テンテキジョウチュウ</t>
    </rPh>
    <phoneticPr fontId="20"/>
  </si>
  <si>
    <t>帝人ファーマ</t>
    <rPh sb="0" eb="2">
      <t>テイジン</t>
    </rPh>
    <phoneticPr fontId="20"/>
  </si>
  <si>
    <t>アレンドロン酸ナトリウム水和物</t>
    <rPh sb="6" eb="7">
      <t>サン</t>
    </rPh>
    <rPh sb="12" eb="15">
      <t>スイワブツ</t>
    </rPh>
    <phoneticPr fontId="20"/>
  </si>
  <si>
    <t>トラスツズマブBS点滴静注用60mg「ファイザー」</t>
    <rPh sb="9" eb="14">
      <t>テンテキジョウチュウヨウ</t>
    </rPh>
    <phoneticPr fontId="20"/>
  </si>
  <si>
    <t>60mg1瓶</t>
    <rPh sb="5" eb="6">
      <t>ビン</t>
    </rPh>
    <phoneticPr fontId="20"/>
  </si>
  <si>
    <t>トラスツズマブ(遺伝子組換え)</t>
    <phoneticPr fontId="20"/>
  </si>
  <si>
    <t>トラスツズマブBS点滴静注用150mg「ファイザー」</t>
    <rPh sb="9" eb="14">
      <t>テンテキジョウチュウヨウ</t>
    </rPh>
    <phoneticPr fontId="20"/>
  </si>
  <si>
    <t>150mg1瓶</t>
    <rPh sb="6" eb="7">
      <t>ビン</t>
    </rPh>
    <phoneticPr fontId="20"/>
  </si>
  <si>
    <t>ベンダムスチン塩酸塩点滴静注液100mg/4mL「トーワ」</t>
    <rPh sb="7" eb="10">
      <t>エンサンエン</t>
    </rPh>
    <rPh sb="10" eb="15">
      <t>テンテキジョウチュウエキ</t>
    </rPh>
    <phoneticPr fontId="20"/>
  </si>
  <si>
    <t>トレアキシン点滴静注液100mg/4mL</t>
    <rPh sb="6" eb="11">
      <t>テンテキジョウチュウエキ</t>
    </rPh>
    <phoneticPr fontId="20"/>
  </si>
  <si>
    <t>シンバイオ製薬</t>
    <rPh sb="5" eb="7">
      <t>セイヤク</t>
    </rPh>
    <phoneticPr fontId="20"/>
  </si>
  <si>
    <t>ベンダムスチン塩酸塩水和物</t>
    <rPh sb="7" eb="10">
      <t>エンサンエン</t>
    </rPh>
    <rPh sb="10" eb="13">
      <t>スイワブツ</t>
    </rPh>
    <phoneticPr fontId="20"/>
  </si>
  <si>
    <t>　このリストは、県内の公的病院(24施設)に対して令和５年10月１日時点の院内で採用しているジェネリック医薬品の品目について照会し、報告された情報を集計したものです。</t>
    <rPh sb="8" eb="10">
      <t>ケンナイ</t>
    </rPh>
    <rPh sb="11" eb="13">
      <t>コウテキ</t>
    </rPh>
    <rPh sb="13" eb="15">
      <t>ビョウイン</t>
    </rPh>
    <rPh sb="18" eb="20">
      <t>シセツ</t>
    </rPh>
    <rPh sb="22" eb="23">
      <t>タイ</t>
    </rPh>
    <rPh sb="25" eb="27">
      <t>レイワ</t>
    </rPh>
    <rPh sb="28" eb="29">
      <t>ネン</t>
    </rPh>
    <rPh sb="31" eb="32">
      <t>ガツ</t>
    </rPh>
    <rPh sb="33" eb="34">
      <t>ニチ</t>
    </rPh>
    <rPh sb="34" eb="36">
      <t>ジテン</t>
    </rPh>
    <rPh sb="37" eb="39">
      <t>インナイ</t>
    </rPh>
    <rPh sb="40" eb="42">
      <t>サイヨウ</t>
    </rPh>
    <rPh sb="52" eb="54">
      <t>イヤク</t>
    </rPh>
    <rPh sb="54" eb="55">
      <t>ヒン</t>
    </rPh>
    <rPh sb="56" eb="58">
      <t>ヒンモク</t>
    </rPh>
    <rPh sb="62" eb="64">
      <t>ショウカイ</t>
    </rPh>
    <rPh sb="66" eb="68">
      <t>ホウコク</t>
    </rPh>
    <rPh sb="71" eb="73">
      <t>ジョウホウ</t>
    </rPh>
    <rPh sb="74" eb="76">
      <t>シュウケイ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</si>
</sst>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6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6"/>
      <name val="ＭＳ ゴシック"/>
      <family val="3"/>
      <charset val="128"/>
    </font>
    <font>
      <sz val="11"/>
      <color theme="1"/>
      <name val="ＭＳ ゴシック"/>
      <family val="3"/>
      <charset val="128"/>
    </font>
    <font>
      <sz val="26"/>
      <color theme="1"/>
      <name val="ＭＳ ゴシック"/>
      <family val="3"/>
      <charset val="128"/>
    </font>
    <font>
      <sz val="11"/>
      <name val="ＭＳ ゴシック"/>
      <family val="3"/>
      <charset val="128"/>
    </font>
    <font>
      <sz val="14"/>
      <name val="ＭＳ ゴシック"/>
      <family val="3"/>
      <charset val="128"/>
    </font>
    <font>
      <sz val="18"/>
      <name val="ＭＳ ゴシック"/>
      <family val="3"/>
      <charset val="128"/>
    </font>
    <font>
      <sz val="13"/>
      <name val="ＭＳ ゴシック"/>
      <family val="3"/>
      <charset val="128"/>
    </font>
    <font>
      <sz val="10"/>
      <name val="ＭＳ Ｐゴシック"/>
      <family val="3"/>
      <charset val="128"/>
    </font>
    <font>
      <b/>
      <sz val="13"/>
      <color theme="3"/>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6"/>
      <name val="ＭＳ Ｐゴシック"/>
      <family val="2"/>
      <charset val="128"/>
      <scheme val="minor"/>
    </font>
    <font>
      <sz val="9"/>
      <name val="ＭＳ Ｐゴシック"/>
      <family val="3"/>
      <charset val="128"/>
      <scheme val="minor"/>
    </font>
    <font>
      <sz val="10"/>
      <color rgb="FFFF00FF"/>
      <name val="ＭＳ Ｐゴシック"/>
      <family val="3"/>
      <charset val="128"/>
      <scheme val="minor"/>
    </font>
    <font>
      <b/>
      <sz val="9"/>
      <color indexed="81"/>
      <name val="ＭＳ Ｐゴシック"/>
      <family val="3"/>
      <charset val="128"/>
    </font>
    <font>
      <sz val="10"/>
      <name val="ＭＳ ゴシック"/>
      <family val="3"/>
      <charset val="128"/>
    </font>
    <font>
      <sz val="10"/>
      <color theme="1"/>
      <name val="ＭＳ Ｐゴシック"/>
      <family val="3"/>
      <charset val="128"/>
    </font>
    <font>
      <sz val="11"/>
      <color theme="1"/>
      <name val="メイリオ"/>
      <family val="2"/>
      <charset val="128"/>
    </font>
    <font>
      <sz val="6"/>
      <name val="ＭＳ 明朝"/>
      <family val="1"/>
      <charset val="128"/>
    </font>
    <font>
      <sz val="9"/>
      <name val="ＭＳ Ｐゴシック"/>
      <family val="3"/>
      <charset val="128"/>
    </font>
    <font>
      <sz val="10"/>
      <color rgb="FF000000"/>
      <name val="ＭＳ Ｐゴシック"/>
      <family val="3"/>
      <charset val="128"/>
      <scheme val="minor"/>
    </font>
    <font>
      <sz val="11"/>
      <color theme="1"/>
      <name val="游ゴシック"/>
      <family val="3"/>
      <charset val="128"/>
    </font>
    <font>
      <sz val="10"/>
      <color theme="1"/>
      <name val="ＭＳ Ｐゴシック"/>
      <family val="3"/>
      <charset val="128"/>
      <scheme val="minor"/>
    </font>
    <font>
      <strike/>
      <sz val="10"/>
      <name val="ＭＳ Ｐゴシック"/>
      <family val="3"/>
      <charset val="128"/>
      <scheme val="minor"/>
    </font>
    <font>
      <sz val="10"/>
      <name val="ＭＳ Ｐゴシック"/>
      <family val="2"/>
      <charset val="128"/>
      <scheme val="minor"/>
    </font>
    <font>
      <sz val="10"/>
      <color indexed="8"/>
      <name val="ＭＳ Ｐゴシック"/>
      <family val="3"/>
      <charset val="128"/>
    </font>
    <font>
      <sz val="10"/>
      <color theme="1"/>
      <name val="ＭＳ ゴシック"/>
      <family val="3"/>
      <charset val="128"/>
    </font>
    <font>
      <b/>
      <sz val="10"/>
      <color theme="1"/>
      <name val="ＭＳ Ｐゴシック"/>
      <family val="3"/>
      <charset val="128"/>
    </font>
    <font>
      <strike/>
      <sz val="10"/>
      <color theme="1"/>
      <name val="ＭＳ Ｐゴシック"/>
      <family val="3"/>
      <charset val="128"/>
    </font>
    <font>
      <sz val="10"/>
      <name val="ＭＳ Ｐゴシック"/>
      <family val="3"/>
      <charset val="128"/>
      <scheme val="major"/>
    </font>
    <font>
      <strike/>
      <sz val="10"/>
      <name val="ＭＳ Ｐゴシック"/>
      <family val="3"/>
      <charset val="128"/>
      <scheme val="major"/>
    </font>
    <font>
      <sz val="11"/>
      <color theme="1"/>
      <name val="ＭＳ Ｐゴシック"/>
      <family val="2"/>
      <scheme val="minor"/>
    </font>
    <font>
      <sz val="9"/>
      <color rgb="FF333333"/>
      <name val="ＭＳ Ｐゴシック"/>
      <family val="3"/>
      <charset val="128"/>
    </font>
    <font>
      <sz val="11"/>
      <color rgb="FF333333"/>
      <name val="Arial"/>
      <family val="2"/>
    </font>
    <font>
      <sz val="11"/>
      <color rgb="FF333333"/>
      <name val="ＭＳ Ｐゴシック"/>
      <family val="3"/>
      <charset val="128"/>
    </font>
    <font>
      <sz val="11"/>
      <color indexed="8"/>
      <name val="ＭＳ Ｐゴシック"/>
      <family val="3"/>
      <charset val="128"/>
      <scheme val="minor"/>
    </font>
    <font>
      <sz val="11"/>
      <color indexed="8"/>
      <name val="メイリオ"/>
      <family val="3"/>
      <charset val="128"/>
    </font>
    <font>
      <sz val="11"/>
      <name val="ＭＳ Ｐゴシック"/>
      <family val="3"/>
      <charset val="128"/>
      <scheme val="minor"/>
    </font>
    <font>
      <sz val="6"/>
      <name val="ＭＳ ゴシック"/>
      <family val="3"/>
      <charset val="128"/>
    </font>
    <font>
      <strike/>
      <sz val="10"/>
      <color theme="1"/>
      <name val="ＭＳ Ｐゴシック"/>
      <family val="3"/>
      <charset val="128"/>
      <scheme val="minor"/>
    </font>
    <font>
      <sz val="11"/>
      <color rgb="FF000000"/>
      <name val="ＭＳ Ｐゴシック"/>
      <family val="2"/>
      <charset val="128"/>
    </font>
    <font>
      <sz val="11"/>
      <color rgb="FF000000"/>
      <name val="ＭＳ Ｐゴシック"/>
      <family val="3"/>
      <charset val="128"/>
    </font>
    <font>
      <sz val="11"/>
      <name val="ＭＳ 明朝"/>
      <family val="1"/>
      <charset val="128"/>
    </font>
    <font>
      <u/>
      <sz val="11"/>
      <color theme="10"/>
      <name val="ＭＳ Ｐゴシック"/>
      <family val="3"/>
      <charset val="128"/>
      <scheme val="minor"/>
    </font>
    <font>
      <u/>
      <sz val="13"/>
      <color theme="10"/>
      <name val="ＭＳ Ｐゴシック"/>
      <family val="3"/>
      <charset val="128"/>
      <scheme val="minor"/>
    </font>
    <font>
      <sz val="13"/>
      <name val="ＭＳ Ｐゴシック"/>
      <family val="3"/>
      <charset val="128"/>
    </font>
    <font>
      <sz val="9"/>
      <color theme="1"/>
      <name val="游ゴシック"/>
      <family val="3"/>
      <charset val="128"/>
    </font>
    <font>
      <sz val="9"/>
      <color theme="1"/>
      <name val="ＭＳ Ｐゴシック"/>
      <family val="3"/>
      <charset val="128"/>
      <scheme val="minor"/>
    </font>
    <font>
      <sz val="11"/>
      <color theme="1"/>
      <name val="ＭＳ Ｐゴシック"/>
      <family val="3"/>
      <charset val="128"/>
    </font>
    <font>
      <sz val="10"/>
      <color theme="1"/>
      <name val="ＭＳ Ｐゴシック"/>
      <family val="3"/>
    </font>
    <font>
      <sz val="14"/>
      <color theme="1"/>
      <name val="ＭＳ 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indexed="22"/>
        <bgColor indexed="31"/>
      </patternFill>
    </fill>
    <fill>
      <patternFill patternType="solid">
        <fgColor indexed="65"/>
        <bgColor indexed="64"/>
      </patternFill>
    </fill>
    <fill>
      <patternFill patternType="solid">
        <fgColor rgb="FFC0C0C0"/>
        <bgColor rgb="FFBFBFBF"/>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style="thin">
        <color indexed="64"/>
      </top>
      <bottom/>
      <diagonal/>
    </border>
    <border>
      <left/>
      <right style="thin">
        <color auto="1"/>
      </right>
      <top style="thin">
        <color auto="1"/>
      </top>
      <bottom/>
      <diagonal/>
    </border>
    <border>
      <left/>
      <right style="thin">
        <color indexed="64"/>
      </right>
      <top/>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top/>
      <bottom style="thin">
        <color indexed="8"/>
      </bottom>
      <diagonal/>
    </border>
    <border>
      <left style="double">
        <color indexed="8"/>
      </left>
      <right style="thin">
        <color indexed="8"/>
      </right>
      <top/>
      <bottom style="thin">
        <color indexed="8"/>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double">
        <color indexed="64"/>
      </right>
      <top style="double">
        <color indexed="64"/>
      </top>
      <bottom style="thin">
        <color indexed="64"/>
      </bottom>
      <diagonal/>
    </border>
    <border>
      <left style="thin">
        <color auto="1"/>
      </left>
      <right style="double">
        <color auto="1"/>
      </right>
      <top/>
      <bottom style="thin">
        <color auto="1"/>
      </bottom>
      <diagonal/>
    </border>
  </borders>
  <cellStyleXfs count="83">
    <xf numFmtId="0" fontId="0" fillId="0" borderId="0">
      <alignment vertical="center"/>
    </xf>
    <xf numFmtId="0" fontId="5" fillId="0" borderId="0"/>
    <xf numFmtId="0" fontId="5" fillId="0" borderId="0">
      <alignment vertical="center"/>
    </xf>
    <xf numFmtId="0" fontId="7" fillId="0" borderId="0">
      <alignment vertical="center"/>
    </xf>
    <xf numFmtId="0" fontId="5" fillId="0" borderId="0">
      <alignment vertical="center"/>
    </xf>
    <xf numFmtId="0" fontId="5" fillId="0" borderId="0"/>
    <xf numFmtId="0" fontId="5" fillId="0" borderId="0"/>
    <xf numFmtId="0" fontId="7" fillId="0" borderId="0">
      <alignment vertical="center"/>
    </xf>
    <xf numFmtId="9" fontId="3" fillId="0" borderId="0" applyFont="0" applyFill="0" applyBorder="0" applyAlignment="0" applyProtection="0">
      <alignment vertical="center"/>
    </xf>
    <xf numFmtId="0" fontId="4" fillId="0" borderId="0">
      <alignment vertical="center"/>
    </xf>
    <xf numFmtId="0" fontId="5" fillId="0" borderId="0">
      <alignment vertical="center"/>
    </xf>
    <xf numFmtId="0" fontId="5" fillId="0" borderId="0">
      <alignment vertical="center"/>
    </xf>
    <xf numFmtId="0" fontId="4" fillId="0" borderId="0">
      <alignment vertical="center"/>
    </xf>
    <xf numFmtId="0" fontId="7" fillId="0" borderId="0">
      <alignment vertical="center"/>
    </xf>
    <xf numFmtId="0" fontId="5" fillId="0" borderId="0"/>
    <xf numFmtId="0" fontId="5" fillId="0" borderId="0"/>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lignment vertical="center"/>
    </xf>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alignment vertical="center"/>
    </xf>
    <xf numFmtId="0" fontId="5" fillId="0" borderId="0"/>
    <xf numFmtId="0" fontId="2" fillId="0" borderId="0">
      <alignment vertical="center"/>
    </xf>
    <xf numFmtId="0" fontId="5" fillId="0" borderId="0"/>
    <xf numFmtId="0" fontId="30" fillId="0" borderId="0">
      <alignment vertical="center"/>
    </xf>
    <xf numFmtId="0" fontId="5" fillId="0" borderId="0"/>
    <xf numFmtId="0" fontId="5" fillId="0" borderId="0"/>
    <xf numFmtId="0" fontId="5" fillId="0" borderId="0"/>
    <xf numFmtId="0" fontId="4" fillId="0" borderId="0"/>
    <xf numFmtId="0" fontId="4" fillId="0" borderId="0"/>
    <xf numFmtId="0" fontId="2" fillId="0" borderId="0">
      <alignment vertical="center"/>
    </xf>
    <xf numFmtId="0" fontId="5" fillId="0" borderId="0"/>
    <xf numFmtId="0" fontId="40" fillId="0" borderId="0"/>
    <xf numFmtId="0" fontId="2" fillId="0" borderId="0">
      <alignment vertical="center"/>
    </xf>
    <xf numFmtId="0" fontId="4" fillId="0" borderId="0">
      <alignment vertical="center"/>
    </xf>
    <xf numFmtId="0" fontId="4" fillId="0" borderId="0"/>
    <xf numFmtId="0" fontId="5" fillId="0" borderId="0"/>
    <xf numFmtId="0" fontId="5" fillId="0" borderId="0">
      <alignment vertical="center"/>
    </xf>
    <xf numFmtId="0" fontId="44" fillId="0" borderId="0">
      <alignment vertical="center"/>
    </xf>
    <xf numFmtId="0" fontId="45" fillId="0" borderId="0">
      <alignment vertical="center"/>
    </xf>
    <xf numFmtId="0" fontId="5" fillId="0" borderId="0"/>
    <xf numFmtId="0" fontId="49" fillId="0" borderId="0">
      <alignment vertical="center"/>
    </xf>
    <xf numFmtId="0" fontId="5" fillId="0" borderId="0"/>
    <xf numFmtId="0" fontId="50" fillId="0" borderId="0">
      <alignment vertical="center"/>
    </xf>
    <xf numFmtId="0" fontId="5" fillId="0" borderId="0" applyProtection="0"/>
    <xf numFmtId="0" fontId="51"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4"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alignment vertical="center"/>
    </xf>
    <xf numFmtId="0" fontId="52" fillId="0" borderId="0" applyNumberFormat="0" applyFill="0" applyBorder="0" applyAlignment="0" applyProtection="0">
      <alignment vertical="center"/>
    </xf>
    <xf numFmtId="0" fontId="1" fillId="0" borderId="0">
      <alignment vertical="center"/>
    </xf>
  </cellStyleXfs>
  <cellXfs count="1453">
    <xf numFmtId="0" fontId="0" fillId="0" borderId="0" xfId="0">
      <alignment vertical="center"/>
    </xf>
    <xf numFmtId="0" fontId="5" fillId="0" borderId="0" xfId="1" applyAlignment="1">
      <alignment vertical="center"/>
    </xf>
    <xf numFmtId="0" fontId="5" fillId="0" borderId="0" xfId="1" applyAlignment="1">
      <alignment horizontal="center" vertical="center"/>
    </xf>
    <xf numFmtId="0" fontId="5" fillId="0" borderId="0" xfId="1" applyAlignment="1">
      <alignment horizontal="right" vertical="center"/>
    </xf>
    <xf numFmtId="0" fontId="9" fillId="0" borderId="0" xfId="1" applyFont="1" applyAlignment="1">
      <alignment horizontal="distributed" vertical="center" wrapText="1"/>
    </xf>
    <xf numFmtId="0" fontId="10" fillId="0" borderId="0" xfId="1" applyFont="1" applyAlignment="1">
      <alignment vertical="center"/>
    </xf>
    <xf numFmtId="0" fontId="11" fillId="0" borderId="0" xfId="1" applyFont="1" applyAlignment="1">
      <alignment horizontal="center" vertical="center"/>
    </xf>
    <xf numFmtId="0" fontId="12" fillId="0" borderId="0" xfId="1" applyFont="1" applyAlignment="1">
      <alignment vertical="center"/>
    </xf>
    <xf numFmtId="0" fontId="13" fillId="0" borderId="0" xfId="1" applyFont="1" applyAlignment="1">
      <alignment vertical="center"/>
    </xf>
    <xf numFmtId="0" fontId="12" fillId="0" borderId="0" xfId="1" applyFont="1" applyAlignment="1">
      <alignment horizontal="right" vertical="top"/>
    </xf>
    <xf numFmtId="0" fontId="12" fillId="0" borderId="0" xfId="1" applyFont="1" applyAlignment="1">
      <alignment horizontal="right" vertical="center"/>
    </xf>
    <xf numFmtId="0" fontId="9" fillId="0" borderId="0" xfId="1" applyFont="1" applyAlignment="1">
      <alignment horizontal="distributed" vertical="center"/>
    </xf>
    <xf numFmtId="0" fontId="13" fillId="0" borderId="0" xfId="1" applyFont="1" applyAlignment="1">
      <alignment horizontal="center" vertical="center"/>
    </xf>
    <xf numFmtId="0" fontId="13" fillId="0" borderId="0" xfId="1" applyFont="1" applyAlignment="1">
      <alignment horizontal="right" vertical="center"/>
    </xf>
    <xf numFmtId="0" fontId="15" fillId="0" borderId="0" xfId="1" applyFont="1" applyAlignment="1">
      <alignment horizontal="justify" vertical="center"/>
    </xf>
    <xf numFmtId="0" fontId="15" fillId="0" borderId="0" xfId="1" applyFont="1" applyAlignment="1">
      <alignment horizontal="right" vertical="center"/>
    </xf>
    <xf numFmtId="0" fontId="13" fillId="0" borderId="0" xfId="1" applyFont="1" applyAlignment="1">
      <alignment horizontal="justify" vertical="center"/>
    </xf>
    <xf numFmtId="0" fontId="15" fillId="0" borderId="0" xfId="1" applyFont="1" applyAlignment="1">
      <alignment vertical="center"/>
    </xf>
    <xf numFmtId="0" fontId="15" fillId="0" borderId="0" xfId="1" applyFont="1" applyAlignment="1">
      <alignment vertical="center" wrapText="1"/>
    </xf>
    <xf numFmtId="0" fontId="16" fillId="0" borderId="0" xfId="1" applyFont="1" applyAlignment="1">
      <alignment horizontal="center" vertical="center"/>
    </xf>
    <xf numFmtId="0" fontId="18" fillId="0" borderId="0" xfId="7" applyFont="1" applyAlignment="1">
      <alignment horizontal="center" vertical="center"/>
    </xf>
    <xf numFmtId="0" fontId="18" fillId="2" borderId="1" xfId="7" applyFont="1" applyFill="1" applyBorder="1" applyAlignment="1">
      <alignment horizontal="center" vertical="center" wrapText="1"/>
    </xf>
    <xf numFmtId="0" fontId="18" fillId="2" borderId="2" xfId="7" applyFont="1" applyFill="1" applyBorder="1" applyAlignment="1">
      <alignment horizontal="center" vertical="center" wrapText="1"/>
    </xf>
    <xf numFmtId="0" fontId="18" fillId="2" borderId="3" xfId="7" applyFont="1" applyFill="1" applyBorder="1" applyAlignment="1">
      <alignment horizontal="center" vertical="center" wrapText="1"/>
    </xf>
    <xf numFmtId="0" fontId="18" fillId="0" borderId="0" xfId="7" applyFont="1">
      <alignment vertical="center"/>
    </xf>
    <xf numFmtId="0" fontId="18" fillId="0" borderId="4" xfId="14" applyFont="1" applyFill="1" applyBorder="1" applyAlignment="1">
      <alignment vertical="center" wrapText="1"/>
    </xf>
    <xf numFmtId="0" fontId="18" fillId="0" borderId="4" xfId="14" applyFont="1" applyFill="1" applyBorder="1" applyAlignment="1">
      <alignment horizontal="left" vertical="center" wrapText="1"/>
    </xf>
    <xf numFmtId="0" fontId="18" fillId="0" borderId="4" xfId="15" applyFont="1" applyFill="1" applyBorder="1" applyAlignment="1">
      <alignment horizontal="left" vertical="center" wrapText="1"/>
    </xf>
    <xf numFmtId="0" fontId="18" fillId="0" borderId="5" xfId="15" applyFont="1" applyFill="1" applyBorder="1" applyAlignment="1">
      <alignment horizontal="left" vertical="center" wrapText="1"/>
    </xf>
    <xf numFmtId="0" fontId="18" fillId="0" borderId="6" xfId="14" applyFont="1" applyFill="1" applyBorder="1" applyAlignment="1">
      <alignment horizontal="left" vertical="center" wrapText="1"/>
    </xf>
    <xf numFmtId="0" fontId="18" fillId="0" borderId="4" xfId="1" applyFont="1" applyBorder="1" applyAlignment="1">
      <alignment horizontal="left" vertical="center" wrapText="1"/>
    </xf>
    <xf numFmtId="0" fontId="18" fillId="0" borderId="4" xfId="15" applyFont="1" applyBorder="1" applyAlignment="1">
      <alignment horizontal="right" vertical="center" wrapText="1"/>
    </xf>
    <xf numFmtId="0" fontId="18" fillId="0" borderId="4" xfId="15" applyFont="1" applyBorder="1" applyAlignment="1">
      <alignment horizontal="left" vertical="center" wrapText="1"/>
    </xf>
    <xf numFmtId="0" fontId="18" fillId="0" borderId="0" xfId="7" applyFont="1" applyAlignment="1">
      <alignment horizontal="left" vertical="center"/>
    </xf>
    <xf numFmtId="0" fontId="18" fillId="0" borderId="7" xfId="1" applyFont="1" applyFill="1" applyBorder="1" applyAlignment="1">
      <alignmen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7" xfId="1" applyFont="1" applyBorder="1" applyAlignment="1">
      <alignment horizontal="left" vertical="center" wrapText="1"/>
    </xf>
    <xf numFmtId="0" fontId="18" fillId="0" borderId="7" xfId="1" applyFont="1" applyBorder="1" applyAlignment="1">
      <alignment horizontal="right" vertical="center" wrapText="1"/>
    </xf>
    <xf numFmtId="0" fontId="18" fillId="0" borderId="7" xfId="15" applyFont="1" applyBorder="1" applyAlignment="1">
      <alignment horizontal="left" vertical="center" wrapText="1"/>
    </xf>
    <xf numFmtId="0" fontId="19" fillId="0" borderId="0" xfId="7" applyFont="1" applyAlignment="1">
      <alignment horizontal="left" vertical="center"/>
    </xf>
    <xf numFmtId="0" fontId="18" fillId="0" borderId="7" xfId="7" applyFont="1" applyFill="1" applyBorder="1" applyAlignment="1">
      <alignment vertical="center" wrapText="1"/>
    </xf>
    <xf numFmtId="0" fontId="21" fillId="0" borderId="0" xfId="16" applyFont="1" applyFill="1">
      <alignment vertical="center"/>
    </xf>
    <xf numFmtId="0" fontId="21" fillId="0" borderId="8" xfId="16" applyFont="1" applyFill="1" applyBorder="1">
      <alignment vertical="center"/>
    </xf>
    <xf numFmtId="0" fontId="18" fillId="0" borderId="7" xfId="7" applyFont="1" applyFill="1" applyBorder="1" applyAlignment="1">
      <alignment horizontal="left" vertical="center" wrapText="1"/>
    </xf>
    <xf numFmtId="0" fontId="18" fillId="0" borderId="9" xfId="7" applyFont="1" applyFill="1" applyBorder="1" applyAlignment="1">
      <alignment horizontal="left" vertical="center" wrapText="1"/>
    </xf>
    <xf numFmtId="0" fontId="18" fillId="0" borderId="7" xfId="7" applyFont="1" applyBorder="1" applyAlignment="1">
      <alignment horizontal="left" vertical="center" wrapText="1"/>
    </xf>
    <xf numFmtId="0" fontId="18" fillId="0" borderId="7" xfId="15" applyFont="1" applyFill="1" applyBorder="1" applyAlignment="1">
      <alignment vertical="center" wrapText="1"/>
    </xf>
    <xf numFmtId="0" fontId="18" fillId="0" borderId="7" xfId="15" applyFont="1" applyFill="1" applyBorder="1" applyAlignment="1">
      <alignment horizontal="left" vertical="center" wrapText="1"/>
    </xf>
    <xf numFmtId="0" fontId="18" fillId="0" borderId="8" xfId="15" applyFont="1" applyFill="1" applyBorder="1" applyAlignment="1">
      <alignment horizontal="left" vertical="center" wrapText="1"/>
    </xf>
    <xf numFmtId="0" fontId="18" fillId="0" borderId="9" xfId="15" applyFont="1" applyFill="1" applyBorder="1" applyAlignment="1">
      <alignment horizontal="left" vertical="center" wrapText="1"/>
    </xf>
    <xf numFmtId="0" fontId="18" fillId="0" borderId="7" xfId="15" applyFont="1" applyBorder="1" applyAlignment="1">
      <alignment horizontal="right" vertical="center" wrapText="1"/>
    </xf>
    <xf numFmtId="0" fontId="22" fillId="0" borderId="0" xfId="7" applyFont="1" applyAlignment="1">
      <alignment horizontal="left" vertical="center"/>
    </xf>
    <xf numFmtId="0" fontId="18" fillId="0" borderId="7" xfId="17" applyFont="1" applyFill="1" applyBorder="1" applyAlignment="1">
      <alignment horizontal="left" vertical="center" wrapText="1"/>
    </xf>
    <xf numFmtId="0" fontId="18" fillId="0" borderId="8" xfId="18" applyFont="1" applyFill="1" applyBorder="1" applyAlignment="1">
      <alignment horizontal="left" vertical="center" wrapText="1"/>
    </xf>
    <xf numFmtId="0" fontId="18" fillId="0" borderId="7" xfId="17" applyFont="1" applyBorder="1" applyAlignment="1">
      <alignment horizontal="left" vertical="center" wrapText="1"/>
    </xf>
    <xf numFmtId="0" fontId="18" fillId="0" borderId="7" xfId="19" applyFont="1" applyFill="1" applyBorder="1" applyAlignment="1">
      <alignment horizontal="left" vertical="center" wrapText="1"/>
    </xf>
    <xf numFmtId="0" fontId="18" fillId="0" borderId="8" xfId="19" applyFont="1" applyFill="1" applyBorder="1" applyAlignment="1">
      <alignment horizontal="left" vertical="center" wrapText="1"/>
    </xf>
    <xf numFmtId="0" fontId="18" fillId="0" borderId="7" xfId="20" applyFont="1" applyFill="1" applyBorder="1" applyAlignment="1">
      <alignment vertical="center" wrapText="1"/>
    </xf>
    <xf numFmtId="0" fontId="18" fillId="0" borderId="7" xfId="20" applyFont="1" applyFill="1" applyBorder="1" applyAlignment="1">
      <alignment horizontal="left" vertical="center" wrapText="1"/>
    </xf>
    <xf numFmtId="0" fontId="18" fillId="0" borderId="7" xfId="20" applyFont="1" applyBorder="1" applyAlignment="1">
      <alignment horizontal="left" vertical="center" wrapText="1"/>
    </xf>
    <xf numFmtId="0" fontId="18" fillId="0" borderId="9" xfId="21" applyFont="1" applyFill="1" applyBorder="1" applyAlignment="1">
      <alignment horizontal="left" vertical="center" wrapText="1"/>
    </xf>
    <xf numFmtId="0" fontId="18" fillId="0" borderId="7" xfId="21" applyFont="1" applyBorder="1" applyAlignment="1">
      <alignment horizontal="left" vertical="center" wrapText="1"/>
    </xf>
    <xf numFmtId="0" fontId="18" fillId="0" borderId="8" xfId="22"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18" fillId="0" borderId="7" xfId="7" applyFont="1" applyBorder="1" applyAlignment="1">
      <alignment horizontal="right" vertical="center" wrapText="1"/>
    </xf>
    <xf numFmtId="0" fontId="18" fillId="0" borderId="9" xfId="17" applyFont="1" applyFill="1" applyBorder="1" applyAlignment="1">
      <alignment horizontal="left" vertical="center" wrapText="1"/>
    </xf>
    <xf numFmtId="0" fontId="18" fillId="0" borderId="7" xfId="5" applyFont="1" applyFill="1" applyBorder="1" applyAlignment="1">
      <alignment horizontal="left" vertical="center" wrapText="1"/>
    </xf>
    <xf numFmtId="0" fontId="18" fillId="0" borderId="8" xfId="5" applyFont="1" applyFill="1" applyBorder="1" applyAlignment="1">
      <alignment horizontal="left" vertical="center" wrapText="1"/>
    </xf>
    <xf numFmtId="0" fontId="18" fillId="0" borderId="9" xfId="5" applyFont="1" applyFill="1" applyBorder="1" applyAlignment="1">
      <alignment horizontal="left" vertical="center" wrapText="1"/>
    </xf>
    <xf numFmtId="0" fontId="18" fillId="0" borderId="7" xfId="5" applyFont="1" applyBorder="1" applyAlignment="1">
      <alignment horizontal="right" vertical="center" wrapText="1"/>
    </xf>
    <xf numFmtId="0" fontId="18" fillId="0" borderId="0" xfId="7" applyFont="1" applyAlignment="1">
      <alignment vertical="center" wrapText="1"/>
    </xf>
    <xf numFmtId="0" fontId="18" fillId="0" borderId="0" xfId="7" applyFont="1" applyAlignment="1">
      <alignment horizontal="left" vertical="center" wrapText="1"/>
    </xf>
    <xf numFmtId="0" fontId="18" fillId="0" borderId="0" xfId="7" applyFont="1" applyAlignment="1">
      <alignment horizontal="right" vertical="center" wrapText="1"/>
    </xf>
    <xf numFmtId="0" fontId="24" fillId="0" borderId="0" xfId="23" applyFont="1" applyAlignment="1">
      <alignment horizontal="center" vertical="center" wrapText="1"/>
    </xf>
    <xf numFmtId="0" fontId="25" fillId="3" borderId="1" xfId="24" applyFont="1" applyFill="1" applyBorder="1" applyAlignment="1">
      <alignment horizontal="center" vertical="center" wrapText="1"/>
    </xf>
    <xf numFmtId="0" fontId="25" fillId="3" borderId="10" xfId="24" applyFont="1" applyFill="1" applyBorder="1" applyAlignment="1">
      <alignment horizontal="center" vertical="center" wrapText="1"/>
    </xf>
    <xf numFmtId="0" fontId="25" fillId="3" borderId="11" xfId="24" applyFont="1" applyFill="1" applyBorder="1" applyAlignment="1">
      <alignment horizontal="center" vertical="center" wrapText="1"/>
    </xf>
    <xf numFmtId="0" fontId="24" fillId="0" borderId="0" xfId="25" applyFont="1" applyAlignment="1">
      <alignment horizontal="center" vertical="center"/>
    </xf>
    <xf numFmtId="0" fontId="24" fillId="0" borderId="0" xfId="23" applyFont="1" applyAlignment="1">
      <alignment vertical="center" wrapText="1"/>
    </xf>
    <xf numFmtId="0" fontId="24" fillId="0" borderId="4" xfId="23" applyFont="1" applyBorder="1" applyAlignment="1">
      <alignment vertical="center" wrapText="1"/>
    </xf>
    <xf numFmtId="0" fontId="24" fillId="0" borderId="4" xfId="23" applyFont="1" applyBorder="1" applyAlignment="1">
      <alignment horizontal="left" vertical="center" wrapText="1"/>
    </xf>
    <xf numFmtId="0" fontId="24" fillId="0" borderId="12" xfId="23" applyFont="1" applyBorder="1" applyAlignment="1">
      <alignment horizontal="left" vertical="center"/>
    </xf>
    <xf numFmtId="0" fontId="24" fillId="0" borderId="13" xfId="23" applyFont="1" applyBorder="1" applyAlignment="1">
      <alignment horizontal="left" vertical="center" wrapText="1"/>
    </xf>
    <xf numFmtId="0" fontId="24" fillId="0" borderId="4" xfId="23" applyFont="1" applyBorder="1" applyAlignment="1">
      <alignment horizontal="right" vertical="center" wrapText="1"/>
    </xf>
    <xf numFmtId="0" fontId="24" fillId="0" borderId="0" xfId="25" applyFont="1">
      <alignment vertical="center"/>
    </xf>
    <xf numFmtId="0" fontId="24" fillId="0" borderId="7" xfId="23" applyFont="1" applyBorder="1" applyAlignment="1">
      <alignment vertical="center" wrapText="1"/>
    </xf>
    <xf numFmtId="0" fontId="24" fillId="0" borderId="7" xfId="23" applyFont="1" applyBorder="1" applyAlignment="1">
      <alignment horizontal="left" vertical="center" wrapText="1"/>
    </xf>
    <xf numFmtId="0" fontId="24" fillId="0" borderId="14" xfId="23" applyFont="1" applyBorder="1" applyAlignment="1">
      <alignment horizontal="left" vertical="center" wrapText="1"/>
    </xf>
    <xf numFmtId="0" fontId="24" fillId="0" borderId="15" xfId="23" applyFont="1" applyBorder="1" applyAlignment="1">
      <alignment horizontal="left" vertical="center" wrapText="1"/>
    </xf>
    <xf numFmtId="0" fontId="24" fillId="0" borderId="7" xfId="23" applyFont="1" applyBorder="1" applyAlignment="1">
      <alignment horizontal="right" vertical="center" wrapText="1"/>
    </xf>
    <xf numFmtId="0" fontId="24" fillId="0" borderId="7" xfId="26" applyFont="1" applyBorder="1" applyAlignment="1">
      <alignment vertical="center" wrapText="1"/>
    </xf>
    <xf numFmtId="0" fontId="24" fillId="0" borderId="7" xfId="26" applyFont="1" applyBorder="1" applyAlignment="1">
      <alignment horizontal="left" vertical="center" wrapText="1"/>
    </xf>
    <xf numFmtId="0" fontId="24" fillId="0" borderId="14" xfId="26" applyFont="1" applyBorder="1" applyAlignment="1">
      <alignment horizontal="left" vertical="center" wrapText="1"/>
    </xf>
    <xf numFmtId="0" fontId="24" fillId="0" borderId="7" xfId="23" quotePrefix="1" applyFont="1" applyBorder="1" applyAlignment="1">
      <alignment horizontal="left" vertical="center" wrapText="1"/>
    </xf>
    <xf numFmtId="0" fontId="24" fillId="0" borderId="7" xfId="1" applyFont="1" applyBorder="1" applyAlignment="1">
      <alignment vertical="center" wrapText="1"/>
    </xf>
    <xf numFmtId="0" fontId="24" fillId="0" borderId="7" xfId="1" applyFont="1" applyBorder="1" applyAlignment="1">
      <alignment horizontal="left" vertical="center" wrapText="1"/>
    </xf>
    <xf numFmtId="0" fontId="24" fillId="0" borderId="14" xfId="1" applyFont="1" applyBorder="1" applyAlignment="1">
      <alignment horizontal="left" vertical="center" wrapText="1"/>
    </xf>
    <xf numFmtId="0" fontId="24" fillId="0" borderId="15" xfId="1" applyFont="1" applyBorder="1" applyAlignment="1">
      <alignment horizontal="left" vertical="center" wrapText="1"/>
    </xf>
    <xf numFmtId="0" fontId="24" fillId="0" borderId="7" xfId="1" applyFont="1" applyBorder="1" applyAlignment="1">
      <alignment horizontal="right" vertical="center" wrapText="1"/>
    </xf>
    <xf numFmtId="0" fontId="24" fillId="0" borderId="7" xfId="27" applyFont="1" applyBorder="1" applyAlignment="1">
      <alignment horizontal="left" vertical="center" wrapText="1"/>
    </xf>
    <xf numFmtId="0" fontId="24" fillId="0" borderId="15" xfId="27" applyFont="1" applyBorder="1" applyAlignment="1">
      <alignment horizontal="left" vertical="center" wrapText="1"/>
    </xf>
    <xf numFmtId="0" fontId="24" fillId="0" borderId="7" xfId="23" quotePrefix="1" applyFont="1" applyBorder="1" applyAlignment="1">
      <alignment vertical="center" wrapText="1"/>
    </xf>
    <xf numFmtId="0" fontId="24" fillId="0" borderId="14" xfId="23" quotePrefix="1" applyFont="1" applyBorder="1" applyAlignment="1">
      <alignment horizontal="left" vertical="center" wrapText="1"/>
    </xf>
    <xf numFmtId="0" fontId="24" fillId="0" borderId="7" xfId="14" applyFont="1" applyBorder="1" applyAlignment="1">
      <alignment horizontal="left" vertical="center" wrapText="1"/>
    </xf>
    <xf numFmtId="0" fontId="24" fillId="0" borderId="15" xfId="23" applyFont="1" applyBorder="1" applyAlignment="1">
      <alignment vertical="center" wrapText="1"/>
    </xf>
    <xf numFmtId="0" fontId="24" fillId="0" borderId="0" xfId="23" applyFont="1" applyAlignment="1">
      <alignment horizontal="left" vertical="center" wrapText="1"/>
    </xf>
    <xf numFmtId="0" fontId="24" fillId="0" borderId="0" xfId="23" applyFont="1" applyAlignment="1">
      <alignment horizontal="right" vertical="center" wrapText="1"/>
    </xf>
    <xf numFmtId="0" fontId="16" fillId="0" borderId="0" xfId="28" applyFont="1" applyAlignment="1">
      <alignment horizontal="center" vertical="center" wrapText="1"/>
    </xf>
    <xf numFmtId="0" fontId="16" fillId="0" borderId="0" xfId="28" applyFont="1" applyAlignment="1">
      <alignment vertical="center" wrapText="1"/>
    </xf>
    <xf numFmtId="0" fontId="16" fillId="0" borderId="4" xfId="29" applyFont="1" applyBorder="1" applyAlignment="1">
      <alignment horizontal="left" vertical="center" wrapText="1"/>
    </xf>
    <xf numFmtId="0" fontId="16" fillId="0" borderId="4" xfId="1" applyFont="1" applyBorder="1" applyAlignment="1">
      <alignment horizontal="left" vertical="center" wrapText="1"/>
    </xf>
    <xf numFmtId="0" fontId="16" fillId="0" borderId="4" xfId="30" applyFont="1" applyBorder="1" applyAlignment="1">
      <alignment horizontal="left" vertical="center" wrapText="1"/>
    </xf>
    <xf numFmtId="0" fontId="16" fillId="0" borderId="12" xfId="30" applyFont="1" applyBorder="1" applyAlignment="1">
      <alignment horizontal="left" vertical="center" wrapText="1"/>
    </xf>
    <xf numFmtId="0" fontId="16" fillId="0" borderId="13" xfId="30" quotePrefix="1" applyFont="1" applyBorder="1" applyAlignment="1">
      <alignment horizontal="left" vertical="center" wrapText="1"/>
    </xf>
    <xf numFmtId="0" fontId="16" fillId="0" borderId="4" xfId="1" applyFont="1" applyBorder="1" applyAlignment="1">
      <alignment horizontal="right" vertical="center" wrapText="1"/>
    </xf>
    <xf numFmtId="0" fontId="16" fillId="0" borderId="4" xfId="28" applyFont="1" applyBorder="1" applyAlignment="1">
      <alignment horizontal="left" vertical="center" wrapText="1"/>
    </xf>
    <xf numFmtId="0" fontId="16" fillId="0" borderId="7" xfId="28" applyFont="1" applyBorder="1" applyAlignment="1">
      <alignment horizontal="left" vertical="center" wrapText="1"/>
    </xf>
    <xf numFmtId="0" fontId="16" fillId="0" borderId="14" xfId="28" applyFont="1" applyBorder="1" applyAlignment="1">
      <alignment horizontal="left" vertical="center" wrapText="1"/>
    </xf>
    <xf numFmtId="0" fontId="16" fillId="0" borderId="15" xfId="28" applyFont="1" applyBorder="1" applyAlignment="1">
      <alignment horizontal="left" vertical="center" wrapText="1"/>
    </xf>
    <xf numFmtId="0" fontId="16" fillId="0" borderId="7" xfId="31" applyFont="1" applyBorder="1" applyAlignment="1">
      <alignment horizontal="left" vertical="center" wrapText="1"/>
    </xf>
    <xf numFmtId="0" fontId="16" fillId="0" borderId="7" xfId="28" applyFont="1" applyBorder="1" applyAlignment="1">
      <alignment horizontal="right" vertical="center" wrapText="1"/>
    </xf>
    <xf numFmtId="0" fontId="16" fillId="0" borderId="7" xfId="11" applyFont="1" applyBorder="1" applyAlignment="1">
      <alignment horizontal="left" vertical="center" wrapText="1"/>
    </xf>
    <xf numFmtId="0" fontId="16" fillId="0" borderId="7" xfId="32" applyFont="1" applyBorder="1" applyAlignment="1">
      <alignment horizontal="left" vertical="center" wrapText="1"/>
    </xf>
    <xf numFmtId="0" fontId="16" fillId="0" borderId="14" xfId="33" applyFont="1" applyBorder="1" applyAlignment="1">
      <alignment horizontal="left" vertical="center" wrapText="1"/>
    </xf>
    <xf numFmtId="0" fontId="16" fillId="0" borderId="15" xfId="34" applyFont="1" applyBorder="1" applyAlignment="1">
      <alignment horizontal="left" vertical="center" wrapText="1"/>
    </xf>
    <xf numFmtId="0" fontId="16" fillId="0" borderId="15" xfId="35" applyFont="1" applyBorder="1" applyAlignment="1">
      <alignment horizontal="left" vertical="center" wrapText="1"/>
    </xf>
    <xf numFmtId="0" fontId="16" fillId="0" borderId="7" xfId="1" applyFont="1" applyBorder="1" applyAlignment="1">
      <alignment horizontal="left" vertical="center" wrapText="1"/>
    </xf>
    <xf numFmtId="0" fontId="16" fillId="0" borderId="14" xfId="1" applyFont="1" applyBorder="1" applyAlignment="1">
      <alignment horizontal="left" vertical="center" wrapText="1"/>
    </xf>
    <xf numFmtId="0" fontId="16" fillId="0" borderId="15" xfId="1" applyFont="1" applyBorder="1" applyAlignment="1">
      <alignment horizontal="left" vertical="center" wrapText="1"/>
    </xf>
    <xf numFmtId="0" fontId="16" fillId="0" borderId="7" xfId="1" applyFont="1" applyBorder="1" applyAlignment="1">
      <alignment horizontal="right" vertical="center" wrapText="1"/>
    </xf>
    <xf numFmtId="0" fontId="16" fillId="0" borderId="15" xfId="29" applyFont="1" applyBorder="1" applyAlignment="1">
      <alignment horizontal="left" vertical="center" wrapText="1"/>
    </xf>
    <xf numFmtId="0" fontId="16" fillId="0" borderId="15" xfId="36" applyFont="1" applyBorder="1" applyAlignment="1">
      <alignment horizontal="left" vertical="center" wrapText="1"/>
    </xf>
    <xf numFmtId="0" fontId="16" fillId="0" borderId="7" xfId="37" applyFont="1" applyBorder="1" applyAlignment="1">
      <alignment horizontal="left" vertical="center" wrapText="1"/>
    </xf>
    <xf numFmtId="0" fontId="16" fillId="0" borderId="7" xfId="34" applyFont="1" applyBorder="1" applyAlignment="1">
      <alignment horizontal="left" vertical="center" wrapText="1"/>
    </xf>
    <xf numFmtId="0" fontId="16" fillId="0" borderId="15" xfId="31" applyFont="1" applyBorder="1" applyAlignment="1">
      <alignment horizontal="left" vertical="center" wrapText="1"/>
    </xf>
    <xf numFmtId="0" fontId="16" fillId="0" borderId="7" xfId="30" applyFont="1" applyBorder="1" applyAlignment="1">
      <alignment horizontal="left" vertical="center" wrapText="1"/>
    </xf>
    <xf numFmtId="0" fontId="16" fillId="0" borderId="15" xfId="30" applyFont="1" applyBorder="1" applyAlignment="1">
      <alignment horizontal="left" vertical="center" wrapText="1"/>
    </xf>
    <xf numFmtId="0" fontId="28" fillId="0" borderId="7" xfId="1" applyFont="1" applyBorder="1" applyAlignment="1">
      <alignment horizontal="left" vertical="center" wrapText="1"/>
    </xf>
    <xf numFmtId="0" fontId="16" fillId="0" borderId="7" xfId="38" applyFont="1" applyBorder="1" applyAlignment="1">
      <alignment horizontal="left" vertical="center" wrapText="1"/>
    </xf>
    <xf numFmtId="0" fontId="16" fillId="0" borderId="7" xfId="39" applyFont="1" applyBorder="1" applyAlignment="1">
      <alignment horizontal="left" vertical="center" wrapText="1"/>
    </xf>
    <xf numFmtId="0" fontId="16" fillId="0" borderId="15" xfId="39" applyFont="1" applyBorder="1" applyAlignment="1">
      <alignment horizontal="left" vertical="center" wrapText="1"/>
    </xf>
    <xf numFmtId="0" fontId="16" fillId="0" borderId="7" xfId="40" applyFont="1" applyBorder="1" applyAlignment="1">
      <alignment horizontal="left" vertical="center" wrapText="1"/>
    </xf>
    <xf numFmtId="0" fontId="16" fillId="0" borderId="7" xfId="41" applyFont="1" applyBorder="1" applyAlignment="1">
      <alignment horizontal="left" vertical="center" wrapText="1"/>
    </xf>
    <xf numFmtId="0" fontId="16" fillId="0" borderId="7" xfId="42" applyFont="1" applyBorder="1" applyAlignment="1">
      <alignment horizontal="left" vertical="center" wrapText="1"/>
    </xf>
    <xf numFmtId="0" fontId="16" fillId="0" borderId="7" xfId="29" applyFont="1" applyBorder="1" applyAlignment="1">
      <alignment horizontal="left" vertical="center" wrapText="1"/>
    </xf>
    <xf numFmtId="0" fontId="16" fillId="0" borderId="7" xfId="36" applyFont="1" applyBorder="1" applyAlignment="1">
      <alignment horizontal="left" vertical="center" wrapText="1"/>
    </xf>
    <xf numFmtId="0" fontId="16" fillId="0" borderId="8" xfId="1" applyFont="1" applyBorder="1" applyAlignment="1">
      <alignment horizontal="left" vertical="center" wrapText="1"/>
    </xf>
    <xf numFmtId="0" fontId="16" fillId="0" borderId="9" xfId="28" applyFont="1" applyBorder="1" applyAlignment="1">
      <alignment horizontal="left" vertical="center" wrapText="1"/>
    </xf>
    <xf numFmtId="0" fontId="16" fillId="0" borderId="8" xfId="28" applyFont="1" applyBorder="1" applyAlignment="1">
      <alignment horizontal="left" vertical="center" wrapText="1"/>
    </xf>
    <xf numFmtId="0" fontId="18" fillId="0" borderId="15" xfId="43" applyFont="1" applyBorder="1" applyAlignment="1">
      <alignment horizontal="left" vertical="center" wrapText="1"/>
    </xf>
    <xf numFmtId="0" fontId="18" fillId="0" borderId="7" xfId="43" applyFont="1" applyBorder="1" applyAlignment="1">
      <alignment horizontal="left" vertical="center" wrapText="1"/>
    </xf>
    <xf numFmtId="0" fontId="18" fillId="0" borderId="7" xfId="43" applyFont="1" applyBorder="1" applyAlignment="1">
      <alignment horizontal="right" vertical="center" wrapText="1"/>
    </xf>
    <xf numFmtId="0" fontId="29" fillId="0" borderId="15" xfId="0" applyFont="1" applyBorder="1">
      <alignment vertical="center"/>
    </xf>
    <xf numFmtId="0" fontId="16" fillId="0" borderId="16" xfId="28" applyFont="1" applyBorder="1" applyAlignment="1">
      <alignment horizontal="left" vertical="center" wrapText="1"/>
    </xf>
    <xf numFmtId="0" fontId="16" fillId="0" borderId="17" xfId="28" applyFont="1" applyBorder="1" applyAlignment="1">
      <alignment horizontal="left" vertical="center" wrapText="1"/>
    </xf>
    <xf numFmtId="0" fontId="16" fillId="0" borderId="16" xfId="28" applyFont="1" applyBorder="1" applyAlignment="1">
      <alignment horizontal="right" vertical="center" wrapText="1"/>
    </xf>
    <xf numFmtId="0" fontId="16" fillId="0" borderId="7" xfId="28" applyFont="1" applyBorder="1" applyAlignment="1">
      <alignment horizontal="center" vertical="center" wrapText="1"/>
    </xf>
    <xf numFmtId="0" fontId="16" fillId="0" borderId="8" xfId="28" applyFont="1" applyBorder="1" applyAlignment="1">
      <alignment horizontal="center" vertical="center" wrapText="1"/>
    </xf>
    <xf numFmtId="0" fontId="16" fillId="0" borderId="9" xfId="28" applyFont="1" applyBorder="1" applyAlignment="1">
      <alignment horizontal="center" vertical="center" wrapText="1"/>
    </xf>
    <xf numFmtId="0" fontId="25" fillId="0" borderId="0" xfId="24" applyFont="1" applyAlignment="1">
      <alignment horizontal="center" vertical="center" wrapText="1"/>
    </xf>
    <xf numFmtId="0" fontId="25" fillId="0" borderId="0" xfId="24" applyFont="1" applyAlignment="1">
      <alignment vertical="center" wrapText="1"/>
    </xf>
    <xf numFmtId="0" fontId="25" fillId="0" borderId="4" xfId="24" applyFont="1" applyBorder="1" applyAlignment="1">
      <alignment vertical="center" wrapText="1"/>
    </xf>
    <xf numFmtId="0" fontId="25" fillId="0" borderId="4" xfId="24" applyFont="1" applyBorder="1" applyAlignment="1">
      <alignment horizontal="left" vertical="center" wrapText="1"/>
    </xf>
    <xf numFmtId="0" fontId="25" fillId="0" borderId="12" xfId="24" applyFont="1" applyBorder="1" applyAlignment="1">
      <alignment horizontal="left" vertical="center" wrapText="1"/>
    </xf>
    <xf numFmtId="0" fontId="25" fillId="0" borderId="13" xfId="24" applyFont="1" applyBorder="1" applyAlignment="1">
      <alignment horizontal="left" vertical="center" wrapText="1"/>
    </xf>
    <xf numFmtId="0" fontId="25" fillId="0" borderId="4" xfId="24" applyFont="1" applyBorder="1" applyAlignment="1">
      <alignment horizontal="right" vertical="center" wrapText="1"/>
    </xf>
    <xf numFmtId="0" fontId="25" fillId="0" borderId="7" xfId="24" applyFont="1" applyBorder="1" applyAlignment="1">
      <alignment vertical="center" wrapText="1"/>
    </xf>
    <xf numFmtId="0" fontId="25" fillId="0" borderId="7" xfId="24" applyFont="1" applyBorder="1" applyAlignment="1">
      <alignment horizontal="left" vertical="center" wrapText="1"/>
    </xf>
    <xf numFmtId="0" fontId="25" fillId="0" borderId="14" xfId="24" applyFont="1" applyBorder="1" applyAlignment="1">
      <alignment horizontal="left" vertical="center" wrapText="1"/>
    </xf>
    <xf numFmtId="0" fontId="25" fillId="0" borderId="15" xfId="24" applyFont="1" applyBorder="1" applyAlignment="1">
      <alignment horizontal="left" vertical="center" wrapText="1"/>
    </xf>
    <xf numFmtId="0" fontId="25" fillId="0" borderId="7" xfId="24" applyFont="1" applyBorder="1" applyAlignment="1">
      <alignment horizontal="right" vertical="center" wrapText="1"/>
    </xf>
    <xf numFmtId="0" fontId="25" fillId="0" borderId="7" xfId="17" applyFont="1" applyBorder="1" applyAlignment="1">
      <alignment horizontal="left" vertical="center" wrapText="1"/>
    </xf>
    <xf numFmtId="0" fontId="25" fillId="0" borderId="14" xfId="18" applyFont="1" applyBorder="1" applyAlignment="1">
      <alignment horizontal="left" vertical="center" wrapText="1"/>
    </xf>
    <xf numFmtId="0" fontId="25" fillId="0" borderId="7" xfId="15" applyFont="1" applyBorder="1" applyAlignment="1">
      <alignment vertical="center" wrapText="1"/>
    </xf>
    <xf numFmtId="0" fontId="25" fillId="0" borderId="7" xfId="15" applyFont="1" applyBorder="1" applyAlignment="1">
      <alignment horizontal="left" vertical="center" wrapText="1"/>
    </xf>
    <xf numFmtId="0" fontId="25" fillId="0" borderId="7" xfId="44" applyFont="1" applyBorder="1" applyAlignment="1">
      <alignment horizontal="left" vertical="center" wrapText="1"/>
    </xf>
    <xf numFmtId="0" fontId="25" fillId="0" borderId="15" xfId="17" applyFont="1" applyBorder="1" applyAlignment="1">
      <alignment horizontal="left" vertical="center" wrapText="1"/>
    </xf>
    <xf numFmtId="0" fontId="25" fillId="0" borderId="7" xfId="14" applyFont="1" applyBorder="1" applyAlignment="1">
      <alignment vertical="center" wrapText="1"/>
    </xf>
    <xf numFmtId="0" fontId="25" fillId="0" borderId="7" xfId="14" applyFont="1" applyBorder="1" applyAlignment="1">
      <alignment horizontal="left" vertical="center" wrapText="1"/>
    </xf>
    <xf numFmtId="0" fontId="25" fillId="0" borderId="15" xfId="28" applyFont="1" applyBorder="1" applyAlignment="1">
      <alignment horizontal="left" vertical="center" wrapText="1"/>
    </xf>
    <xf numFmtId="0" fontId="25" fillId="0" borderId="7" xfId="41" applyFont="1" applyBorder="1" applyAlignment="1">
      <alignment horizontal="left" vertical="center" wrapText="1"/>
    </xf>
    <xf numFmtId="0" fontId="25" fillId="0" borderId="7" xfId="44" applyFont="1" applyBorder="1" applyAlignment="1">
      <alignment vertical="center" wrapText="1"/>
    </xf>
    <xf numFmtId="0" fontId="25" fillId="0" borderId="14" xfId="44" applyFont="1" applyBorder="1" applyAlignment="1">
      <alignment horizontal="left" vertical="center" wrapText="1"/>
    </xf>
    <xf numFmtId="0" fontId="25" fillId="0" borderId="15" xfId="44" applyFont="1" applyBorder="1" applyAlignment="1">
      <alignment horizontal="left" vertical="center" wrapText="1"/>
    </xf>
    <xf numFmtId="0" fontId="25" fillId="0" borderId="7" xfId="44" applyFont="1" applyBorder="1" applyAlignment="1">
      <alignment horizontal="right" vertical="center" wrapText="1"/>
    </xf>
    <xf numFmtId="0" fontId="25" fillId="0" borderId="8" xfId="24" applyFont="1" applyBorder="1" applyAlignment="1">
      <alignment horizontal="left" vertical="center" wrapText="1"/>
    </xf>
    <xf numFmtId="0" fontId="25" fillId="0" borderId="9" xfId="24" applyFont="1" applyBorder="1" applyAlignment="1">
      <alignment horizontal="left" vertical="center" wrapText="1"/>
    </xf>
    <xf numFmtId="0" fontId="25" fillId="0" borderId="7" xfId="45" applyFont="1" applyBorder="1">
      <alignment vertical="center"/>
    </xf>
    <xf numFmtId="0" fontId="25" fillId="0" borderId="0" xfId="24" applyFont="1" applyAlignment="1">
      <alignment horizontal="left" vertical="center" wrapText="1"/>
    </xf>
    <xf numFmtId="0" fontId="25" fillId="0" borderId="0" xfId="24" applyFont="1" applyAlignment="1">
      <alignment horizontal="right" vertical="center" wrapText="1"/>
    </xf>
    <xf numFmtId="0" fontId="16" fillId="0" borderId="0" xfId="46" applyFont="1" applyAlignment="1">
      <alignment horizontal="center" vertical="center" wrapText="1"/>
    </xf>
    <xf numFmtId="0" fontId="16" fillId="3" borderId="1" xfId="46" applyFont="1" applyFill="1" applyBorder="1" applyAlignment="1">
      <alignment horizontal="center" vertical="center" wrapText="1"/>
    </xf>
    <xf numFmtId="0" fontId="16" fillId="3" borderId="10" xfId="46" applyFont="1" applyFill="1" applyBorder="1" applyAlignment="1">
      <alignment horizontal="center" vertical="center" wrapText="1"/>
    </xf>
    <xf numFmtId="0" fontId="16" fillId="3" borderId="11" xfId="46" applyFont="1" applyFill="1" applyBorder="1" applyAlignment="1">
      <alignment horizontal="center" vertical="center" wrapText="1"/>
    </xf>
    <xf numFmtId="0" fontId="16" fillId="0" borderId="0" xfId="46" applyFont="1" applyAlignment="1">
      <alignment vertical="center" wrapText="1"/>
    </xf>
    <xf numFmtId="0" fontId="25" fillId="0" borderId="4" xfId="40" applyFont="1" applyBorder="1" applyAlignment="1">
      <alignment vertical="center" wrapText="1"/>
    </xf>
    <xf numFmtId="0" fontId="25" fillId="0" borderId="4" xfId="30" applyFont="1" applyBorder="1" applyAlignment="1">
      <alignment vertical="center" wrapText="1"/>
    </xf>
    <xf numFmtId="0" fontId="25" fillId="0" borderId="12" xfId="30" applyFont="1" applyBorder="1" applyAlignment="1">
      <alignment vertical="center" wrapText="1"/>
    </xf>
    <xf numFmtId="0" fontId="25" fillId="0" borderId="13" xfId="46" applyFont="1" applyBorder="1" applyAlignment="1">
      <alignment vertical="center" wrapText="1"/>
    </xf>
    <xf numFmtId="0" fontId="25" fillId="0" borderId="4" xfId="47" applyFont="1" applyBorder="1" applyAlignment="1">
      <alignment vertical="center" wrapText="1"/>
    </xf>
    <xf numFmtId="0" fontId="25" fillId="0" borderId="4" xfId="46" applyFont="1" applyBorder="1" applyAlignment="1">
      <alignment vertical="center" wrapText="1"/>
    </xf>
    <xf numFmtId="0" fontId="25" fillId="0" borderId="7" xfId="29" applyFont="1" applyBorder="1" applyAlignment="1">
      <alignment vertical="center" wrapText="1"/>
    </xf>
    <xf numFmtId="0" fontId="25" fillId="0" borderId="7" xfId="30" applyFont="1" applyBorder="1" applyAlignment="1">
      <alignment vertical="center" wrapText="1"/>
    </xf>
    <xf numFmtId="0" fontId="25" fillId="0" borderId="14" xfId="30" applyFont="1" applyBorder="1" applyAlignment="1">
      <alignment vertical="center" wrapText="1"/>
    </xf>
    <xf numFmtId="0" fontId="25" fillId="0" borderId="15" xfId="30" quotePrefix="1" applyFont="1" applyBorder="1" applyAlignment="1">
      <alignment vertical="center" wrapText="1"/>
    </xf>
    <xf numFmtId="0" fontId="25" fillId="0" borderId="7" xfId="47" applyFont="1" applyBorder="1" applyAlignment="1">
      <alignment vertical="center" wrapText="1"/>
    </xf>
    <xf numFmtId="0" fontId="25" fillId="0" borderId="7" xfId="46" applyFont="1" applyBorder="1" applyAlignment="1">
      <alignment vertical="center" wrapText="1"/>
    </xf>
    <xf numFmtId="0" fontId="25" fillId="0" borderId="7" xfId="46" quotePrefix="1" applyFont="1" applyBorder="1" applyAlignment="1">
      <alignment vertical="center" wrapText="1"/>
    </xf>
    <xf numFmtId="0" fontId="25" fillId="0" borderId="14" xfId="46" quotePrefix="1" applyFont="1" applyBorder="1" applyAlignment="1">
      <alignment vertical="center" wrapText="1"/>
    </xf>
    <xf numFmtId="0" fontId="25" fillId="0" borderId="15" xfId="46" applyFont="1" applyBorder="1" applyAlignment="1">
      <alignment vertical="center" wrapText="1"/>
    </xf>
    <xf numFmtId="0" fontId="25" fillId="0" borderId="7" xfId="32" applyFont="1" applyBorder="1" applyAlignment="1">
      <alignment vertical="center" wrapText="1"/>
    </xf>
    <xf numFmtId="0" fontId="25" fillId="0" borderId="7" xfId="22" applyFont="1" applyBorder="1" applyAlignment="1">
      <alignment vertical="center" wrapText="1"/>
    </xf>
    <xf numFmtId="0" fontId="25" fillId="0" borderId="14" xfId="46" applyFont="1" applyBorder="1" applyAlignment="1">
      <alignment vertical="center" wrapText="1"/>
    </xf>
    <xf numFmtId="0" fontId="25" fillId="0" borderId="7" xfId="39" applyFont="1" applyBorder="1" applyAlignment="1">
      <alignment vertical="center" wrapText="1"/>
    </xf>
    <xf numFmtId="0" fontId="25" fillId="0" borderId="7" xfId="42" applyFont="1" applyBorder="1" applyAlignment="1">
      <alignment vertical="center" wrapText="1"/>
    </xf>
    <xf numFmtId="0" fontId="25" fillId="0" borderId="14" xfId="24" applyFont="1" applyBorder="1" applyAlignment="1">
      <alignment vertical="center" wrapText="1"/>
    </xf>
    <xf numFmtId="0" fontId="25" fillId="0" borderId="7" xfId="17" applyFont="1" applyBorder="1" applyAlignment="1">
      <alignment vertical="center" wrapText="1"/>
    </xf>
    <xf numFmtId="0" fontId="25" fillId="0" borderId="7" xfId="23" applyFont="1" applyBorder="1" applyAlignment="1">
      <alignment vertical="center" wrapText="1"/>
    </xf>
    <xf numFmtId="0" fontId="25" fillId="0" borderId="15" xfId="47" applyFont="1" applyBorder="1" applyAlignment="1">
      <alignment vertical="center" wrapText="1"/>
    </xf>
    <xf numFmtId="0" fontId="25" fillId="0" borderId="9" xfId="46" applyFont="1" applyBorder="1" applyAlignment="1">
      <alignment vertical="center" wrapText="1"/>
    </xf>
    <xf numFmtId="0" fontId="25" fillId="0" borderId="7" xfId="38" applyFont="1" applyBorder="1" applyAlignment="1">
      <alignment vertical="center" wrapText="1"/>
    </xf>
    <xf numFmtId="0" fontId="25" fillId="0" borderId="9" xfId="47" applyFont="1" applyBorder="1" applyAlignment="1">
      <alignment vertical="center" wrapText="1"/>
    </xf>
    <xf numFmtId="0" fontId="25" fillId="0" borderId="14" xfId="18" quotePrefix="1" applyFont="1" applyBorder="1" applyAlignment="1">
      <alignment vertical="center" wrapText="1"/>
    </xf>
    <xf numFmtId="0" fontId="25" fillId="0" borderId="7" xfId="18" applyFont="1" applyBorder="1" applyAlignment="1">
      <alignment vertical="center" wrapText="1"/>
    </xf>
    <xf numFmtId="0" fontId="25" fillId="0" borderId="14" xfId="23" applyFont="1" applyBorder="1" applyAlignment="1">
      <alignment vertical="center" wrapText="1"/>
    </xf>
    <xf numFmtId="0" fontId="25" fillId="0" borderId="14" xfId="18" applyFont="1" applyBorder="1" applyAlignment="1">
      <alignment vertical="center" wrapText="1"/>
    </xf>
    <xf numFmtId="0" fontId="25" fillId="0" borderId="14" xfId="47" applyFont="1" applyBorder="1" applyAlignment="1">
      <alignment vertical="center" wrapText="1"/>
    </xf>
    <xf numFmtId="0" fontId="25" fillId="0" borderId="15" xfId="21" applyFont="1" applyBorder="1" applyAlignment="1">
      <alignment vertical="center" wrapText="1"/>
    </xf>
    <xf numFmtId="0" fontId="25" fillId="0" borderId="7" xfId="21" applyFont="1" applyBorder="1" applyAlignment="1">
      <alignment vertical="center" wrapText="1"/>
    </xf>
    <xf numFmtId="0" fontId="25" fillId="0" borderId="7" xfId="20" applyFont="1" applyBorder="1" applyAlignment="1">
      <alignment vertical="center" wrapText="1"/>
    </xf>
    <xf numFmtId="0" fontId="25" fillId="0" borderId="14" xfId="17" applyFont="1" applyBorder="1" applyAlignment="1">
      <alignment vertical="center" wrapText="1"/>
    </xf>
    <xf numFmtId="0" fontId="25" fillId="0" borderId="7" xfId="46" applyFont="1" applyBorder="1" applyAlignment="1">
      <alignment horizontal="left" vertical="center" wrapText="1"/>
    </xf>
    <xf numFmtId="0" fontId="25" fillId="0" borderId="15" xfId="17" applyFont="1" applyBorder="1" applyAlignment="1">
      <alignment vertical="center" wrapText="1"/>
    </xf>
    <xf numFmtId="0" fontId="25" fillId="0" borderId="7" xfId="2" applyFont="1" applyBorder="1" applyAlignment="1">
      <alignment vertical="center" wrapText="1"/>
    </xf>
    <xf numFmtId="0" fontId="25" fillId="0" borderId="8" xfId="32" applyFont="1" applyBorder="1" applyAlignment="1">
      <alignment vertical="center" wrapText="1"/>
    </xf>
    <xf numFmtId="0" fontId="25" fillId="0" borderId="9" xfId="15" applyFont="1" applyBorder="1" applyAlignment="1">
      <alignment vertical="center" wrapText="1"/>
    </xf>
    <xf numFmtId="0" fontId="25" fillId="0" borderId="8" xfId="46" applyFont="1" applyBorder="1" applyAlignment="1">
      <alignment vertical="center" wrapText="1"/>
    </xf>
    <xf numFmtId="0" fontId="25" fillId="0" borderId="8" xfId="23" applyFont="1" applyBorder="1" applyAlignment="1">
      <alignment vertical="center" wrapText="1"/>
    </xf>
    <xf numFmtId="0" fontId="25" fillId="0" borderId="18" xfId="23" applyFont="1" applyBorder="1" applyAlignment="1">
      <alignment vertical="center" wrapText="1"/>
    </xf>
    <xf numFmtId="0" fontId="25" fillId="0" borderId="7" xfId="15" quotePrefix="1" applyFont="1" applyBorder="1" applyAlignment="1">
      <alignment vertical="center" wrapText="1"/>
    </xf>
    <xf numFmtId="0" fontId="25" fillId="0" borderId="8" xfId="18" applyFont="1" applyBorder="1" applyAlignment="1">
      <alignment vertical="center" wrapText="1"/>
    </xf>
    <xf numFmtId="0" fontId="25" fillId="0" borderId="8" xfId="47" applyFont="1" applyBorder="1" applyAlignment="1">
      <alignment vertical="center" wrapText="1"/>
    </xf>
    <xf numFmtId="0" fontId="25" fillId="0" borderId="8" xfId="46" quotePrefix="1" applyFont="1" applyBorder="1" applyAlignment="1">
      <alignment vertical="center" wrapText="1"/>
    </xf>
    <xf numFmtId="0" fontId="25" fillId="0" borderId="7" xfId="40" applyFont="1" applyBorder="1" applyAlignment="1">
      <alignment vertical="center" wrapText="1"/>
    </xf>
    <xf numFmtId="0" fontId="25" fillId="0" borderId="8" xfId="17" applyFont="1" applyBorder="1" applyAlignment="1">
      <alignment vertical="center" wrapText="1"/>
    </xf>
    <xf numFmtId="0" fontId="25" fillId="0" borderId="9" xfId="17" applyFont="1" applyBorder="1" applyAlignment="1">
      <alignment vertical="center" wrapText="1"/>
    </xf>
    <xf numFmtId="0" fontId="25" fillId="0" borderId="8" xfId="24" applyFont="1" applyBorder="1" applyAlignment="1">
      <alignment vertical="center" wrapText="1"/>
    </xf>
    <xf numFmtId="0" fontId="25" fillId="0" borderId="7" xfId="28" applyFont="1" applyBorder="1" applyAlignment="1">
      <alignment vertical="center" wrapText="1"/>
    </xf>
    <xf numFmtId="0" fontId="25" fillId="0" borderId="9" xfId="22" applyFont="1" applyBorder="1" applyAlignment="1">
      <alignment vertical="center" wrapText="1"/>
    </xf>
    <xf numFmtId="0" fontId="18" fillId="0" borderId="0" xfId="14" applyFont="1" applyAlignment="1">
      <alignment horizontal="center" vertical="center" wrapText="1"/>
    </xf>
    <xf numFmtId="0" fontId="18" fillId="3" borderId="1" xfId="14" applyNumberFormat="1" applyFont="1" applyFill="1" applyBorder="1" applyAlignment="1">
      <alignment horizontal="center" vertical="center" wrapText="1"/>
    </xf>
    <xf numFmtId="0" fontId="18" fillId="3" borderId="10" xfId="14" applyNumberFormat="1" applyFont="1" applyFill="1" applyBorder="1" applyAlignment="1">
      <alignment horizontal="center" vertical="center" wrapText="1"/>
    </xf>
    <xf numFmtId="0" fontId="18" fillId="3" borderId="11" xfId="14" applyNumberFormat="1" applyFont="1" applyFill="1" applyBorder="1" applyAlignment="1">
      <alignment horizontal="center" vertical="center" wrapText="1"/>
    </xf>
    <xf numFmtId="0" fontId="18" fillId="3" borderId="1" xfId="14" applyNumberFormat="1" applyFont="1" applyFill="1" applyBorder="1" applyAlignment="1">
      <alignment horizontal="left" vertical="center" wrapText="1"/>
    </xf>
    <xf numFmtId="0" fontId="18" fillId="3" borderId="1" xfId="14" applyNumberFormat="1" applyFont="1" applyFill="1" applyBorder="1" applyAlignment="1">
      <alignment horizontal="right" vertical="center" wrapText="1"/>
    </xf>
    <xf numFmtId="0" fontId="18" fillId="0" borderId="0" xfId="14" applyFont="1" applyAlignment="1">
      <alignment vertical="center" wrapText="1"/>
    </xf>
    <xf numFmtId="0" fontId="18" fillId="0" borderId="4" xfId="14" applyNumberFormat="1" applyFont="1" applyFill="1" applyBorder="1" applyAlignment="1">
      <alignment vertical="center" wrapText="1"/>
    </xf>
    <xf numFmtId="0" fontId="18" fillId="0" borderId="4" xfId="14" applyNumberFormat="1" applyFont="1" applyFill="1" applyBorder="1" applyAlignment="1">
      <alignment horizontal="left" vertical="center" wrapText="1"/>
    </xf>
    <xf numFmtId="0" fontId="18" fillId="0" borderId="12" xfId="14" applyNumberFormat="1" applyFont="1" applyFill="1" applyBorder="1" applyAlignment="1">
      <alignment horizontal="left" vertical="center" wrapText="1"/>
    </xf>
    <xf numFmtId="0" fontId="18" fillId="0" borderId="13" xfId="14" quotePrefix="1" applyNumberFormat="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4" xfId="14" applyNumberFormat="1" applyFont="1" applyFill="1" applyBorder="1" applyAlignment="1">
      <alignment horizontal="right" vertical="center" wrapText="1"/>
    </xf>
    <xf numFmtId="0" fontId="18" fillId="0" borderId="7" xfId="23" applyNumberFormat="1" applyFont="1" applyFill="1" applyBorder="1" applyAlignment="1">
      <alignment vertical="center" wrapText="1"/>
    </xf>
    <xf numFmtId="0" fontId="18" fillId="0" borderId="7" xfId="23" applyNumberFormat="1" applyFont="1" applyFill="1" applyBorder="1" applyAlignment="1">
      <alignment horizontal="left" vertical="center" wrapText="1"/>
    </xf>
    <xf numFmtId="0" fontId="18" fillId="0" borderId="7" xfId="14" applyNumberFormat="1" applyFont="1" applyFill="1" applyBorder="1" applyAlignment="1">
      <alignment horizontal="left" vertical="center" wrapText="1"/>
    </xf>
    <xf numFmtId="0" fontId="18" fillId="0" borderId="14" xfId="14" applyNumberFormat="1" applyFont="1" applyFill="1" applyBorder="1" applyAlignment="1">
      <alignment horizontal="left" vertical="center" wrapText="1"/>
    </xf>
    <xf numFmtId="0" fontId="18" fillId="0" borderId="15" xfId="14" applyNumberFormat="1" applyFont="1" applyFill="1" applyBorder="1" applyAlignment="1">
      <alignment horizontal="left" vertical="center" wrapText="1"/>
    </xf>
    <xf numFmtId="0" fontId="18" fillId="0" borderId="7" xfId="14" applyNumberFormat="1" applyFont="1" applyFill="1" applyBorder="1" applyAlignment="1">
      <alignment horizontal="right" vertical="center" wrapText="1"/>
    </xf>
    <xf numFmtId="0" fontId="18" fillId="0" borderId="7" xfId="14" applyNumberFormat="1" applyFont="1" applyFill="1" applyBorder="1" applyAlignment="1">
      <alignment vertical="center" wrapText="1"/>
    </xf>
    <xf numFmtId="0" fontId="18" fillId="0" borderId="7" xfId="20" applyNumberFormat="1" applyFont="1" applyFill="1" applyBorder="1" applyAlignment="1">
      <alignment horizontal="left" vertical="center" wrapText="1"/>
    </xf>
    <xf numFmtId="0" fontId="18" fillId="0" borderId="14" xfId="20" applyNumberFormat="1" applyFont="1" applyFill="1" applyBorder="1" applyAlignment="1">
      <alignment horizontal="left" vertical="center" wrapText="1"/>
    </xf>
    <xf numFmtId="0" fontId="18" fillId="0" borderId="7" xfId="28" applyNumberFormat="1" applyFont="1" applyFill="1" applyBorder="1" applyAlignment="1">
      <alignment vertical="center" wrapText="1"/>
    </xf>
    <xf numFmtId="0" fontId="18" fillId="0" borderId="7" xfId="28" applyNumberFormat="1" applyFont="1" applyFill="1" applyBorder="1" applyAlignment="1">
      <alignment horizontal="left" vertical="center" wrapText="1"/>
    </xf>
    <xf numFmtId="0" fontId="18" fillId="0" borderId="15" xfId="22" applyNumberFormat="1" applyFont="1" applyFill="1" applyBorder="1" applyAlignment="1">
      <alignment horizontal="left" vertical="center" wrapText="1"/>
    </xf>
    <xf numFmtId="0" fontId="18" fillId="0" borderId="7" xfId="14" applyFont="1" applyFill="1" applyBorder="1" applyAlignment="1">
      <alignment vertical="center" wrapText="1"/>
    </xf>
    <xf numFmtId="0" fontId="18" fillId="0" borderId="7" xfId="14" applyFont="1" applyFill="1" applyBorder="1" applyAlignment="1">
      <alignment horizontal="left" vertical="center" wrapText="1"/>
    </xf>
    <xf numFmtId="0" fontId="18" fillId="0" borderId="7" xfId="22" applyNumberFormat="1" applyFont="1" applyFill="1" applyBorder="1" applyAlignment="1">
      <alignment horizontal="left" vertical="center" wrapText="1"/>
    </xf>
    <xf numFmtId="0" fontId="18" fillId="0" borderId="14" xfId="14" applyFont="1" applyFill="1" applyBorder="1" applyAlignment="1">
      <alignment horizontal="left" vertical="center" wrapText="1"/>
    </xf>
    <xf numFmtId="0" fontId="18" fillId="0" borderId="15" xfId="14" applyFont="1" applyFill="1" applyBorder="1" applyAlignment="1">
      <alignment horizontal="left" vertical="center" wrapText="1"/>
    </xf>
    <xf numFmtId="0" fontId="18" fillId="0" borderId="7" xfId="14" applyFont="1" applyFill="1" applyBorder="1" applyAlignment="1">
      <alignment horizontal="right" vertical="center" wrapText="1"/>
    </xf>
    <xf numFmtId="0" fontId="18" fillId="0" borderId="7" xfId="1" applyFont="1" applyBorder="1" applyAlignment="1">
      <alignment vertical="center" wrapText="1"/>
    </xf>
    <xf numFmtId="0" fontId="31" fillId="0" borderId="7" xfId="39" applyFont="1" applyFill="1" applyBorder="1" applyAlignment="1">
      <alignment vertical="center" wrapText="1"/>
    </xf>
    <xf numFmtId="0" fontId="31" fillId="0" borderId="7" xfId="39" applyFont="1" applyFill="1" applyBorder="1" applyAlignment="1">
      <alignment horizontal="left" vertical="center" wrapText="1"/>
    </xf>
    <xf numFmtId="0" fontId="31" fillId="0" borderId="7" xfId="14" applyFont="1" applyFill="1" applyBorder="1" applyAlignment="1">
      <alignment horizontal="left" vertical="center" wrapText="1"/>
    </xf>
    <xf numFmtId="0" fontId="31" fillId="0" borderId="14" xfId="14" applyFont="1" applyFill="1" applyBorder="1" applyAlignment="1">
      <alignment horizontal="left" vertical="center" wrapText="1"/>
    </xf>
    <xf numFmtId="0" fontId="31" fillId="0" borderId="15" xfId="39" applyFont="1" applyFill="1" applyBorder="1" applyAlignment="1">
      <alignment horizontal="left" vertical="center" wrapText="1"/>
    </xf>
    <xf numFmtId="0" fontId="31" fillId="0" borderId="7" xfId="14" applyFont="1" applyFill="1" applyBorder="1" applyAlignment="1">
      <alignment horizontal="right" vertical="center" wrapText="1"/>
    </xf>
    <xf numFmtId="0" fontId="31" fillId="0" borderId="7" xfId="14" applyNumberFormat="1" applyFont="1" applyFill="1" applyBorder="1" applyAlignment="1">
      <alignment horizontal="left" vertical="center" wrapText="1"/>
    </xf>
    <xf numFmtId="0" fontId="18" fillId="0" borderId="7" xfId="22" quotePrefix="1" applyNumberFormat="1" applyFont="1" applyFill="1" applyBorder="1" applyAlignment="1">
      <alignment vertical="center" wrapText="1"/>
    </xf>
    <xf numFmtId="0" fontId="18" fillId="0" borderId="7" xfId="22" quotePrefix="1" applyNumberFormat="1" applyFont="1" applyFill="1" applyBorder="1" applyAlignment="1">
      <alignment horizontal="left" vertical="center" wrapText="1"/>
    </xf>
    <xf numFmtId="0" fontId="18" fillId="0" borderId="7" xfId="14" quotePrefix="1" applyNumberFormat="1" applyFont="1" applyFill="1" applyBorder="1" applyAlignment="1">
      <alignment horizontal="left" vertical="center" wrapText="1"/>
    </xf>
    <xf numFmtId="0" fontId="18" fillId="0" borderId="14" xfId="14" quotePrefix="1" applyNumberFormat="1" applyFont="1" applyFill="1" applyBorder="1" applyAlignment="1">
      <alignment horizontal="left" vertical="center" wrapText="1"/>
    </xf>
    <xf numFmtId="0" fontId="18" fillId="0" borderId="15" xfId="18" applyNumberFormat="1" applyFont="1" applyFill="1" applyBorder="1" applyAlignment="1">
      <alignment horizontal="left" vertical="center" wrapText="1"/>
    </xf>
    <xf numFmtId="0" fontId="18" fillId="0" borderId="7" xfId="18" applyNumberFormat="1" applyFont="1" applyFill="1" applyBorder="1" applyAlignment="1">
      <alignment horizontal="left" vertical="center" wrapText="1"/>
    </xf>
    <xf numFmtId="0" fontId="18" fillId="0" borderId="7" xfId="38" applyNumberFormat="1" applyFont="1" applyFill="1" applyBorder="1" applyAlignment="1">
      <alignment vertical="center" wrapText="1"/>
    </xf>
    <xf numFmtId="0" fontId="18" fillId="0" borderId="7" xfId="38" applyFont="1" applyFill="1" applyBorder="1" applyAlignment="1">
      <alignment horizontal="left" vertical="center" wrapText="1"/>
    </xf>
    <xf numFmtId="0" fontId="18" fillId="0" borderId="7" xfId="29" applyFont="1" applyFill="1" applyBorder="1" applyAlignment="1">
      <alignment horizontal="left" vertical="center" wrapText="1"/>
    </xf>
    <xf numFmtId="0" fontId="31" fillId="0" borderId="7" xfId="14" applyFont="1" applyFill="1" applyBorder="1" applyAlignment="1">
      <alignment vertical="center" wrapText="1"/>
    </xf>
    <xf numFmtId="0" fontId="31" fillId="0" borderId="7" xfId="32" applyNumberFormat="1" applyFont="1" applyFill="1" applyBorder="1" applyAlignment="1">
      <alignment horizontal="left" vertical="center" wrapText="1"/>
    </xf>
    <xf numFmtId="0" fontId="31" fillId="0" borderId="7" xfId="32" applyFont="1" applyFill="1" applyBorder="1" applyAlignment="1">
      <alignment horizontal="left" vertical="center" wrapText="1"/>
    </xf>
    <xf numFmtId="0" fontId="31" fillId="0" borderId="7" xfId="1" applyFont="1" applyFill="1" applyBorder="1" applyAlignment="1">
      <alignment horizontal="left" vertical="center" wrapText="1"/>
    </xf>
    <xf numFmtId="0" fontId="18" fillId="0" borderId="7" xfId="32" applyNumberFormat="1" applyFont="1" applyFill="1" applyBorder="1" applyAlignment="1">
      <alignment horizontal="left" vertical="center" wrapText="1"/>
    </xf>
    <xf numFmtId="0" fontId="18" fillId="0" borderId="15" xfId="39" applyFont="1" applyFill="1" applyBorder="1" applyAlignment="1">
      <alignment horizontal="left" vertical="center" wrapText="1"/>
    </xf>
    <xf numFmtId="0" fontId="18" fillId="0" borderId="7" xfId="32" applyFont="1" applyFill="1" applyBorder="1" applyAlignment="1">
      <alignment horizontal="left" vertical="center" wrapText="1"/>
    </xf>
    <xf numFmtId="0" fontId="31" fillId="0" borderId="7" xfId="14" applyNumberFormat="1" applyFont="1" applyFill="1" applyBorder="1" applyAlignment="1">
      <alignment vertical="center" wrapText="1"/>
    </xf>
    <xf numFmtId="0" fontId="31" fillId="0" borderId="14" xfId="18" applyNumberFormat="1" applyFont="1" applyFill="1" applyBorder="1" applyAlignment="1">
      <alignment horizontal="left" vertical="center" wrapText="1"/>
    </xf>
    <xf numFmtId="0" fontId="31" fillId="0" borderId="15" xfId="1" applyFont="1" applyFill="1" applyBorder="1" applyAlignment="1">
      <alignment horizontal="left" vertical="center" wrapText="1"/>
    </xf>
    <xf numFmtId="0" fontId="31" fillId="0" borderId="7" xfId="14" applyNumberFormat="1" applyFont="1" applyFill="1" applyBorder="1" applyAlignment="1">
      <alignment horizontal="right" vertical="center" wrapText="1"/>
    </xf>
    <xf numFmtId="0" fontId="32" fillId="0" borderId="7" xfId="14" applyFont="1" applyFill="1" applyBorder="1" applyAlignment="1">
      <alignment horizontal="left" vertical="center" wrapText="1"/>
    </xf>
    <xf numFmtId="0" fontId="18" fillId="0" borderId="9" xfId="14" applyFont="1" applyFill="1" applyBorder="1" applyAlignment="1">
      <alignment horizontal="left" vertical="center" wrapText="1"/>
    </xf>
    <xf numFmtId="0" fontId="18" fillId="0" borderId="7" xfId="17" applyFont="1" applyFill="1" applyBorder="1" applyAlignment="1">
      <alignment vertical="center" wrapText="1"/>
    </xf>
    <xf numFmtId="0" fontId="18" fillId="0" borderId="15" xfId="1" applyFont="1" applyFill="1" applyBorder="1" applyAlignment="1">
      <alignment horizontal="left" vertical="center" wrapText="1"/>
    </xf>
    <xf numFmtId="0" fontId="31" fillId="0" borderId="0" xfId="14" applyFont="1" applyAlignment="1">
      <alignment vertical="center" wrapText="1"/>
    </xf>
    <xf numFmtId="0" fontId="18" fillId="0" borderId="15" xfId="1" applyFont="1" applyBorder="1" applyAlignment="1">
      <alignment horizontal="left" vertical="center" wrapText="1"/>
    </xf>
    <xf numFmtId="0" fontId="18" fillId="0" borderId="7" xfId="44" applyFont="1" applyFill="1" applyBorder="1" applyAlignment="1">
      <alignment vertical="center" wrapText="1"/>
    </xf>
    <xf numFmtId="0" fontId="18" fillId="0" borderId="7" xfId="44" applyFont="1" applyFill="1" applyBorder="1" applyAlignment="1">
      <alignment horizontal="left" vertical="center" wrapText="1"/>
    </xf>
    <xf numFmtId="0" fontId="18" fillId="0" borderId="15" xfId="44" applyFont="1" applyFill="1" applyBorder="1" applyAlignment="1">
      <alignment horizontal="left" vertical="center" wrapText="1"/>
    </xf>
    <xf numFmtId="0" fontId="18" fillId="0" borderId="14" xfId="1" applyFont="1" applyFill="1" applyBorder="1" applyAlignment="1">
      <alignment horizontal="left" vertical="center" wrapText="1"/>
    </xf>
    <xf numFmtId="0" fontId="18" fillId="0" borderId="7" xfId="21" applyNumberFormat="1" applyFont="1" applyFill="1" applyBorder="1" applyAlignment="1">
      <alignment horizontal="left" vertical="center" wrapText="1"/>
    </xf>
    <xf numFmtId="0" fontId="18" fillId="0" borderId="7" xfId="1" applyFont="1" applyFill="1" applyBorder="1" applyAlignment="1">
      <alignment horizontal="right" vertical="center" wrapText="1"/>
    </xf>
    <xf numFmtId="0" fontId="18" fillId="0" borderId="14" xfId="1" applyFont="1" applyBorder="1" applyAlignment="1">
      <alignment horizontal="left" vertical="center" wrapText="1"/>
    </xf>
    <xf numFmtId="0" fontId="18" fillId="0" borderId="15" xfId="28" applyFont="1" applyFill="1" applyBorder="1" applyAlignment="1">
      <alignment horizontal="left" vertical="center" wrapText="1"/>
    </xf>
    <xf numFmtId="0" fontId="18" fillId="0" borderId="7" xfId="41" applyFont="1" applyFill="1" applyBorder="1" applyAlignment="1">
      <alignment horizontal="left" vertical="center" wrapText="1"/>
    </xf>
    <xf numFmtId="0" fontId="18" fillId="0" borderId="14" xfId="24" applyNumberFormat="1" applyFont="1" applyFill="1" applyBorder="1" applyAlignment="1">
      <alignment horizontal="left" vertical="center" wrapText="1"/>
    </xf>
    <xf numFmtId="0" fontId="18" fillId="0" borderId="0" xfId="1" applyFont="1" applyBorder="1" applyAlignment="1">
      <alignment horizontal="left" vertical="center" wrapText="1"/>
    </xf>
    <xf numFmtId="0" fontId="18" fillId="0" borderId="7" xfId="17" applyNumberFormat="1" applyFont="1" applyFill="1" applyBorder="1" applyAlignment="1">
      <alignment horizontal="left" vertical="center" wrapText="1"/>
    </xf>
    <xf numFmtId="0" fontId="18" fillId="0" borderId="14" xfId="18" applyNumberFormat="1" applyFont="1" applyFill="1" applyBorder="1" applyAlignment="1">
      <alignment horizontal="left" vertical="center" wrapText="1"/>
    </xf>
    <xf numFmtId="0" fontId="18" fillId="0" borderId="14" xfId="23" applyNumberFormat="1" applyFont="1" applyFill="1" applyBorder="1" applyAlignment="1">
      <alignment horizontal="left" vertical="center" wrapText="1"/>
    </xf>
    <xf numFmtId="0" fontId="31" fillId="0" borderId="7" xfId="1" applyFont="1" applyBorder="1" applyAlignment="1">
      <alignment vertical="center" wrapText="1"/>
    </xf>
    <xf numFmtId="0" fontId="31" fillId="0" borderId="7" xfId="17" applyNumberFormat="1" applyFont="1" applyFill="1" applyBorder="1" applyAlignment="1">
      <alignment horizontal="left" vertical="center" wrapText="1"/>
    </xf>
    <xf numFmtId="0" fontId="31" fillId="0" borderId="15" xfId="14" applyFont="1" applyFill="1" applyBorder="1" applyAlignment="1">
      <alignment horizontal="left" vertical="center" wrapText="1"/>
    </xf>
    <xf numFmtId="0" fontId="16" fillId="0" borderId="7" xfId="14" applyFont="1" applyFill="1" applyBorder="1" applyAlignment="1">
      <alignment horizontal="left" vertical="center" wrapText="1"/>
    </xf>
    <xf numFmtId="0" fontId="16" fillId="0" borderId="14" xfId="14" applyFont="1" applyFill="1" applyBorder="1" applyAlignment="1">
      <alignment horizontal="left" vertical="center" wrapText="1"/>
    </xf>
    <xf numFmtId="0" fontId="16" fillId="0" borderId="15" xfId="14" applyFont="1" applyFill="1" applyBorder="1" applyAlignment="1">
      <alignment horizontal="left" vertical="center" wrapText="1"/>
    </xf>
    <xf numFmtId="0" fontId="16" fillId="0" borderId="7" xfId="14" applyNumberFormat="1" applyFont="1" applyFill="1" applyBorder="1" applyAlignment="1">
      <alignment horizontal="right" vertical="center" wrapText="1"/>
    </xf>
    <xf numFmtId="0" fontId="31" fillId="0" borderId="8" xfId="18" applyNumberFormat="1" applyFont="1" applyFill="1" applyBorder="1" applyAlignment="1">
      <alignment horizontal="left" vertical="center" wrapText="1"/>
    </xf>
    <xf numFmtId="0" fontId="31" fillId="0" borderId="9" xfId="14" applyFont="1" applyFill="1" applyBorder="1" applyAlignment="1">
      <alignment horizontal="left" vertical="center" wrapText="1"/>
    </xf>
    <xf numFmtId="0" fontId="25" fillId="0" borderId="7" xfId="14" applyFont="1" applyFill="1" applyBorder="1" applyAlignment="1">
      <alignment horizontal="left" vertical="center" wrapText="1"/>
    </xf>
    <xf numFmtId="0" fontId="31" fillId="0" borderId="7" xfId="14" applyFont="1" applyBorder="1" applyAlignment="1">
      <alignment vertical="center" wrapText="1"/>
    </xf>
    <xf numFmtId="0" fontId="31" fillId="0" borderId="7" xfId="14" applyFont="1" applyBorder="1" applyAlignment="1">
      <alignment horizontal="left" vertical="center" wrapText="1"/>
    </xf>
    <xf numFmtId="0" fontId="31" fillId="0" borderId="7" xfId="14" applyFont="1" applyBorder="1" applyAlignment="1">
      <alignment horizontal="right" vertical="center" wrapText="1"/>
    </xf>
    <xf numFmtId="0" fontId="31" fillId="0" borderId="8" xfId="14" applyFont="1" applyBorder="1" applyAlignment="1">
      <alignment horizontal="left" vertical="center" wrapText="1"/>
    </xf>
    <xf numFmtId="0" fontId="31" fillId="0" borderId="9" xfId="14" applyFont="1" applyBorder="1" applyAlignment="1">
      <alignment horizontal="left" vertical="center" wrapText="1"/>
    </xf>
    <xf numFmtId="0" fontId="25" fillId="0" borderId="0" xfId="22" applyFont="1" applyAlignment="1">
      <alignment vertical="center" wrapText="1"/>
    </xf>
    <xf numFmtId="0" fontId="31" fillId="0" borderId="9" xfId="1" applyFont="1" applyFill="1" applyBorder="1" applyAlignment="1">
      <alignment horizontal="left" vertical="center" wrapText="1"/>
    </xf>
    <xf numFmtId="0" fontId="31" fillId="0" borderId="7" xfId="1" applyFont="1" applyBorder="1" applyAlignment="1">
      <alignment horizontal="left" vertical="center" wrapText="1"/>
    </xf>
    <xf numFmtId="0" fontId="31" fillId="0" borderId="7" xfId="1" applyFont="1" applyFill="1" applyBorder="1" applyAlignment="1">
      <alignment horizontal="right" vertical="center" wrapText="1"/>
    </xf>
    <xf numFmtId="0" fontId="31" fillId="0" borderId="9" xfId="14" applyNumberFormat="1" applyFont="1" applyFill="1" applyBorder="1" applyAlignment="1">
      <alignment horizontal="left" vertical="center" wrapText="1"/>
    </xf>
    <xf numFmtId="0" fontId="31" fillId="0" borderId="7" xfId="22" applyNumberFormat="1" applyFont="1" applyFill="1" applyBorder="1" applyAlignment="1">
      <alignment horizontal="left" vertical="center" wrapText="1"/>
    </xf>
    <xf numFmtId="0" fontId="31" fillId="0" borderId="8" xfId="14" applyNumberFormat="1" applyFont="1" applyFill="1" applyBorder="1" applyAlignment="1">
      <alignment horizontal="left" vertical="center" wrapText="1"/>
    </xf>
    <xf numFmtId="0" fontId="18" fillId="0" borderId="7" xfId="14" applyFont="1" applyBorder="1" applyAlignment="1">
      <alignment vertical="center" wrapText="1"/>
    </xf>
    <xf numFmtId="0" fontId="18" fillId="0" borderId="7" xfId="14" applyFont="1" applyBorder="1" applyAlignment="1">
      <alignment horizontal="left" vertical="center" wrapText="1"/>
    </xf>
    <xf numFmtId="0" fontId="18" fillId="0" borderId="8" xfId="14" applyFont="1" applyBorder="1" applyAlignment="1">
      <alignment horizontal="left" vertical="center" wrapText="1"/>
    </xf>
    <xf numFmtId="0" fontId="18" fillId="0" borderId="9" xfId="14" applyFont="1" applyBorder="1" applyAlignment="1">
      <alignment horizontal="left" vertical="center" wrapText="1"/>
    </xf>
    <xf numFmtId="0" fontId="18" fillId="0" borderId="7" xfId="14" applyFont="1" applyBorder="1" applyAlignment="1">
      <alignment horizontal="right" vertical="center" wrapText="1"/>
    </xf>
    <xf numFmtId="0" fontId="18" fillId="0" borderId="8" xfId="18" applyNumberFormat="1" applyFont="1" applyFill="1" applyBorder="1" applyAlignment="1">
      <alignment horizontal="left" vertical="center" wrapText="1"/>
    </xf>
    <xf numFmtId="0" fontId="18" fillId="0" borderId="0" xfId="14" applyFont="1" applyAlignment="1">
      <alignment horizontal="left" vertical="center" wrapText="1"/>
    </xf>
    <xf numFmtId="0" fontId="18" fillId="0" borderId="19" xfId="14" applyFont="1" applyBorder="1" applyAlignment="1">
      <alignment horizontal="left" vertical="center" wrapText="1"/>
    </xf>
    <xf numFmtId="0" fontId="18" fillId="0" borderId="15" xfId="14" applyFont="1" applyBorder="1" applyAlignment="1">
      <alignment horizontal="left" vertical="center" wrapText="1"/>
    </xf>
    <xf numFmtId="0" fontId="18" fillId="0" borderId="0" xfId="14" applyFont="1" applyAlignment="1">
      <alignment horizontal="right" vertical="center" wrapText="1"/>
    </xf>
    <xf numFmtId="0" fontId="18" fillId="0" borderId="0" xfId="40" applyFont="1" applyAlignment="1">
      <alignment horizontal="center" vertical="center" wrapText="1"/>
    </xf>
    <xf numFmtId="0" fontId="18" fillId="3" borderId="1" xfId="40" applyFont="1" applyFill="1" applyBorder="1" applyAlignment="1">
      <alignment horizontal="center" vertical="center" wrapText="1"/>
    </xf>
    <xf numFmtId="0" fontId="18" fillId="3" borderId="2" xfId="40" applyFont="1" applyFill="1" applyBorder="1" applyAlignment="1">
      <alignment horizontal="center" vertical="center" wrapText="1"/>
    </xf>
    <xf numFmtId="0" fontId="18" fillId="3" borderId="11" xfId="40" applyFont="1" applyFill="1" applyBorder="1" applyAlignment="1">
      <alignment horizontal="center" vertical="center" wrapText="1"/>
    </xf>
    <xf numFmtId="0" fontId="18" fillId="0" borderId="0" xfId="40" applyFont="1" applyAlignment="1">
      <alignment vertical="center" wrapText="1"/>
    </xf>
    <xf numFmtId="0" fontId="18" fillId="0" borderId="4" xfId="40" applyFont="1" applyBorder="1" applyAlignment="1">
      <alignment vertical="center" wrapText="1"/>
    </xf>
    <xf numFmtId="0" fontId="18" fillId="0" borderId="4" xfId="40" applyFont="1" applyBorder="1" applyAlignment="1">
      <alignment horizontal="left" vertical="center" wrapText="1"/>
    </xf>
    <xf numFmtId="0" fontId="18" fillId="0" borderId="12" xfId="40" applyFont="1" applyBorder="1" applyAlignment="1">
      <alignment horizontal="left" vertical="center" wrapText="1"/>
    </xf>
    <xf numFmtId="0" fontId="18" fillId="0" borderId="13" xfId="40" quotePrefix="1" applyFont="1" applyBorder="1" applyAlignment="1">
      <alignment horizontal="left" vertical="center" wrapText="1"/>
    </xf>
    <xf numFmtId="0" fontId="18" fillId="0" borderId="4" xfId="40" quotePrefix="1" applyFont="1" applyBorder="1" applyAlignment="1">
      <alignment horizontal="left" vertical="center" wrapText="1"/>
    </xf>
    <xf numFmtId="0" fontId="18" fillId="0" borderId="4" xfId="40" applyFont="1" applyBorder="1" applyAlignment="1">
      <alignment horizontal="right" vertical="center" wrapText="1"/>
    </xf>
    <xf numFmtId="0" fontId="18" fillId="0" borderId="7" xfId="40" applyFont="1" applyBorder="1" applyAlignment="1">
      <alignment vertical="center" wrapText="1"/>
    </xf>
    <xf numFmtId="0" fontId="18" fillId="0" borderId="7" xfId="40" applyFont="1" applyBorder="1" applyAlignment="1">
      <alignment horizontal="left" vertical="center" wrapText="1"/>
    </xf>
    <xf numFmtId="0" fontId="18" fillId="0" borderId="14" xfId="40" applyFont="1" applyBorder="1" applyAlignment="1">
      <alignment horizontal="left" vertical="center" wrapText="1"/>
    </xf>
    <xf numFmtId="0" fontId="18" fillId="0" borderId="15" xfId="40" quotePrefix="1" applyFont="1" applyBorder="1" applyAlignment="1">
      <alignment horizontal="left" vertical="center" wrapText="1"/>
    </xf>
    <xf numFmtId="0" fontId="18" fillId="0" borderId="7" xfId="40" quotePrefix="1" applyFont="1" applyBorder="1" applyAlignment="1">
      <alignment horizontal="left" vertical="center" wrapText="1"/>
    </xf>
    <xf numFmtId="0" fontId="18" fillId="0" borderId="7" xfId="40" applyFont="1" applyBorder="1" applyAlignment="1">
      <alignment horizontal="right" vertical="center" wrapText="1"/>
    </xf>
    <xf numFmtId="0" fontId="18" fillId="0" borderId="15" xfId="40" applyFont="1" applyBorder="1" applyAlignment="1">
      <alignment horizontal="left" vertical="center" wrapText="1"/>
    </xf>
    <xf numFmtId="0" fontId="18" fillId="0" borderId="7" xfId="40" quotePrefix="1" applyFont="1" applyBorder="1" applyAlignment="1">
      <alignment vertical="center" wrapText="1"/>
    </xf>
    <xf numFmtId="0" fontId="18" fillId="4" borderId="7" xfId="1" applyFont="1" applyFill="1" applyBorder="1" applyAlignment="1">
      <alignment horizontal="left" vertical="center" wrapText="1"/>
    </xf>
    <xf numFmtId="0" fontId="18" fillId="0" borderId="9" xfId="40" applyFont="1" applyBorder="1" applyAlignment="1">
      <alignment horizontal="left" vertical="center" wrapText="1"/>
    </xf>
    <xf numFmtId="0" fontId="33" fillId="0" borderId="7" xfId="0" applyFont="1" applyBorder="1" applyAlignment="1">
      <alignment horizontal="left" vertical="center" wrapText="1"/>
    </xf>
    <xf numFmtId="0" fontId="33" fillId="0" borderId="19" xfId="0" applyFont="1" applyBorder="1" applyAlignment="1">
      <alignment horizontal="left" vertical="center" wrapText="1"/>
    </xf>
    <xf numFmtId="0" fontId="18" fillId="0" borderId="15" xfId="26" applyFont="1" applyBorder="1" applyAlignment="1">
      <alignment horizontal="left" vertical="center" wrapText="1"/>
    </xf>
    <xf numFmtId="0" fontId="18" fillId="0" borderId="7" xfId="26" applyFont="1" applyBorder="1" applyAlignment="1">
      <alignment horizontal="left" vertical="center" wrapText="1"/>
    </xf>
    <xf numFmtId="0" fontId="18" fillId="0" borderId="19" xfId="1" applyFont="1" applyBorder="1" applyAlignment="1">
      <alignment horizontal="right" vertical="center" wrapText="1"/>
    </xf>
    <xf numFmtId="0" fontId="18" fillId="0" borderId="7" xfId="7" applyFont="1" applyBorder="1" applyAlignment="1">
      <alignment vertical="center" wrapText="1"/>
    </xf>
    <xf numFmtId="0" fontId="18" fillId="0" borderId="0" xfId="40" applyFont="1" applyAlignment="1">
      <alignment horizontal="left" vertical="center" wrapText="1"/>
    </xf>
    <xf numFmtId="0" fontId="18" fillId="0" borderId="0" xfId="40" applyFont="1" applyAlignment="1">
      <alignment horizontal="right" vertical="center" wrapText="1"/>
    </xf>
    <xf numFmtId="0" fontId="18" fillId="0" borderId="0" xfId="29" applyFont="1" applyAlignment="1">
      <alignment horizontal="center" vertical="center" wrapText="1"/>
    </xf>
    <xf numFmtId="0" fontId="18" fillId="3" borderId="1" xfId="29" applyFont="1" applyFill="1" applyBorder="1" applyAlignment="1">
      <alignment horizontal="center" vertical="center" wrapText="1"/>
    </xf>
    <xf numFmtId="0" fontId="18" fillId="3" borderId="2" xfId="29" applyFont="1" applyFill="1" applyBorder="1" applyAlignment="1">
      <alignment horizontal="center" vertical="center" wrapText="1"/>
    </xf>
    <xf numFmtId="0" fontId="18" fillId="3" borderId="3" xfId="29" applyFont="1" applyFill="1" applyBorder="1" applyAlignment="1">
      <alignment horizontal="center" vertical="center" wrapText="1"/>
    </xf>
    <xf numFmtId="0" fontId="18" fillId="0" borderId="0" xfId="29" applyFont="1" applyAlignment="1">
      <alignment vertical="center" wrapText="1"/>
    </xf>
    <xf numFmtId="0" fontId="18" fillId="0" borderId="4" xfId="29" applyFont="1" applyBorder="1" applyAlignment="1">
      <alignment vertical="center" wrapText="1"/>
    </xf>
    <xf numFmtId="0" fontId="18" fillId="0" borderId="4" xfId="29" applyFont="1" applyBorder="1" applyAlignment="1">
      <alignment horizontal="left" vertical="center" wrapText="1"/>
    </xf>
    <xf numFmtId="0" fontId="18" fillId="0" borderId="5" xfId="29" applyFont="1" applyBorder="1" applyAlignment="1">
      <alignment horizontal="left" vertical="center" wrapText="1"/>
    </xf>
    <xf numFmtId="0" fontId="18" fillId="0" borderId="6" xfId="29" quotePrefix="1" applyFont="1" applyBorder="1" applyAlignment="1">
      <alignment horizontal="left" vertical="center" wrapText="1"/>
    </xf>
    <xf numFmtId="0" fontId="18" fillId="0" borderId="4" xfId="29" applyFont="1" applyBorder="1" applyAlignment="1">
      <alignment horizontal="right" vertical="center" wrapText="1"/>
    </xf>
    <xf numFmtId="0" fontId="18" fillId="0" borderId="7" xfId="29" applyFont="1" applyBorder="1" applyAlignment="1">
      <alignment vertical="center" wrapText="1"/>
    </xf>
    <xf numFmtId="0" fontId="18" fillId="0" borderId="7" xfId="29" applyFont="1" applyBorder="1" applyAlignment="1">
      <alignment horizontal="left" vertical="center" wrapText="1"/>
    </xf>
    <xf numFmtId="0" fontId="18" fillId="0" borderId="8" xfId="29" applyFont="1" applyBorder="1" applyAlignment="1">
      <alignment horizontal="left" vertical="center" wrapText="1"/>
    </xf>
    <xf numFmtId="0" fontId="18" fillId="0" borderId="9" xfId="29" quotePrefix="1" applyFont="1" applyBorder="1" applyAlignment="1">
      <alignment horizontal="left" vertical="center" wrapText="1"/>
    </xf>
    <xf numFmtId="0" fontId="18" fillId="0" borderId="7" xfId="29" applyFont="1" applyBorder="1" applyAlignment="1">
      <alignment horizontal="right" vertical="center" wrapText="1"/>
    </xf>
    <xf numFmtId="0" fontId="18" fillId="0" borderId="9" xfId="29" applyFont="1" applyBorder="1" applyAlignment="1">
      <alignment horizontal="left" vertical="center" wrapText="1"/>
    </xf>
    <xf numFmtId="0" fontId="18" fillId="0" borderId="9" xfId="22" applyFont="1" applyBorder="1" applyAlignment="1">
      <alignment horizontal="left" vertical="center" wrapText="1"/>
    </xf>
    <xf numFmtId="0" fontId="18" fillId="0" borderId="7" xfId="29" quotePrefix="1" applyFont="1" applyBorder="1" applyAlignment="1">
      <alignment horizontal="left" vertical="center" wrapText="1"/>
    </xf>
    <xf numFmtId="0" fontId="18" fillId="0" borderId="8" xfId="29" quotePrefix="1" applyFont="1" applyBorder="1" applyAlignment="1">
      <alignment horizontal="left" vertical="center" wrapText="1"/>
    </xf>
    <xf numFmtId="0" fontId="18" fillId="0" borderId="7" xfId="22" applyFont="1" applyBorder="1" applyAlignment="1">
      <alignment horizontal="left" vertical="center" wrapText="1"/>
    </xf>
    <xf numFmtId="0" fontId="18" fillId="0" borderId="7" xfId="32" applyFont="1" applyBorder="1" applyAlignment="1">
      <alignment horizontal="left" vertical="center" wrapText="1"/>
    </xf>
    <xf numFmtId="0" fontId="18" fillId="0" borderId="8" xfId="42" quotePrefix="1" applyFont="1" applyBorder="1" applyAlignment="1">
      <alignment horizontal="left" vertical="center" wrapText="1"/>
    </xf>
    <xf numFmtId="0" fontId="18" fillId="0" borderId="9" xfId="1" applyFont="1" applyBorder="1" applyAlignment="1">
      <alignment horizontal="left" vertical="center" wrapText="1"/>
    </xf>
    <xf numFmtId="0" fontId="18" fillId="0" borderId="7" xfId="48" applyFont="1" applyBorder="1" applyAlignment="1">
      <alignment horizontal="left" vertical="center" wrapText="1"/>
    </xf>
    <xf numFmtId="0" fontId="18" fillId="0" borderId="8" xfId="22" applyFont="1" applyBorder="1" applyAlignment="1">
      <alignment horizontal="left" vertical="center" wrapText="1"/>
    </xf>
    <xf numFmtId="0" fontId="18" fillId="0" borderId="8" xfId="1" applyFont="1" applyBorder="1" applyAlignment="1">
      <alignment horizontal="left" vertical="center" wrapText="1"/>
    </xf>
    <xf numFmtId="0" fontId="18" fillId="0" borderId="7" xfId="2" applyFont="1" applyBorder="1" applyAlignment="1">
      <alignment vertical="center" wrapText="1"/>
    </xf>
    <xf numFmtId="0" fontId="18" fillId="0" borderId="7" xfId="2" applyFont="1" applyBorder="1" applyAlignment="1">
      <alignment horizontal="left" vertical="center" wrapText="1"/>
    </xf>
    <xf numFmtId="0" fontId="18" fillId="0" borderId="8" xfId="32" applyFont="1" applyBorder="1" applyAlignment="1">
      <alignment horizontal="left" vertical="center" wrapText="1"/>
    </xf>
    <xf numFmtId="0" fontId="18" fillId="0" borderId="9" xfId="15" applyFont="1" applyBorder="1" applyAlignment="1">
      <alignment horizontal="left" vertical="center" wrapText="1"/>
    </xf>
    <xf numFmtId="0" fontId="18" fillId="0" borderId="8" xfId="18" applyFont="1" applyBorder="1" applyAlignment="1">
      <alignment horizontal="left" vertical="center" wrapText="1"/>
    </xf>
    <xf numFmtId="0" fontId="18" fillId="0" borderId="7" xfId="49" applyFont="1" applyBorder="1" applyAlignment="1">
      <alignment vertical="center" wrapText="1"/>
    </xf>
    <xf numFmtId="0" fontId="18" fillId="0" borderId="7" xfId="49" applyFont="1" applyBorder="1" applyAlignment="1">
      <alignment horizontal="left" vertical="center" wrapText="1"/>
    </xf>
    <xf numFmtId="0" fontId="18" fillId="0" borderId="7" xfId="44" applyFont="1" applyBorder="1" applyAlignment="1">
      <alignment vertical="center" wrapText="1"/>
    </xf>
    <xf numFmtId="0" fontId="18" fillId="0" borderId="7" xfId="44" applyFont="1" applyBorder="1" applyAlignment="1">
      <alignment horizontal="left" vertical="center" wrapText="1"/>
    </xf>
    <xf numFmtId="0" fontId="18" fillId="0" borderId="9" xfId="44" applyFont="1" applyBorder="1" applyAlignment="1">
      <alignment horizontal="left" vertical="center" wrapText="1"/>
    </xf>
    <xf numFmtId="0" fontId="18" fillId="0" borderId="7" xfId="20" applyFont="1" applyBorder="1" applyAlignment="1">
      <alignment vertical="center" wrapText="1"/>
    </xf>
    <xf numFmtId="0" fontId="18" fillId="0" borderId="9" xfId="20" applyFont="1" applyBorder="1" applyAlignment="1">
      <alignment horizontal="left" vertical="center" wrapText="1"/>
    </xf>
    <xf numFmtId="0" fontId="31" fillId="0" borderId="7" xfId="29" applyFont="1" applyBorder="1" applyAlignment="1">
      <alignment vertical="center" wrapText="1"/>
    </xf>
    <xf numFmtId="0" fontId="31" fillId="0" borderId="7" xfId="29" applyFont="1" applyBorder="1" applyAlignment="1">
      <alignment horizontal="left" vertical="center" wrapText="1"/>
    </xf>
    <xf numFmtId="0" fontId="31" fillId="0" borderId="8" xfId="29" applyFont="1" applyBorder="1" applyAlignment="1">
      <alignment horizontal="left" vertical="center" wrapText="1"/>
    </xf>
    <xf numFmtId="0" fontId="31" fillId="0" borderId="9" xfId="29" applyFont="1" applyBorder="1" applyAlignment="1">
      <alignment horizontal="left" vertical="center" wrapText="1"/>
    </xf>
    <xf numFmtId="0" fontId="31" fillId="0" borderId="7" xfId="32" applyFont="1" applyBorder="1" applyAlignment="1">
      <alignment horizontal="left" vertical="center" wrapText="1"/>
    </xf>
    <xf numFmtId="0" fontId="31" fillId="0" borderId="7" xfId="29" applyFont="1" applyBorder="1" applyAlignment="1">
      <alignment horizontal="right" vertical="center" wrapText="1"/>
    </xf>
    <xf numFmtId="0" fontId="31" fillId="0" borderId="0" xfId="29" applyFont="1" applyAlignment="1">
      <alignment vertical="center" wrapText="1"/>
    </xf>
    <xf numFmtId="0" fontId="31" fillId="0" borderId="7" xfId="17" applyFont="1" applyBorder="1" applyAlignment="1">
      <alignment vertical="center" wrapText="1"/>
    </xf>
    <xf numFmtId="0" fontId="31" fillId="0" borderId="7" xfId="17" applyFont="1" applyBorder="1" applyAlignment="1">
      <alignment horizontal="left" vertical="center" wrapText="1"/>
    </xf>
    <xf numFmtId="0" fontId="31" fillId="0" borderId="7" xfId="43" applyFont="1" applyBorder="1" applyAlignment="1">
      <alignment horizontal="left" vertical="center" wrapText="1"/>
    </xf>
    <xf numFmtId="0" fontId="31" fillId="0" borderId="8" xfId="1" applyFont="1" applyBorder="1" applyAlignment="1">
      <alignment horizontal="left" vertical="center" wrapText="1"/>
    </xf>
    <xf numFmtId="0" fontId="31" fillId="0" borderId="9" xfId="17" applyFont="1" applyBorder="1" applyAlignment="1">
      <alignment horizontal="left" vertical="center" wrapText="1"/>
    </xf>
    <xf numFmtId="0" fontId="31" fillId="0" borderId="7" xfId="1" applyFont="1" applyBorder="1" applyAlignment="1">
      <alignment horizontal="right" vertical="center" wrapText="1"/>
    </xf>
    <xf numFmtId="0" fontId="18" fillId="0" borderId="7" xfId="41" applyFont="1" applyBorder="1" applyAlignment="1">
      <alignment horizontal="left" vertical="center" wrapText="1"/>
    </xf>
    <xf numFmtId="0" fontId="31" fillId="0" borderId="7" xfId="44" applyFont="1" applyBorder="1" applyAlignment="1">
      <alignment vertical="center" wrapText="1"/>
    </xf>
    <xf numFmtId="0" fontId="31" fillId="0" borderId="7" xfId="44" applyFont="1" applyBorder="1" applyAlignment="1">
      <alignment horizontal="left" vertical="center" wrapText="1"/>
    </xf>
    <xf numFmtId="0" fontId="31" fillId="0" borderId="9" xfId="1" applyFont="1" applyBorder="1" applyAlignment="1">
      <alignment horizontal="left" vertical="center" wrapText="1"/>
    </xf>
    <xf numFmtId="0" fontId="18" fillId="0" borderId="7" xfId="22" quotePrefix="1" applyFont="1" applyBorder="1" applyAlignment="1">
      <alignment vertical="center" wrapText="1"/>
    </xf>
    <xf numFmtId="0" fontId="18" fillId="0" borderId="7" xfId="22" quotePrefix="1" applyFont="1" applyBorder="1" applyAlignment="1">
      <alignment horizontal="left" vertical="center" wrapText="1"/>
    </xf>
    <xf numFmtId="0" fontId="18" fillId="0" borderId="9" xfId="18" applyFont="1" applyBorder="1" applyAlignment="1">
      <alignment horizontal="left" vertical="center" wrapText="1"/>
    </xf>
    <xf numFmtId="0" fontId="18" fillId="0" borderId="7" xfId="18" applyFont="1" applyBorder="1" applyAlignment="1">
      <alignment horizontal="left" vertical="center" wrapText="1"/>
    </xf>
    <xf numFmtId="0" fontId="18" fillId="0" borderId="7" xfId="28" applyFont="1" applyBorder="1" applyAlignment="1">
      <alignment vertical="center" wrapText="1"/>
    </xf>
    <xf numFmtId="0" fontId="18" fillId="0" borderId="7" xfId="28" applyFont="1" applyBorder="1" applyAlignment="1">
      <alignment horizontal="left" vertical="center" wrapText="1"/>
    </xf>
    <xf numFmtId="0" fontId="18" fillId="0" borderId="7" xfId="21" applyFont="1" applyBorder="1" applyAlignment="1">
      <alignment vertical="center" wrapText="1"/>
    </xf>
    <xf numFmtId="0" fontId="18" fillId="0" borderId="7" xfId="38" applyFont="1" applyBorder="1" applyAlignment="1">
      <alignment horizontal="left" vertical="center" wrapText="1"/>
    </xf>
    <xf numFmtId="0" fontId="18" fillId="0" borderId="7" xfId="19" applyFont="1" applyBorder="1" applyAlignment="1">
      <alignment horizontal="left" vertical="center" wrapText="1"/>
    </xf>
    <xf numFmtId="0" fontId="18" fillId="0" borderId="8" xfId="19" applyFont="1" applyBorder="1" applyAlignment="1">
      <alignment horizontal="left" vertical="center" wrapText="1"/>
    </xf>
    <xf numFmtId="0" fontId="18" fillId="0" borderId="7" xfId="23" applyFont="1" applyBorder="1" applyAlignment="1">
      <alignment horizontal="left" vertical="center" wrapText="1"/>
    </xf>
    <xf numFmtId="0" fontId="18" fillId="0" borderId="9" xfId="23" applyFont="1" applyBorder="1" applyAlignment="1">
      <alignment horizontal="left" vertical="center" wrapText="1"/>
    </xf>
    <xf numFmtId="0" fontId="18" fillId="0" borderId="7" xfId="39" applyFont="1" applyBorder="1" applyAlignment="1">
      <alignment vertical="center" wrapText="1"/>
    </xf>
    <xf numFmtId="0" fontId="18" fillId="0" borderId="7" xfId="39" applyFont="1" applyBorder="1" applyAlignment="1">
      <alignment horizontal="left" vertical="center" wrapText="1"/>
    </xf>
    <xf numFmtId="0" fontId="18" fillId="0" borderId="9" xfId="39" applyFont="1" applyBorder="1" applyAlignment="1">
      <alignment horizontal="left" vertical="center" wrapText="1"/>
    </xf>
    <xf numFmtId="0" fontId="18" fillId="0" borderId="8" xfId="44" applyFont="1" applyBorder="1" applyAlignment="1">
      <alignment horizontal="left" vertical="center" wrapText="1"/>
    </xf>
    <xf numFmtId="0" fontId="18" fillId="0" borderId="7" xfId="50" applyFont="1" applyBorder="1" applyAlignment="1">
      <alignment vertical="center" wrapText="1"/>
    </xf>
    <xf numFmtId="0" fontId="18" fillId="0" borderId="7" xfId="50" applyFont="1" applyBorder="1" applyAlignment="1">
      <alignment horizontal="left" vertical="center" wrapText="1"/>
    </xf>
    <xf numFmtId="0" fontId="18" fillId="0" borderId="16" xfId="1" applyFont="1" applyBorder="1" applyAlignment="1">
      <alignment vertical="center" wrapText="1"/>
    </xf>
    <xf numFmtId="0" fontId="18" fillId="0" borderId="16" xfId="29" applyFont="1" applyBorder="1" applyAlignment="1">
      <alignment horizontal="left" vertical="center" wrapText="1"/>
    </xf>
    <xf numFmtId="0" fontId="18" fillId="0" borderId="16" xfId="1" applyFont="1" applyBorder="1" applyAlignment="1">
      <alignment horizontal="left" vertical="center" wrapText="1"/>
    </xf>
    <xf numFmtId="0" fontId="18" fillId="0" borderId="20" xfId="44" applyFont="1" applyBorder="1" applyAlignment="1">
      <alignment horizontal="left" vertical="center" wrapText="1"/>
    </xf>
    <xf numFmtId="0" fontId="18" fillId="0" borderId="21" xfId="1" applyFont="1" applyBorder="1" applyAlignment="1">
      <alignment horizontal="left" vertical="center" wrapText="1"/>
    </xf>
    <xf numFmtId="0" fontId="18" fillId="0" borderId="16" xfId="29" applyFont="1" applyBorder="1" applyAlignment="1">
      <alignment horizontal="right" vertical="center" wrapText="1"/>
    </xf>
    <xf numFmtId="0" fontId="18" fillId="0" borderId="21" xfId="29" applyFont="1" applyBorder="1" applyAlignment="1">
      <alignment horizontal="left" vertical="center" wrapText="1"/>
    </xf>
    <xf numFmtId="0" fontId="18" fillId="0" borderId="15" xfId="29" applyFont="1" applyBorder="1" applyAlignment="1">
      <alignment horizontal="left" vertical="center" wrapText="1"/>
    </xf>
    <xf numFmtId="0" fontId="34" fillId="0" borderId="7" xfId="51" applyFont="1" applyBorder="1" applyAlignment="1">
      <alignment horizontal="left" vertical="center" wrapText="1"/>
    </xf>
    <xf numFmtId="0" fontId="34" fillId="0" borderId="9" xfId="51" applyFont="1" applyBorder="1" applyAlignment="1">
      <alignment horizontal="left" vertical="center" wrapText="1"/>
    </xf>
    <xf numFmtId="0" fontId="34" fillId="0" borderId="7" xfId="52" applyFont="1" applyBorder="1" applyAlignment="1">
      <alignment horizontal="left" vertical="center" wrapText="1"/>
    </xf>
    <xf numFmtId="0" fontId="34" fillId="0" borderId="9" xfId="52" applyFont="1" applyBorder="1" applyAlignment="1">
      <alignment horizontal="left" vertical="center" wrapText="1"/>
    </xf>
    <xf numFmtId="0" fontId="35" fillId="0" borderId="7" xfId="0" applyFont="1" applyBorder="1" applyAlignment="1">
      <alignment horizontal="left" vertical="center" wrapText="1"/>
    </xf>
    <xf numFmtId="0" fontId="35" fillId="0" borderId="9" xfId="0" applyFont="1" applyBorder="1" applyAlignment="1">
      <alignment horizontal="left" vertical="center" wrapText="1"/>
    </xf>
    <xf numFmtId="0" fontId="18" fillId="0" borderId="0" xfId="29" applyFont="1" applyAlignment="1">
      <alignment horizontal="left" vertical="center" wrapText="1"/>
    </xf>
    <xf numFmtId="0" fontId="18" fillId="0" borderId="0" xfId="29" applyFont="1" applyAlignment="1">
      <alignment horizontal="right" vertical="center" wrapText="1"/>
    </xf>
    <xf numFmtId="0" fontId="16" fillId="0" borderId="0" xfId="32" applyFont="1" applyAlignment="1">
      <alignment horizontal="center" vertical="center" wrapText="1"/>
    </xf>
    <xf numFmtId="0" fontId="16" fillId="3" borderId="1" xfId="32" applyNumberFormat="1" applyFont="1" applyFill="1" applyBorder="1" applyAlignment="1">
      <alignment horizontal="center" vertical="center" wrapText="1"/>
    </xf>
    <xf numFmtId="0" fontId="16" fillId="3" borderId="10" xfId="32" applyNumberFormat="1" applyFont="1" applyFill="1" applyBorder="1" applyAlignment="1">
      <alignment horizontal="center" vertical="center" wrapText="1"/>
    </xf>
    <xf numFmtId="0" fontId="16" fillId="3" borderId="11" xfId="32" applyNumberFormat="1" applyFont="1" applyFill="1" applyBorder="1" applyAlignment="1">
      <alignment horizontal="center" vertical="center" wrapText="1"/>
    </xf>
    <xf numFmtId="0" fontId="16" fillId="0" borderId="0" xfId="32" applyFont="1" applyAlignment="1">
      <alignment vertical="center" wrapText="1"/>
    </xf>
    <xf numFmtId="0" fontId="16" fillId="0" borderId="4" xfId="32" applyNumberFormat="1" applyFont="1" applyFill="1" applyBorder="1" applyAlignment="1">
      <alignment vertical="center" wrapText="1"/>
    </xf>
    <xf numFmtId="0" fontId="16" fillId="0" borderId="13" xfId="32" applyNumberFormat="1" applyFont="1" applyFill="1" applyBorder="1" applyAlignment="1">
      <alignment vertical="center" wrapText="1"/>
    </xf>
    <xf numFmtId="0" fontId="16" fillId="0" borderId="7" xfId="32" applyNumberFormat="1" applyFont="1" applyFill="1" applyBorder="1" applyAlignment="1">
      <alignment vertical="center" wrapText="1"/>
    </xf>
    <xf numFmtId="0" fontId="18" fillId="0" borderId="15" xfId="32" applyNumberFormat="1" applyFont="1" applyFill="1" applyBorder="1" applyAlignment="1">
      <alignment vertical="center" wrapText="1"/>
    </xf>
    <xf numFmtId="0" fontId="18" fillId="0" borderId="7" xfId="32" applyNumberFormat="1" applyFont="1" applyFill="1" applyBorder="1" applyAlignment="1">
      <alignment vertical="center" wrapText="1"/>
    </xf>
    <xf numFmtId="0" fontId="16" fillId="0" borderId="7" xfId="32" applyFont="1" applyFill="1" applyBorder="1" applyAlignment="1">
      <alignment vertical="center" wrapText="1"/>
    </xf>
    <xf numFmtId="0" fontId="18" fillId="0" borderId="7" xfId="32" applyFont="1" applyFill="1" applyBorder="1" applyAlignment="1">
      <alignment vertical="center" wrapText="1"/>
    </xf>
    <xf numFmtId="0" fontId="16" fillId="0" borderId="15" xfId="32" applyFont="1" applyFill="1" applyBorder="1" applyAlignment="1">
      <alignment vertical="center" wrapText="1"/>
    </xf>
    <xf numFmtId="0" fontId="16" fillId="0" borderId="7" xfId="32" applyFont="1" applyBorder="1" applyAlignment="1">
      <alignment vertical="center" wrapText="1"/>
    </xf>
    <xf numFmtId="0" fontId="16" fillId="0" borderId="0" xfId="32" applyNumberFormat="1" applyFont="1" applyFill="1" applyBorder="1" applyAlignment="1">
      <alignment vertical="center" wrapText="1"/>
    </xf>
    <xf numFmtId="0" fontId="16" fillId="0" borderId="7" xfId="32" quotePrefix="1" applyNumberFormat="1" applyFont="1" applyFill="1" applyBorder="1" applyAlignment="1">
      <alignment vertical="center" wrapText="1"/>
    </xf>
    <xf numFmtId="0" fontId="16" fillId="0" borderId="14" xfId="32" applyNumberFormat="1" applyFont="1" applyFill="1" applyBorder="1" applyAlignment="1">
      <alignment vertical="center" wrapText="1"/>
    </xf>
    <xf numFmtId="0" fontId="16" fillId="0" borderId="15" xfId="32" applyNumberFormat="1" applyFont="1" applyFill="1" applyBorder="1" applyAlignment="1">
      <alignment vertical="center" wrapText="1"/>
    </xf>
    <xf numFmtId="0" fontId="18" fillId="0" borderId="7" xfId="26" applyNumberFormat="1" applyFont="1" applyFill="1" applyBorder="1" applyAlignment="1">
      <alignment vertical="center" wrapText="1"/>
    </xf>
    <xf numFmtId="0" fontId="16" fillId="0" borderId="7" xfId="26" applyNumberFormat="1" applyFont="1" applyFill="1" applyBorder="1" applyAlignment="1">
      <alignment vertical="center" wrapText="1"/>
    </xf>
    <xf numFmtId="0" fontId="18" fillId="0" borderId="15" xfId="26" applyNumberFormat="1" applyFont="1" applyFill="1" applyBorder="1" applyAlignment="1">
      <alignment vertical="center" wrapText="1"/>
    </xf>
    <xf numFmtId="49" fontId="16" fillId="0" borderId="7" xfId="32" applyNumberFormat="1" applyFont="1" applyFill="1" applyBorder="1" applyAlignment="1">
      <alignment vertical="center" wrapText="1"/>
    </xf>
    <xf numFmtId="176" fontId="16" fillId="0" borderId="15" xfId="32" applyNumberFormat="1" applyFont="1" applyFill="1" applyBorder="1" applyAlignment="1">
      <alignment vertical="center" wrapText="1"/>
    </xf>
    <xf numFmtId="176" fontId="16" fillId="0" borderId="7" xfId="32" applyNumberFormat="1" applyFont="1" applyFill="1" applyBorder="1" applyAlignment="1">
      <alignment vertical="center" wrapText="1"/>
    </xf>
    <xf numFmtId="0" fontId="16" fillId="0" borderId="7" xfId="32" applyNumberFormat="1" applyFont="1" applyFill="1" applyBorder="1" applyAlignment="1">
      <alignment horizontal="left" vertical="center" wrapText="1"/>
    </xf>
    <xf numFmtId="0" fontId="16" fillId="0" borderId="15" xfId="32" quotePrefix="1" applyNumberFormat="1" applyFont="1" applyFill="1" applyBorder="1" applyAlignment="1">
      <alignment vertical="center" wrapText="1"/>
    </xf>
    <xf numFmtId="0" fontId="16" fillId="0" borderId="14" xfId="32" applyNumberFormat="1" applyFont="1" applyFill="1" applyBorder="1" applyAlignment="1">
      <alignment horizontal="left" vertical="center" wrapText="1"/>
    </xf>
    <xf numFmtId="0" fontId="18" fillId="0" borderId="15" xfId="1" applyFont="1" applyFill="1" applyBorder="1" applyAlignment="1">
      <alignment vertical="center" wrapText="1"/>
    </xf>
    <xf numFmtId="0" fontId="16" fillId="0" borderId="7" xfId="53" applyFont="1" applyBorder="1" applyAlignment="1">
      <alignment vertical="center" wrapText="1"/>
    </xf>
    <xf numFmtId="0" fontId="16" fillId="0" borderId="14" xfId="32" applyFont="1" applyBorder="1" applyAlignment="1">
      <alignment vertical="center" wrapText="1"/>
    </xf>
    <xf numFmtId="0" fontId="18" fillId="0" borderId="15" xfId="32" applyFont="1" applyFill="1" applyBorder="1" applyAlignment="1">
      <alignment vertical="center" wrapText="1"/>
    </xf>
    <xf numFmtId="49" fontId="16" fillId="0" borderId="7" xfId="32" applyNumberFormat="1" applyFont="1" applyFill="1" applyBorder="1" applyAlignment="1">
      <alignment horizontal="left" vertical="center" wrapText="1"/>
    </xf>
    <xf numFmtId="0" fontId="16" fillId="0" borderId="14" xfId="32" applyFont="1" applyFill="1" applyBorder="1" applyAlignment="1">
      <alignment vertical="center" wrapText="1"/>
    </xf>
    <xf numFmtId="0" fontId="16" fillId="0" borderId="0" xfId="32" applyFont="1" applyBorder="1" applyAlignment="1">
      <alignment vertical="center" wrapText="1"/>
    </xf>
    <xf numFmtId="0" fontId="18" fillId="0" borderId="14" xfId="32" applyFont="1" applyFill="1" applyBorder="1" applyAlignment="1">
      <alignment vertical="center" wrapText="1"/>
    </xf>
    <xf numFmtId="0" fontId="18" fillId="0" borderId="14" xfId="32" applyNumberFormat="1" applyFont="1" applyFill="1" applyBorder="1" applyAlignment="1">
      <alignment vertical="center" wrapText="1"/>
    </xf>
    <xf numFmtId="49" fontId="18" fillId="0" borderId="7" xfId="32" applyNumberFormat="1" applyFont="1" applyFill="1" applyBorder="1" applyAlignment="1">
      <alignment horizontal="left" vertical="center" wrapText="1"/>
    </xf>
    <xf numFmtId="0" fontId="18" fillId="0" borderId="14" xfId="1" applyFont="1" applyFill="1" applyBorder="1" applyAlignment="1">
      <alignment vertical="center" wrapText="1"/>
    </xf>
    <xf numFmtId="49" fontId="18" fillId="0" borderId="14" xfId="32" applyNumberFormat="1" applyFont="1" applyFill="1" applyBorder="1" applyAlignment="1">
      <alignment horizontal="left" vertical="center" wrapText="1"/>
    </xf>
    <xf numFmtId="0" fontId="18" fillId="0" borderId="7" xfId="1" applyFont="1" applyFill="1" applyBorder="1" applyAlignment="1">
      <alignment vertical="center"/>
    </xf>
    <xf numFmtId="49" fontId="16" fillId="0" borderId="14" xfId="32" applyNumberFormat="1" applyFont="1" applyFill="1" applyBorder="1" applyAlignment="1">
      <alignment horizontal="left" vertical="center" wrapText="1"/>
    </xf>
    <xf numFmtId="0" fontId="16" fillId="0" borderId="14" xfId="32" quotePrefix="1" applyNumberFormat="1" applyFont="1" applyFill="1" applyBorder="1" applyAlignment="1">
      <alignment vertical="center" wrapText="1"/>
    </xf>
    <xf numFmtId="49" fontId="16" fillId="0" borderId="14" xfId="32" applyNumberFormat="1" applyFont="1" applyFill="1" applyBorder="1" applyAlignment="1">
      <alignment vertical="center" wrapText="1"/>
    </xf>
    <xf numFmtId="0" fontId="16" fillId="0" borderId="8" xfId="32" applyFont="1" applyFill="1" applyBorder="1" applyAlignment="1">
      <alignment vertical="center" wrapText="1"/>
    </xf>
    <xf numFmtId="0" fontId="16" fillId="0" borderId="0" xfId="54" applyFont="1" applyAlignment="1">
      <alignment horizontal="center" vertical="center" wrapText="1"/>
    </xf>
    <xf numFmtId="0" fontId="16" fillId="3" borderId="1" xfId="54" applyFont="1" applyFill="1" applyBorder="1" applyAlignment="1">
      <alignment horizontal="center" vertical="center" wrapText="1"/>
    </xf>
    <xf numFmtId="0" fontId="16" fillId="3" borderId="2" xfId="54" applyFont="1" applyFill="1" applyBorder="1" applyAlignment="1">
      <alignment horizontal="center" vertical="center" wrapText="1"/>
    </xf>
    <xf numFmtId="0" fontId="16" fillId="3" borderId="3" xfId="54" applyFont="1" applyFill="1" applyBorder="1" applyAlignment="1">
      <alignment horizontal="center" vertical="center" wrapText="1"/>
    </xf>
    <xf numFmtId="0" fontId="16" fillId="0" borderId="0" xfId="54" applyFont="1" applyAlignment="1">
      <alignment vertical="center" wrapText="1"/>
    </xf>
    <xf numFmtId="49" fontId="25" fillId="0" borderId="4" xfId="0" applyNumberFormat="1" applyFont="1" applyBorder="1" applyAlignment="1">
      <alignment horizontal="left" vertical="center" wrapText="1"/>
    </xf>
    <xf numFmtId="0" fontId="25" fillId="0" borderId="4" xfId="0" applyFont="1" applyBorder="1" applyAlignment="1">
      <alignment horizontal="left" vertical="center" wrapText="1"/>
    </xf>
    <xf numFmtId="49" fontId="25" fillId="0" borderId="5" xfId="0" applyNumberFormat="1" applyFont="1" applyBorder="1" applyAlignment="1">
      <alignment horizontal="left" vertical="center" wrapText="1"/>
    </xf>
    <xf numFmtId="49" fontId="25" fillId="0" borderId="6" xfId="0" applyNumberFormat="1" applyFont="1" applyBorder="1" applyAlignment="1">
      <alignment horizontal="left" vertical="center" wrapText="1"/>
    </xf>
    <xf numFmtId="49" fontId="25" fillId="0" borderId="4" xfId="0" applyNumberFormat="1" applyFont="1" applyBorder="1" applyAlignment="1">
      <alignment horizontal="right" vertical="center" wrapText="1"/>
    </xf>
    <xf numFmtId="49" fontId="25" fillId="0" borderId="4" xfId="16" applyNumberFormat="1" applyFont="1" applyBorder="1" applyAlignment="1">
      <alignment horizontal="left" vertical="center" wrapText="1"/>
    </xf>
    <xf numFmtId="0" fontId="16" fillId="0" borderId="4" xfId="54" applyFont="1" applyBorder="1" applyAlignment="1">
      <alignment horizontal="left" vertical="center" wrapText="1"/>
    </xf>
    <xf numFmtId="49" fontId="25" fillId="0" borderId="7" xfId="0" applyNumberFormat="1" applyFont="1" applyBorder="1" applyAlignment="1">
      <alignment horizontal="left" vertical="center" wrapText="1"/>
    </xf>
    <xf numFmtId="49" fontId="25" fillId="0" borderId="8" xfId="0" applyNumberFormat="1" applyFont="1" applyBorder="1" applyAlignment="1">
      <alignment horizontal="left" vertical="center" wrapText="1"/>
    </xf>
    <xf numFmtId="49" fontId="25" fillId="0" borderId="9" xfId="0" applyNumberFormat="1" applyFont="1" applyBorder="1" applyAlignment="1">
      <alignment horizontal="left" vertical="center" wrapText="1"/>
    </xf>
    <xf numFmtId="0" fontId="25" fillId="0" borderId="7" xfId="0" applyFont="1" applyBorder="1" applyAlignment="1">
      <alignment horizontal="left" vertical="center" wrapText="1"/>
    </xf>
    <xf numFmtId="49" fontId="25" fillId="0" borderId="7" xfId="0" applyNumberFormat="1" applyFont="1" applyBorder="1" applyAlignment="1">
      <alignment horizontal="right" vertical="center" wrapText="1"/>
    </xf>
    <xf numFmtId="0" fontId="16" fillId="0" borderId="7" xfId="54" applyFont="1" applyBorder="1" applyAlignment="1">
      <alignment horizontal="left" vertical="center" wrapText="1"/>
    </xf>
    <xf numFmtId="0" fontId="16" fillId="0" borderId="7" xfId="54" applyFont="1" applyBorder="1" applyAlignment="1">
      <alignment vertical="center" wrapText="1"/>
    </xf>
    <xf numFmtId="0" fontId="16" fillId="0" borderId="8" xfId="54" applyFont="1" applyBorder="1" applyAlignment="1">
      <alignment horizontal="left" vertical="center" wrapText="1"/>
    </xf>
    <xf numFmtId="0" fontId="16" fillId="0" borderId="9" xfId="54" applyFont="1" applyBorder="1" applyAlignment="1">
      <alignment horizontal="left" vertical="center" wrapText="1"/>
    </xf>
    <xf numFmtId="0" fontId="16" fillId="0" borderId="7" xfId="54" applyFont="1" applyBorder="1" applyAlignment="1">
      <alignment horizontal="right" vertical="center" wrapText="1"/>
    </xf>
    <xf numFmtId="0" fontId="25" fillId="0" borderId="0" xfId="54" applyFont="1" applyAlignment="1">
      <alignment vertical="center" wrapText="1"/>
    </xf>
    <xf numFmtId="0" fontId="16" fillId="0" borderId="0" xfId="54" applyFont="1" applyAlignment="1">
      <alignment horizontal="left" vertical="center" wrapText="1"/>
    </xf>
    <xf numFmtId="49" fontId="25" fillId="0" borderId="7" xfId="16" applyNumberFormat="1" applyFont="1" applyBorder="1" applyAlignment="1">
      <alignment horizontal="left" vertical="center" wrapText="1"/>
    </xf>
    <xf numFmtId="0" fontId="16" fillId="0" borderId="7" xfId="54" applyFont="1" applyBorder="1" applyAlignment="1">
      <alignment horizontal="center" vertical="center" wrapText="1"/>
    </xf>
    <xf numFmtId="49" fontId="25" fillId="0" borderId="7" xfId="0" applyNumberFormat="1" applyFont="1" applyBorder="1" applyAlignment="1">
      <alignment horizontal="center" vertical="center" wrapText="1"/>
    </xf>
    <xf numFmtId="0" fontId="36" fillId="0" borderId="7" xfId="54" applyFont="1" applyBorder="1" applyAlignment="1">
      <alignment horizontal="left" vertical="center" wrapText="1"/>
    </xf>
    <xf numFmtId="0" fontId="25" fillId="0" borderId="0" xfId="39" applyFont="1" applyFill="1" applyAlignment="1">
      <alignment horizontal="center" vertical="center" wrapText="1"/>
    </xf>
    <xf numFmtId="0" fontId="25" fillId="3" borderId="7" xfId="39" applyNumberFormat="1" applyFont="1" applyFill="1" applyBorder="1" applyAlignment="1">
      <alignment horizontal="center" vertical="center" wrapText="1"/>
    </xf>
    <xf numFmtId="0" fontId="25" fillId="3" borderId="14" xfId="39" applyNumberFormat="1" applyFont="1" applyFill="1" applyBorder="1" applyAlignment="1">
      <alignment horizontal="center" vertical="center" wrapText="1"/>
    </xf>
    <xf numFmtId="0" fontId="25" fillId="3" borderId="15" xfId="39" applyNumberFormat="1" applyFont="1" applyFill="1" applyBorder="1" applyAlignment="1">
      <alignment horizontal="center" vertical="center" wrapText="1"/>
    </xf>
    <xf numFmtId="0" fontId="25" fillId="0" borderId="0" xfId="39" applyFont="1" applyFill="1" applyAlignment="1">
      <alignment vertical="center" wrapText="1"/>
    </xf>
    <xf numFmtId="0" fontId="25" fillId="0" borderId="7" xfId="29" applyNumberFormat="1" applyFont="1" applyFill="1" applyBorder="1" applyAlignment="1">
      <alignment vertical="center" wrapText="1"/>
    </xf>
    <xf numFmtId="0" fontId="25" fillId="0" borderId="7" xfId="1" applyFont="1" applyBorder="1" applyAlignment="1">
      <alignment vertical="center" wrapText="1"/>
    </xf>
    <xf numFmtId="0" fontId="25" fillId="0" borderId="14" xfId="1" applyFont="1" applyFill="1" applyBorder="1" applyAlignment="1">
      <alignment vertical="center" wrapText="1"/>
    </xf>
    <xf numFmtId="0" fontId="25" fillId="0" borderId="15" xfId="1" applyFont="1" applyFill="1" applyBorder="1" applyAlignment="1">
      <alignment vertical="center" wrapText="1"/>
    </xf>
    <xf numFmtId="0" fontId="25" fillId="0" borderId="7" xfId="1" applyFont="1" applyFill="1" applyBorder="1" applyAlignment="1">
      <alignment vertical="center" wrapText="1"/>
    </xf>
    <xf numFmtId="0" fontId="25" fillId="0" borderId="7" xfId="14" applyFont="1" applyFill="1" applyBorder="1" applyAlignment="1">
      <alignment vertical="center" wrapText="1"/>
    </xf>
    <xf numFmtId="0" fontId="25" fillId="0" borderId="7" xfId="39" applyFont="1" applyFill="1" applyBorder="1" applyAlignment="1">
      <alignment horizontal="center" vertical="center" wrapText="1"/>
    </xf>
    <xf numFmtId="0" fontId="25" fillId="0" borderId="7" xfId="39" applyNumberFormat="1" applyFont="1" applyFill="1" applyBorder="1" applyAlignment="1">
      <alignment vertical="center" wrapText="1"/>
    </xf>
    <xf numFmtId="0" fontId="25" fillId="0" borderId="14" xfId="29" applyNumberFormat="1" applyFont="1" applyFill="1" applyBorder="1" applyAlignment="1">
      <alignment vertical="center" wrapText="1"/>
    </xf>
    <xf numFmtId="0" fontId="25" fillId="0" borderId="15" xfId="29" quotePrefix="1" applyNumberFormat="1" applyFont="1" applyFill="1" applyBorder="1" applyAlignment="1">
      <alignment vertical="center" wrapText="1"/>
    </xf>
    <xf numFmtId="0" fontId="25" fillId="0" borderId="7" xfId="29" applyNumberFormat="1" applyFont="1" applyFill="1" applyBorder="1" applyAlignment="1">
      <alignment horizontal="center" vertical="center" wrapText="1"/>
    </xf>
    <xf numFmtId="0" fontId="25" fillId="0" borderId="7" xfId="22" applyNumberFormat="1" applyFont="1" applyFill="1" applyBorder="1" applyAlignment="1">
      <alignment vertical="center" wrapText="1"/>
    </xf>
    <xf numFmtId="0" fontId="25" fillId="0" borderId="14" xfId="39" applyNumberFormat="1" applyFont="1" applyFill="1" applyBorder="1" applyAlignment="1">
      <alignment vertical="center" wrapText="1"/>
    </xf>
    <xf numFmtId="0" fontId="25" fillId="0" borderId="15" xfId="39" applyNumberFormat="1" applyFont="1" applyFill="1" applyBorder="1" applyAlignment="1">
      <alignment vertical="center" wrapText="1"/>
    </xf>
    <xf numFmtId="0" fontId="25" fillId="0" borderId="7" xfId="39" applyFont="1" applyFill="1" applyBorder="1" applyAlignment="1">
      <alignment vertical="center" wrapText="1"/>
    </xf>
    <xf numFmtId="0" fontId="25" fillId="0" borderId="7" xfId="39" applyNumberFormat="1" applyFont="1" applyFill="1" applyBorder="1" applyAlignment="1">
      <alignment horizontal="center" vertical="center" wrapText="1"/>
    </xf>
    <xf numFmtId="0" fontId="25" fillId="0" borderId="7" xfId="14" applyNumberFormat="1" applyFont="1" applyFill="1" applyBorder="1" applyAlignment="1">
      <alignment vertical="center" wrapText="1"/>
    </xf>
    <xf numFmtId="0" fontId="25" fillId="0" borderId="7" xfId="32" applyNumberFormat="1" applyFont="1" applyFill="1" applyBorder="1" applyAlignment="1">
      <alignment vertical="center" wrapText="1"/>
    </xf>
    <xf numFmtId="0" fontId="25" fillId="0" borderId="14" xfId="39" applyFont="1" applyFill="1" applyBorder="1" applyAlignment="1">
      <alignment vertical="center" wrapText="1"/>
    </xf>
    <xf numFmtId="0" fontId="25" fillId="0" borderId="15" xfId="39" applyFont="1" applyFill="1" applyBorder="1" applyAlignment="1">
      <alignment vertical="center" wrapText="1"/>
    </xf>
    <xf numFmtId="0" fontId="25" fillId="0" borderId="15" xfId="22" applyNumberFormat="1" applyFont="1" applyFill="1" applyBorder="1" applyAlignment="1">
      <alignment vertical="center" wrapText="1"/>
    </xf>
    <xf numFmtId="0" fontId="25" fillId="0" borderId="7" xfId="41" applyFont="1" applyFill="1" applyBorder="1" applyAlignment="1">
      <alignment vertical="center" wrapText="1"/>
    </xf>
    <xf numFmtId="0" fontId="25" fillId="0" borderId="7" xfId="28" applyFont="1" applyFill="1" applyBorder="1" applyAlignment="1">
      <alignment vertical="center" wrapText="1"/>
    </xf>
    <xf numFmtId="0" fontId="25" fillId="0" borderId="0" xfId="39" applyFont="1" applyFill="1" applyBorder="1" applyAlignment="1">
      <alignment vertical="center" wrapText="1"/>
    </xf>
    <xf numFmtId="0" fontId="25" fillId="0" borderId="7" xfId="3" applyNumberFormat="1" applyFont="1" applyBorder="1" applyAlignment="1">
      <alignment vertical="center" wrapText="1"/>
    </xf>
    <xf numFmtId="0" fontId="25" fillId="0" borderId="14" xfId="1" applyFont="1" applyBorder="1" applyAlignment="1">
      <alignment vertical="center" wrapText="1"/>
    </xf>
    <xf numFmtId="0" fontId="25" fillId="0" borderId="15" xfId="1" applyFont="1" applyBorder="1" applyAlignment="1">
      <alignment vertical="center" wrapText="1"/>
    </xf>
    <xf numFmtId="0" fontId="25" fillId="0" borderId="9" xfId="39" applyNumberFormat="1" applyFont="1" applyFill="1" applyBorder="1" applyAlignment="1">
      <alignment vertical="center" wrapText="1"/>
    </xf>
    <xf numFmtId="0" fontId="25" fillId="0" borderId="7" xfId="23" applyNumberFormat="1" applyFont="1" applyFill="1" applyBorder="1" applyAlignment="1">
      <alignment vertical="center" wrapText="1"/>
    </xf>
    <xf numFmtId="0" fontId="25" fillId="0" borderId="9" xfId="1" applyFont="1" applyBorder="1" applyAlignment="1">
      <alignment vertical="center" wrapText="1"/>
    </xf>
    <xf numFmtId="0" fontId="25" fillId="0" borderId="9" xfId="1" applyFont="1" applyFill="1" applyBorder="1" applyAlignment="1">
      <alignment vertical="center" wrapText="1"/>
    </xf>
    <xf numFmtId="0" fontId="25" fillId="0" borderId="7" xfId="38" applyFont="1" applyFill="1" applyBorder="1" applyAlignment="1">
      <alignment vertical="center" wrapText="1"/>
    </xf>
    <xf numFmtId="0" fontId="25" fillId="0" borderId="7" xfId="17" applyNumberFormat="1" applyFont="1" applyFill="1" applyBorder="1" applyAlignment="1">
      <alignment vertical="center" wrapText="1"/>
    </xf>
    <xf numFmtId="0" fontId="25" fillId="0" borderId="14" xfId="18" applyNumberFormat="1" applyFont="1" applyFill="1" applyBorder="1" applyAlignment="1">
      <alignment vertical="center" wrapText="1"/>
    </xf>
    <xf numFmtId="0" fontId="37" fillId="0" borderId="7" xfId="39" applyNumberFormat="1" applyFont="1" applyFill="1" applyBorder="1" applyAlignment="1">
      <alignment horizontal="center" vertical="center" wrapText="1"/>
    </xf>
    <xf numFmtId="0" fontId="25" fillId="0" borderId="7" xfId="41" applyNumberFormat="1" applyFont="1" applyFill="1" applyBorder="1" applyAlignment="1">
      <alignment vertical="center" wrapText="1"/>
    </xf>
    <xf numFmtId="0" fontId="31" fillId="0" borderId="7" xfId="29" applyNumberFormat="1" applyFont="1" applyFill="1" applyBorder="1" applyAlignment="1">
      <alignment vertical="center" wrapText="1"/>
    </xf>
    <xf numFmtId="0" fontId="31" fillId="0" borderId="7" xfId="17" applyNumberFormat="1" applyFont="1" applyFill="1" applyBorder="1" applyAlignment="1">
      <alignment vertical="center" wrapText="1"/>
    </xf>
    <xf numFmtId="0" fontId="31" fillId="0" borderId="7" xfId="39" applyNumberFormat="1" applyFont="1" applyFill="1" applyBorder="1" applyAlignment="1">
      <alignment vertical="center" wrapText="1"/>
    </xf>
    <xf numFmtId="0" fontId="25" fillId="0" borderId="7" xfId="39" applyNumberFormat="1" applyFont="1" applyFill="1" applyBorder="1" applyAlignment="1">
      <alignment horizontal="center" vertical="center" shrinkToFit="1"/>
    </xf>
    <xf numFmtId="0" fontId="25" fillId="0" borderId="14" xfId="44" applyFont="1" applyFill="1" applyBorder="1" applyAlignment="1">
      <alignment vertical="center" wrapText="1"/>
    </xf>
    <xf numFmtId="0" fontId="37" fillId="0" borderId="7" xfId="39" applyFont="1" applyFill="1" applyBorder="1" applyAlignment="1">
      <alignment horizontal="center" vertical="center" wrapText="1"/>
    </xf>
    <xf numFmtId="0" fontId="25" fillId="0" borderId="15" xfId="29" applyNumberFormat="1" applyFont="1" applyFill="1" applyBorder="1" applyAlignment="1">
      <alignment vertical="center" wrapText="1"/>
    </xf>
    <xf numFmtId="0" fontId="25" fillId="0" borderId="14" xfId="42" applyFont="1" applyBorder="1" applyAlignment="1">
      <alignment vertical="center" wrapText="1"/>
    </xf>
    <xf numFmtId="0" fontId="25" fillId="0" borderId="7" xfId="44" applyFont="1" applyFill="1" applyBorder="1" applyAlignment="1">
      <alignment vertical="center" wrapText="1"/>
    </xf>
    <xf numFmtId="0" fontId="25" fillId="0" borderId="0" xfId="29" applyFont="1" applyAlignment="1">
      <alignment vertical="center" wrapText="1"/>
    </xf>
    <xf numFmtId="0" fontId="25" fillId="0" borderId="15" xfId="14" applyFont="1" applyFill="1" applyBorder="1" applyAlignment="1">
      <alignment vertical="center" wrapText="1"/>
    </xf>
    <xf numFmtId="0" fontId="25" fillId="0" borderId="7" xfId="15" applyNumberFormat="1" applyFont="1" applyFill="1" applyBorder="1" applyAlignment="1">
      <alignment vertical="center" wrapText="1"/>
    </xf>
    <xf numFmtId="0" fontId="25" fillId="0" borderId="15" xfId="21" applyNumberFormat="1" applyFont="1" applyFill="1" applyBorder="1" applyAlignment="1">
      <alignment vertical="center" wrapText="1"/>
    </xf>
    <xf numFmtId="0" fontId="25" fillId="0" borderId="7" xfId="21" applyNumberFormat="1" applyFont="1" applyFill="1" applyBorder="1" applyAlignment="1">
      <alignment vertical="center" wrapText="1"/>
    </xf>
    <xf numFmtId="0" fontId="25" fillId="0" borderId="7" xfId="20" applyFont="1" applyFill="1" applyBorder="1" applyAlignment="1">
      <alignment vertical="center" wrapText="1"/>
    </xf>
    <xf numFmtId="0" fontId="25" fillId="0" borderId="7" xfId="20" applyNumberFormat="1" applyFont="1" applyFill="1" applyBorder="1" applyAlignment="1">
      <alignment vertical="center" wrapText="1"/>
    </xf>
    <xf numFmtId="0" fontId="25" fillId="0" borderId="14" xfId="22" applyNumberFormat="1" applyFont="1" applyFill="1" applyBorder="1" applyAlignment="1">
      <alignment vertical="center" wrapText="1"/>
    </xf>
    <xf numFmtId="0" fontId="25" fillId="0" borderId="7" xfId="46" applyNumberFormat="1" applyFont="1" applyFill="1" applyBorder="1" applyAlignment="1">
      <alignment vertical="center" wrapText="1"/>
    </xf>
    <xf numFmtId="0" fontId="25" fillId="0" borderId="7" xfId="39" quotePrefix="1" applyNumberFormat="1" applyFont="1" applyFill="1" applyBorder="1" applyAlignment="1">
      <alignment vertical="center" wrapText="1"/>
    </xf>
    <xf numFmtId="0" fontId="25" fillId="0" borderId="14" xfId="20" applyNumberFormat="1" applyFont="1" applyFill="1" applyBorder="1" applyAlignment="1">
      <alignment vertical="center" wrapText="1"/>
    </xf>
    <xf numFmtId="0" fontId="25" fillId="0" borderId="7" xfId="23" applyFont="1" applyFill="1" applyBorder="1" applyAlignment="1">
      <alignment vertical="center" wrapText="1"/>
    </xf>
    <xf numFmtId="0" fontId="25" fillId="0" borderId="15" xfId="23" applyFont="1" applyFill="1" applyBorder="1" applyAlignment="1">
      <alignment vertical="center" wrapText="1"/>
    </xf>
    <xf numFmtId="0" fontId="25" fillId="0" borderId="7" xfId="22" quotePrefix="1" applyNumberFormat="1" applyFont="1" applyFill="1" applyBorder="1" applyAlignment="1">
      <alignment vertical="center" wrapText="1"/>
    </xf>
    <xf numFmtId="0" fontId="25" fillId="0" borderId="14" xfId="39" quotePrefix="1" applyNumberFormat="1" applyFont="1" applyFill="1" applyBorder="1" applyAlignment="1">
      <alignment vertical="center" wrapText="1"/>
    </xf>
    <xf numFmtId="0" fontId="25" fillId="0" borderId="15" xfId="18" applyNumberFormat="1" applyFont="1" applyFill="1" applyBorder="1" applyAlignment="1">
      <alignment vertical="center" wrapText="1"/>
    </xf>
    <xf numFmtId="0" fontId="25" fillId="0" borderId="7" xfId="18" applyNumberFormat="1" applyFont="1" applyFill="1" applyBorder="1" applyAlignment="1">
      <alignment vertical="center" wrapText="1"/>
    </xf>
    <xf numFmtId="0" fontId="25" fillId="0" borderId="7" xfId="15" applyFont="1" applyFill="1" applyBorder="1" applyAlignment="1">
      <alignment vertical="center" wrapText="1"/>
    </xf>
    <xf numFmtId="0" fontId="25" fillId="0" borderId="7" xfId="26" applyNumberFormat="1" applyFont="1" applyFill="1" applyBorder="1" applyAlignment="1">
      <alignment vertical="center" wrapText="1"/>
    </xf>
    <xf numFmtId="0" fontId="25" fillId="0" borderId="7" xfId="40" applyFont="1" applyFill="1" applyBorder="1" applyAlignment="1">
      <alignment vertical="center" wrapText="1"/>
    </xf>
    <xf numFmtId="0" fontId="25" fillId="0" borderId="15" xfId="17" applyNumberFormat="1" applyFont="1" applyFill="1" applyBorder="1" applyAlignment="1">
      <alignment vertical="center" wrapText="1"/>
    </xf>
    <xf numFmtId="0" fontId="25" fillId="0" borderId="7" xfId="38" applyNumberFormat="1" applyFont="1" applyFill="1" applyBorder="1" applyAlignment="1">
      <alignment vertical="center" wrapText="1"/>
    </xf>
    <xf numFmtId="0" fontId="25" fillId="0" borderId="7" xfId="18" applyFont="1" applyFill="1" applyBorder="1" applyAlignment="1">
      <alignment vertical="center" wrapText="1"/>
    </xf>
    <xf numFmtId="0" fontId="25" fillId="0" borderId="7" xfId="2" applyFont="1" applyFill="1" applyBorder="1" applyAlignment="1">
      <alignment vertical="center" wrapText="1"/>
    </xf>
    <xf numFmtId="0" fontId="25" fillId="0" borderId="7" xfId="50" applyNumberFormat="1" applyFont="1" applyFill="1" applyBorder="1" applyAlignment="1">
      <alignment vertical="center" wrapText="1"/>
    </xf>
    <xf numFmtId="0" fontId="25" fillId="0" borderId="15" xfId="15" applyNumberFormat="1" applyFont="1" applyFill="1" applyBorder="1" applyAlignment="1">
      <alignment vertical="center" wrapText="1"/>
    </xf>
    <xf numFmtId="0" fontId="25" fillId="0" borderId="7" xfId="28" applyNumberFormat="1" applyFont="1" applyFill="1" applyBorder="1" applyAlignment="1">
      <alignment vertical="center" wrapText="1"/>
    </xf>
    <xf numFmtId="0" fontId="25" fillId="0" borderId="7" xfId="17" applyFont="1" applyFill="1" applyBorder="1" applyAlignment="1">
      <alignment vertical="center" wrapText="1"/>
    </xf>
    <xf numFmtId="0" fontId="25" fillId="0" borderId="0" xfId="29" applyNumberFormat="1" applyFont="1" applyFill="1" applyBorder="1" applyAlignment="1">
      <alignment vertical="center" wrapText="1"/>
    </xf>
    <xf numFmtId="0" fontId="25" fillId="0" borderId="0" xfId="39" applyNumberFormat="1" applyFont="1" applyFill="1" applyBorder="1" applyAlignment="1">
      <alignment vertical="center" wrapText="1"/>
    </xf>
    <xf numFmtId="0" fontId="25" fillId="0" borderId="0" xfId="38" applyFont="1" applyFill="1" applyBorder="1" applyAlignment="1">
      <alignment vertical="center" wrapText="1"/>
    </xf>
    <xf numFmtId="0" fontId="25" fillId="0" borderId="0" xfId="39" applyNumberFormat="1" applyFont="1" applyFill="1" applyBorder="1" applyAlignment="1">
      <alignment horizontal="center" vertical="center" wrapText="1"/>
    </xf>
    <xf numFmtId="0" fontId="38" fillId="0" borderId="0" xfId="49" applyFont="1" applyAlignment="1">
      <alignment horizontal="center" vertical="center" wrapText="1"/>
    </xf>
    <xf numFmtId="0" fontId="38" fillId="3" borderId="1" xfId="49" applyNumberFormat="1" applyFont="1" applyFill="1" applyBorder="1" applyAlignment="1">
      <alignment horizontal="center" vertical="center" wrapText="1"/>
    </xf>
    <xf numFmtId="0" fontId="38" fillId="3" borderId="10" xfId="49" applyNumberFormat="1" applyFont="1" applyFill="1" applyBorder="1" applyAlignment="1">
      <alignment horizontal="center" vertical="center" wrapText="1"/>
    </xf>
    <xf numFmtId="0" fontId="38" fillId="3" borderId="11" xfId="49" applyNumberFormat="1" applyFont="1" applyFill="1" applyBorder="1" applyAlignment="1">
      <alignment horizontal="center" vertical="center" wrapText="1"/>
    </xf>
    <xf numFmtId="0" fontId="38" fillId="0" borderId="0" xfId="49" applyFont="1" applyAlignment="1">
      <alignment vertical="center" wrapText="1"/>
    </xf>
    <xf numFmtId="0" fontId="38" fillId="0" borderId="7" xfId="1" applyFont="1" applyFill="1" applyBorder="1" applyAlignment="1">
      <alignment vertical="center" wrapText="1"/>
    </xf>
    <xf numFmtId="0" fontId="38" fillId="0" borderId="14" xfId="1" applyFont="1" applyFill="1" applyBorder="1" applyAlignment="1">
      <alignment vertical="center" wrapText="1"/>
    </xf>
    <xf numFmtId="0" fontId="38" fillId="0" borderId="15" xfId="23" applyFont="1" applyFill="1" applyBorder="1" applyAlignment="1">
      <alignment vertical="center" wrapText="1"/>
    </xf>
    <xf numFmtId="0" fontId="38" fillId="0" borderId="7" xfId="2" applyFont="1" applyFill="1" applyBorder="1" applyAlignment="1">
      <alignment vertical="center" wrapText="1"/>
    </xf>
    <xf numFmtId="0" fontId="38" fillId="0" borderId="4" xfId="26" applyNumberFormat="1" applyFont="1" applyFill="1" applyBorder="1" applyAlignment="1">
      <alignment vertical="center" wrapText="1"/>
    </xf>
    <xf numFmtId="0" fontId="38" fillId="0" borderId="4" xfId="49" applyNumberFormat="1" applyFont="1" applyFill="1" applyBorder="1" applyAlignment="1">
      <alignment vertical="center" wrapText="1"/>
    </xf>
    <xf numFmtId="0" fontId="38" fillId="0" borderId="7" xfId="49" applyFont="1" applyBorder="1" applyAlignment="1">
      <alignment vertical="center" wrapText="1"/>
    </xf>
    <xf numFmtId="0" fontId="38" fillId="0" borderId="15" xfId="49" applyFont="1" applyBorder="1" applyAlignment="1">
      <alignment vertical="center" wrapText="1"/>
    </xf>
    <xf numFmtId="0" fontId="38" fillId="0" borderId="7" xfId="26" applyNumberFormat="1" applyFont="1" applyFill="1" applyBorder="1" applyAlignment="1">
      <alignment vertical="center" wrapText="1"/>
    </xf>
    <xf numFmtId="0" fontId="38" fillId="0" borderId="7" xfId="49" applyNumberFormat="1" applyFont="1" applyFill="1" applyBorder="1" applyAlignment="1">
      <alignment vertical="center" wrapText="1"/>
    </xf>
    <xf numFmtId="0" fontId="38" fillId="0" borderId="7" xfId="1" applyFont="1" applyBorder="1" applyAlignment="1">
      <alignment vertical="center" wrapText="1"/>
    </xf>
    <xf numFmtId="0" fontId="38" fillId="0" borderId="14" xfId="1" applyFont="1" applyBorder="1" applyAlignment="1">
      <alignment vertical="center" wrapText="1"/>
    </xf>
    <xf numFmtId="0" fontId="38" fillId="0" borderId="15" xfId="1" applyFont="1" applyBorder="1" applyAlignment="1">
      <alignment vertical="center" wrapText="1"/>
    </xf>
    <xf numFmtId="0" fontId="38" fillId="0" borderId="7" xfId="38" applyFont="1" applyFill="1" applyBorder="1" applyAlignment="1">
      <alignment vertical="center" wrapText="1"/>
    </xf>
    <xf numFmtId="0" fontId="38" fillId="0" borderId="7" xfId="17" applyNumberFormat="1" applyFont="1" applyFill="1" applyBorder="1" applyAlignment="1">
      <alignment vertical="center" wrapText="1"/>
    </xf>
    <xf numFmtId="0" fontId="38" fillId="0" borderId="15" xfId="26" applyNumberFormat="1" applyFont="1" applyFill="1" applyBorder="1" applyAlignment="1">
      <alignment vertical="center" wrapText="1"/>
    </xf>
    <xf numFmtId="0" fontId="38" fillId="0" borderId="7" xfId="18" applyNumberFormat="1" applyFont="1" applyFill="1" applyBorder="1" applyAlignment="1">
      <alignment vertical="center" wrapText="1"/>
    </xf>
    <xf numFmtId="0" fontId="38" fillId="0" borderId="15" xfId="49" applyNumberFormat="1" applyFont="1" applyFill="1" applyBorder="1" applyAlignment="1">
      <alignment vertical="center" wrapText="1"/>
    </xf>
    <xf numFmtId="0" fontId="39" fillId="0" borderId="7" xfId="49" applyNumberFormat="1" applyFont="1" applyFill="1" applyBorder="1" applyAlignment="1">
      <alignment vertical="center" wrapText="1"/>
    </xf>
    <xf numFmtId="0" fontId="38" fillId="0" borderId="7" xfId="27" applyNumberFormat="1" applyFont="1" applyFill="1" applyBorder="1" applyAlignment="1">
      <alignment horizontal="right" vertical="center" wrapText="1"/>
    </xf>
    <xf numFmtId="0" fontId="38" fillId="0" borderId="14" xfId="18" applyNumberFormat="1" applyFont="1" applyFill="1" applyBorder="1" applyAlignment="1">
      <alignment vertical="center" wrapText="1"/>
    </xf>
    <xf numFmtId="0" fontId="38" fillId="0" borderId="7" xfId="27" applyNumberFormat="1" applyFont="1" applyFill="1" applyBorder="1" applyAlignment="1">
      <alignment vertical="center" wrapText="1"/>
    </xf>
    <xf numFmtId="0" fontId="38" fillId="0" borderId="7" xfId="49" applyFont="1" applyFill="1" applyBorder="1" applyAlignment="1">
      <alignment vertical="center" wrapText="1"/>
    </xf>
    <xf numFmtId="0" fontId="38" fillId="0" borderId="14" xfId="49" applyFont="1" applyFill="1" applyBorder="1" applyAlignment="1">
      <alignment vertical="center" wrapText="1"/>
    </xf>
    <xf numFmtId="0" fontId="38" fillId="0" borderId="15" xfId="14" applyFont="1" applyFill="1" applyBorder="1" applyAlignment="1">
      <alignment vertical="center" wrapText="1"/>
    </xf>
    <xf numFmtId="0" fontId="38" fillId="0" borderId="7" xfId="42" applyFont="1" applyFill="1" applyBorder="1" applyAlignment="1">
      <alignment vertical="center" wrapText="1"/>
    </xf>
    <xf numFmtId="0" fontId="38" fillId="0" borderId="14" xfId="17" applyNumberFormat="1" applyFont="1" applyFill="1" applyBorder="1" applyAlignment="1">
      <alignment vertical="center" wrapText="1"/>
    </xf>
    <xf numFmtId="0" fontId="38" fillId="0" borderId="14" xfId="49" applyFont="1" applyBorder="1" applyAlignment="1">
      <alignment vertical="center" wrapText="1"/>
    </xf>
    <xf numFmtId="0" fontId="38" fillId="0" borderId="0" xfId="49" applyFont="1" applyFill="1" applyAlignment="1">
      <alignment vertical="center" wrapText="1"/>
    </xf>
    <xf numFmtId="0" fontId="38" fillId="0" borderId="15" xfId="1" applyFont="1" applyFill="1" applyBorder="1" applyAlignment="1">
      <alignment vertical="center" wrapText="1"/>
    </xf>
    <xf numFmtId="0" fontId="38" fillId="0" borderId="7" xfId="20" applyFont="1" applyFill="1" applyBorder="1" applyAlignment="1">
      <alignment vertical="center" wrapText="1"/>
    </xf>
    <xf numFmtId="0" fontId="38" fillId="0" borderId="15" xfId="20" applyFont="1" applyFill="1" applyBorder="1" applyAlignment="1">
      <alignment vertical="center" wrapText="1"/>
    </xf>
    <xf numFmtId="0" fontId="38" fillId="0" borderId="7" xfId="14" applyFont="1" applyFill="1" applyBorder="1" applyAlignment="1">
      <alignment vertical="center" wrapText="1"/>
    </xf>
    <xf numFmtId="0" fontId="38" fillId="0" borderId="7" xfId="15" applyNumberFormat="1" applyFont="1" applyFill="1" applyBorder="1" applyAlignment="1">
      <alignment vertical="center" wrapText="1"/>
    </xf>
    <xf numFmtId="0" fontId="38" fillId="0" borderId="14" xfId="49" applyNumberFormat="1" applyFont="1" applyFill="1" applyBorder="1" applyAlignment="1">
      <alignment vertical="center" wrapText="1"/>
    </xf>
    <xf numFmtId="0" fontId="38" fillId="0" borderId="7" xfId="20" applyNumberFormat="1" applyFont="1" applyFill="1" applyBorder="1" applyAlignment="1">
      <alignment vertical="center" wrapText="1"/>
    </xf>
    <xf numFmtId="0" fontId="38" fillId="0" borderId="15" xfId="49" applyFont="1" applyFill="1" applyBorder="1" applyAlignment="1">
      <alignment vertical="center" wrapText="1"/>
    </xf>
    <xf numFmtId="0" fontId="39" fillId="0" borderId="7" xfId="1" applyFont="1" applyBorder="1" applyAlignment="1">
      <alignment vertical="center" wrapText="1"/>
    </xf>
    <xf numFmtId="0" fontId="38" fillId="0" borderId="7" xfId="19" applyFont="1" applyFill="1" applyBorder="1" applyAlignment="1">
      <alignment vertical="center" wrapText="1"/>
    </xf>
    <xf numFmtId="0" fontId="38" fillId="0" borderId="8" xfId="1" applyFont="1" applyBorder="1" applyAlignment="1">
      <alignment vertical="center" wrapText="1"/>
    </xf>
    <xf numFmtId="0" fontId="38" fillId="0" borderId="9" xfId="1" applyFont="1" applyFill="1" applyBorder="1" applyAlignment="1">
      <alignment vertical="center" wrapText="1"/>
    </xf>
    <xf numFmtId="0" fontId="38" fillId="0" borderId="8" xfId="17" applyNumberFormat="1" applyFont="1" applyFill="1" applyBorder="1" applyAlignment="1">
      <alignment vertical="center" wrapText="1"/>
    </xf>
    <xf numFmtId="0" fontId="38" fillId="0" borderId="9" xfId="49" applyFont="1" applyBorder="1" applyAlignment="1">
      <alignment vertical="center" wrapText="1"/>
    </xf>
    <xf numFmtId="0" fontId="38" fillId="0" borderId="7" xfId="14" applyNumberFormat="1" applyFont="1" applyFill="1" applyBorder="1" applyAlignment="1">
      <alignment vertical="center" wrapText="1"/>
    </xf>
    <xf numFmtId="0" fontId="38" fillId="0" borderId="7" xfId="50" applyNumberFormat="1" applyFont="1" applyFill="1" applyBorder="1" applyAlignment="1">
      <alignment vertical="center" wrapText="1"/>
    </xf>
    <xf numFmtId="0" fontId="38" fillId="0" borderId="7" xfId="32" applyNumberFormat="1" applyFont="1" applyFill="1" applyBorder="1" applyAlignment="1">
      <alignment vertical="center" wrapText="1"/>
    </xf>
    <xf numFmtId="0" fontId="38" fillId="0" borderId="8" xfId="49" applyFont="1" applyBorder="1" applyAlignment="1">
      <alignment vertical="center" wrapText="1"/>
    </xf>
    <xf numFmtId="0" fontId="16" fillId="0" borderId="22" xfId="2" applyFont="1" applyBorder="1" applyAlignment="1">
      <alignment horizontal="center" vertical="center" wrapText="1"/>
    </xf>
    <xf numFmtId="0" fontId="16" fillId="3" borderId="1" xfId="2" applyFont="1" applyFill="1" applyBorder="1" applyAlignment="1">
      <alignment horizontal="center" vertical="center" wrapText="1"/>
    </xf>
    <xf numFmtId="0" fontId="38" fillId="3" borderId="1" xfId="49" applyFont="1" applyFill="1" applyBorder="1" applyAlignment="1">
      <alignment horizontal="center" vertical="center" wrapText="1"/>
    </xf>
    <xf numFmtId="0" fontId="38" fillId="3" borderId="2" xfId="49" applyFont="1" applyFill="1" applyBorder="1" applyAlignment="1">
      <alignment horizontal="center" vertical="center" wrapText="1"/>
    </xf>
    <xf numFmtId="0" fontId="16" fillId="3" borderId="3" xfId="2" applyFont="1" applyFill="1" applyBorder="1" applyAlignment="1">
      <alignment horizontal="center" vertical="center" wrapText="1"/>
    </xf>
    <xf numFmtId="0" fontId="16" fillId="0" borderId="0" xfId="55" applyFont="1" applyAlignment="1">
      <alignment horizontal="center" vertical="center" wrapText="1"/>
    </xf>
    <xf numFmtId="0" fontId="16" fillId="0" borderId="0" xfId="2" applyFont="1" applyAlignment="1">
      <alignment vertical="center" wrapText="1"/>
    </xf>
    <xf numFmtId="0" fontId="25" fillId="0" borderId="7" xfId="56" applyFont="1" applyBorder="1" applyAlignment="1">
      <alignment vertical="center" wrapText="1"/>
    </xf>
    <xf numFmtId="0" fontId="16" fillId="0" borderId="7" xfId="2" applyFont="1" applyBorder="1" applyAlignment="1">
      <alignment horizontal="left" vertical="center" wrapText="1"/>
    </xf>
    <xf numFmtId="0" fontId="16" fillId="0" borderId="8" xfId="2" applyFont="1" applyBorder="1" applyAlignment="1">
      <alignment horizontal="left" vertical="center" wrapText="1"/>
    </xf>
    <xf numFmtId="0" fontId="16" fillId="0" borderId="15" xfId="2" applyFont="1" applyBorder="1" applyAlignment="1">
      <alignment horizontal="left" vertical="center" wrapText="1"/>
    </xf>
    <xf numFmtId="0" fontId="16" fillId="0" borderId="0" xfId="55" applyFont="1" applyAlignment="1">
      <alignment vertical="center" wrapText="1"/>
    </xf>
    <xf numFmtId="0" fontId="16" fillId="4" borderId="7" xfId="2" applyFont="1" applyFill="1" applyBorder="1" applyAlignment="1">
      <alignment horizontal="left" vertical="center" wrapText="1"/>
    </xf>
    <xf numFmtId="0" fontId="16" fillId="4" borderId="8" xfId="2" applyFont="1" applyFill="1" applyBorder="1" applyAlignment="1">
      <alignment horizontal="left" vertical="center" wrapText="1"/>
    </xf>
    <xf numFmtId="0" fontId="16" fillId="4" borderId="15" xfId="2" applyFont="1" applyFill="1" applyBorder="1" applyAlignment="1">
      <alignment horizontal="left" vertical="center" wrapText="1"/>
    </xf>
    <xf numFmtId="0" fontId="16" fillId="0" borderId="7" xfId="7" applyFont="1" applyBorder="1" applyAlignment="1">
      <alignment horizontal="left" vertical="center" wrapText="1"/>
    </xf>
    <xf numFmtId="49" fontId="16" fillId="0" borderId="7" xfId="5" applyNumberFormat="1" applyFont="1" applyBorder="1" applyAlignment="1">
      <alignment horizontal="left" vertical="center" wrapText="1"/>
    </xf>
    <xf numFmtId="49" fontId="16" fillId="0" borderId="8" xfId="5" applyNumberFormat="1" applyFont="1" applyBorder="1" applyAlignment="1">
      <alignment horizontal="left" vertical="center" wrapText="1"/>
    </xf>
    <xf numFmtId="0" fontId="16" fillId="0" borderId="7" xfId="5" applyFont="1" applyBorder="1" applyAlignment="1">
      <alignment horizontal="left" vertical="center" wrapText="1"/>
    </xf>
    <xf numFmtId="0" fontId="16" fillId="0" borderId="8" xfId="7" applyFont="1" applyBorder="1" applyAlignment="1">
      <alignment horizontal="left" vertical="center" wrapText="1"/>
    </xf>
    <xf numFmtId="0" fontId="41" fillId="0" borderId="0" xfId="56" applyFont="1">
      <alignment vertical="center"/>
    </xf>
    <xf numFmtId="10" fontId="16" fillId="0" borderId="7" xfId="2" applyNumberFormat="1" applyFont="1" applyBorder="1" applyAlignment="1">
      <alignment horizontal="left" vertical="center" wrapText="1"/>
    </xf>
    <xf numFmtId="0" fontId="16" fillId="0" borderId="7" xfId="55" applyFont="1" applyBorder="1" applyAlignment="1">
      <alignment horizontal="left" vertical="center" wrapText="1"/>
    </xf>
    <xf numFmtId="0" fontId="16" fillId="0" borderId="8" xfId="55" applyFont="1" applyBorder="1" applyAlignment="1">
      <alignment horizontal="left" vertical="center" wrapText="1"/>
    </xf>
    <xf numFmtId="0" fontId="16" fillId="0" borderId="15" xfId="55" applyFont="1" applyBorder="1" applyAlignment="1">
      <alignment horizontal="left" vertical="center" wrapText="1"/>
    </xf>
    <xf numFmtId="0" fontId="16" fillId="0" borderId="15" xfId="7" applyFont="1" applyBorder="1" applyAlignment="1">
      <alignment horizontal="left" vertical="center" wrapText="1"/>
    </xf>
    <xf numFmtId="0" fontId="42" fillId="0" borderId="0" xfId="0" applyFont="1">
      <alignment vertical="center"/>
    </xf>
    <xf numFmtId="0" fontId="16" fillId="0" borderId="8" xfId="29" applyFont="1" applyBorder="1" applyAlignment="1">
      <alignment horizontal="left" vertical="center" wrapText="1"/>
    </xf>
    <xf numFmtId="0" fontId="43" fillId="0" borderId="0" xfId="56" applyFont="1">
      <alignment vertical="center"/>
    </xf>
    <xf numFmtId="0" fontId="16" fillId="0" borderId="8" xfId="18" applyFont="1" applyBorder="1" applyAlignment="1">
      <alignment horizontal="left" vertical="center" wrapText="1"/>
    </xf>
    <xf numFmtId="0" fontId="16" fillId="0" borderId="7" xfId="17" applyFont="1" applyBorder="1" applyAlignment="1">
      <alignment horizontal="left" vertical="center" wrapText="1"/>
    </xf>
    <xf numFmtId="0" fontId="16" fillId="0" borderId="7" xfId="14" applyFont="1" applyBorder="1" applyAlignment="1">
      <alignment horizontal="left" vertical="center" wrapText="1"/>
    </xf>
    <xf numFmtId="0" fontId="16" fillId="0" borderId="7" xfId="18" applyFont="1" applyBorder="1" applyAlignment="1">
      <alignment horizontal="left" vertical="center" wrapText="1"/>
    </xf>
    <xf numFmtId="0" fontId="16" fillId="0" borderId="7" xfId="23" applyFont="1" applyBorder="1" applyAlignment="1">
      <alignment horizontal="left" vertical="center" wrapText="1"/>
    </xf>
    <xf numFmtId="0" fontId="16" fillId="0" borderId="8" xfId="17" applyFont="1" applyBorder="1" applyAlignment="1">
      <alignment horizontal="left" vertical="center" wrapText="1"/>
    </xf>
    <xf numFmtId="0" fontId="16" fillId="0" borderId="15" xfId="5" applyFont="1" applyBorder="1" applyAlignment="1">
      <alignment horizontal="left" vertical="center" wrapText="1"/>
    </xf>
    <xf numFmtId="0" fontId="16" fillId="0" borderId="0" xfId="55" applyFont="1" applyAlignment="1">
      <alignment horizontal="left" vertical="center" wrapText="1"/>
    </xf>
    <xf numFmtId="0" fontId="16" fillId="0" borderId="0" xfId="55" applyFont="1" applyAlignment="1">
      <alignment horizontal="right" vertical="center" wrapText="1"/>
    </xf>
    <xf numFmtId="0" fontId="18" fillId="0" borderId="0" xfId="50" applyFont="1" applyAlignment="1">
      <alignment horizontal="center" vertical="center" wrapText="1"/>
    </xf>
    <xf numFmtId="0" fontId="18" fillId="5" borderId="23" xfId="50" applyFont="1" applyFill="1" applyBorder="1" applyAlignment="1">
      <alignment horizontal="center" vertical="center" wrapText="1"/>
    </xf>
    <xf numFmtId="0" fontId="18" fillId="5" borderId="24" xfId="50" applyFont="1" applyFill="1" applyBorder="1" applyAlignment="1">
      <alignment horizontal="center" vertical="center" wrapText="1"/>
    </xf>
    <xf numFmtId="0" fontId="18" fillId="5" borderId="25" xfId="50" applyFont="1" applyFill="1" applyBorder="1" applyAlignment="1">
      <alignment horizontal="center" vertical="center" wrapText="1"/>
    </xf>
    <xf numFmtId="0" fontId="18" fillId="0" borderId="0" xfId="50" applyFont="1" applyAlignment="1">
      <alignment vertical="center" wrapText="1"/>
    </xf>
    <xf numFmtId="0" fontId="18" fillId="0" borderId="26" xfId="1" applyFont="1" applyBorder="1" applyAlignment="1">
      <alignment vertical="center" wrapText="1"/>
    </xf>
    <xf numFmtId="0" fontId="18" fillId="0" borderId="27" xfId="1" applyFont="1" applyBorder="1" applyAlignment="1">
      <alignment horizontal="left" vertical="center" wrapText="1"/>
    </xf>
    <xf numFmtId="0" fontId="18" fillId="0" borderId="28" xfId="1" applyFont="1" applyBorder="1" applyAlignment="1">
      <alignment horizontal="left" vertical="center" wrapText="1"/>
    </xf>
    <xf numFmtId="0" fontId="18" fillId="0" borderId="29" xfId="1" applyFont="1" applyBorder="1" applyAlignment="1">
      <alignment horizontal="left" vertical="center" wrapText="1"/>
    </xf>
    <xf numFmtId="0" fontId="18" fillId="0" borderId="27" xfId="17" applyFont="1" applyBorder="1" applyAlignment="1">
      <alignment horizontal="left" vertical="center" wrapText="1"/>
    </xf>
    <xf numFmtId="0" fontId="18" fillId="0" borderId="27" xfId="1" applyFont="1" applyBorder="1" applyAlignment="1">
      <alignment horizontal="right" vertical="center" wrapText="1"/>
    </xf>
    <xf numFmtId="0" fontId="18" fillId="0" borderId="27" xfId="50" applyFont="1" applyBorder="1" applyAlignment="1">
      <alignment horizontal="left" vertical="center" wrapText="1"/>
    </xf>
    <xf numFmtId="0" fontId="18" fillId="0" borderId="27" xfId="1" applyFont="1" applyBorder="1" applyAlignment="1">
      <alignment vertical="center" wrapText="1"/>
    </xf>
    <xf numFmtId="0" fontId="18" fillId="0" borderId="28" xfId="50" applyFont="1" applyBorder="1" applyAlignment="1">
      <alignment horizontal="left" vertical="center" wrapText="1"/>
    </xf>
    <xf numFmtId="0" fontId="18" fillId="0" borderId="29" xfId="50" applyFont="1" applyBorder="1" applyAlignment="1">
      <alignment horizontal="left" vertical="center" wrapText="1"/>
    </xf>
    <xf numFmtId="0" fontId="18" fillId="0" borderId="27" xfId="50" applyFont="1" applyBorder="1" applyAlignment="1">
      <alignment horizontal="right" vertical="center" wrapText="1"/>
    </xf>
    <xf numFmtId="0" fontId="18" fillId="0" borderId="27" xfId="23" applyFont="1" applyBorder="1" applyAlignment="1">
      <alignment vertical="center" wrapText="1"/>
    </xf>
    <xf numFmtId="0" fontId="18" fillId="0" borderId="27" xfId="23" applyFont="1" applyBorder="1" applyAlignment="1">
      <alignment horizontal="left" vertical="center" wrapText="1"/>
    </xf>
    <xf numFmtId="0" fontId="18" fillId="0" borderId="27" xfId="22" applyFont="1" applyBorder="1" applyAlignment="1">
      <alignment horizontal="left" vertical="center" wrapText="1"/>
    </xf>
    <xf numFmtId="0" fontId="18" fillId="0" borderId="27" xfId="29" applyFont="1" applyBorder="1" applyAlignment="1">
      <alignment vertical="center" wrapText="1"/>
    </xf>
    <xf numFmtId="0" fontId="18" fillId="0" borderId="27" xfId="29" applyFont="1" applyBorder="1" applyAlignment="1">
      <alignment horizontal="left" vertical="center" wrapText="1"/>
    </xf>
    <xf numFmtId="0" fontId="18" fillId="0" borderId="28" xfId="42" applyFont="1" applyBorder="1" applyAlignment="1">
      <alignment horizontal="left" vertical="center" wrapText="1"/>
    </xf>
    <xf numFmtId="0" fontId="18" fillId="0" borderId="27" xfId="50" applyFont="1" applyBorder="1" applyAlignment="1">
      <alignment vertical="center" wrapText="1"/>
    </xf>
    <xf numFmtId="0" fontId="18" fillId="0" borderId="28" xfId="18" applyFont="1" applyBorder="1" applyAlignment="1">
      <alignment horizontal="left" vertical="center" wrapText="1"/>
    </xf>
    <xf numFmtId="0" fontId="18" fillId="0" borderId="27" xfId="41" applyFont="1" applyBorder="1" applyAlignment="1">
      <alignment horizontal="left" vertical="center" wrapText="1"/>
    </xf>
    <xf numFmtId="0" fontId="18" fillId="0" borderId="26" xfId="50" applyFont="1" applyBorder="1" applyAlignment="1">
      <alignment vertical="center" wrapText="1"/>
    </xf>
    <xf numFmtId="0" fontId="18" fillId="0" borderId="30" xfId="50" applyFont="1" applyBorder="1" applyAlignment="1">
      <alignment horizontal="left" vertical="center" wrapText="1"/>
    </xf>
    <xf numFmtId="0" fontId="18" fillId="0" borderId="26" xfId="1" applyFont="1" applyBorder="1" applyAlignment="1">
      <alignment horizontal="left" vertical="center" wrapText="1"/>
    </xf>
    <xf numFmtId="0" fontId="18" fillId="0" borderId="30" xfId="44" applyFont="1" applyBorder="1" applyAlignment="1">
      <alignment horizontal="left" vertical="center" wrapText="1"/>
    </xf>
    <xf numFmtId="0" fontId="18" fillId="0" borderId="31" xfId="50" applyFont="1" applyBorder="1" applyAlignment="1">
      <alignment horizontal="left" vertical="center" wrapText="1"/>
    </xf>
    <xf numFmtId="0" fontId="18" fillId="0" borderId="26" xfId="50" applyFont="1" applyBorder="1" applyAlignment="1">
      <alignment horizontal="left" vertical="center" wrapText="1"/>
    </xf>
    <xf numFmtId="0" fontId="18" fillId="0" borderId="26" xfId="50" applyFont="1" applyBorder="1" applyAlignment="1">
      <alignment horizontal="right" vertical="center" wrapText="1"/>
    </xf>
    <xf numFmtId="0" fontId="18" fillId="0" borderId="28" xfId="44" applyFont="1" applyBorder="1" applyAlignment="1">
      <alignment horizontal="left" vertical="center" wrapText="1"/>
    </xf>
    <xf numFmtId="0" fontId="18" fillId="0" borderId="28" xfId="17" applyFont="1" applyBorder="1" applyAlignment="1">
      <alignment horizontal="left" vertical="center" wrapText="1"/>
    </xf>
    <xf numFmtId="0" fontId="18" fillId="0" borderId="29" xfId="20" applyFont="1" applyBorder="1" applyAlignment="1">
      <alignment horizontal="left" vertical="center" wrapText="1"/>
    </xf>
    <xf numFmtId="0" fontId="18" fillId="0" borderId="27" xfId="20" applyFont="1" applyBorder="1" applyAlignment="1">
      <alignment horizontal="left" vertical="center" wrapText="1"/>
    </xf>
    <xf numFmtId="0" fontId="18" fillId="0" borderId="27" xfId="13" applyFont="1" applyBorder="1" applyAlignment="1">
      <alignment vertical="center" wrapText="1"/>
    </xf>
    <xf numFmtId="0" fontId="18" fillId="0" borderId="27" xfId="13" applyFont="1" applyBorder="1" applyAlignment="1">
      <alignment horizontal="left" vertical="center" wrapText="1"/>
    </xf>
    <xf numFmtId="0" fontId="18" fillId="0" borderId="27" xfId="14" applyFont="1" applyBorder="1" applyAlignment="1">
      <alignment horizontal="left" vertical="center" wrapText="1"/>
    </xf>
    <xf numFmtId="0" fontId="18" fillId="0" borderId="27" xfId="57" applyFont="1" applyBorder="1" applyAlignment="1">
      <alignment horizontal="left" vertical="center" wrapText="1"/>
    </xf>
    <xf numFmtId="0" fontId="18" fillId="0" borderId="28" xfId="22" applyFont="1" applyBorder="1" applyAlignment="1">
      <alignment horizontal="left" vertical="center" wrapText="1"/>
    </xf>
    <xf numFmtId="0" fontId="32" fillId="0" borderId="0" xfId="50" applyFont="1" applyAlignment="1">
      <alignment vertical="center" wrapText="1"/>
    </xf>
    <xf numFmtId="0" fontId="18" fillId="0" borderId="27" xfId="28" applyFont="1" applyBorder="1" applyAlignment="1">
      <alignment vertical="center" wrapText="1"/>
    </xf>
    <xf numFmtId="0" fontId="18" fillId="0" borderId="29" xfId="23" applyFont="1" applyBorder="1" applyAlignment="1">
      <alignment horizontal="left" vertical="center" wrapText="1"/>
    </xf>
    <xf numFmtId="0" fontId="18" fillId="0" borderId="28" xfId="29" applyFont="1" applyBorder="1" applyAlignment="1">
      <alignment horizontal="left" vertical="center" wrapText="1"/>
    </xf>
    <xf numFmtId="0" fontId="18" fillId="0" borderId="29" xfId="29" applyFont="1" applyBorder="1" applyAlignment="1">
      <alignment horizontal="left" vertical="center" wrapText="1"/>
    </xf>
    <xf numFmtId="9" fontId="18" fillId="0" borderId="29" xfId="50" applyNumberFormat="1" applyFont="1" applyBorder="1" applyAlignment="1">
      <alignment horizontal="left" vertical="center" wrapText="1"/>
    </xf>
    <xf numFmtId="0" fontId="18" fillId="0" borderId="27" xfId="18" applyFont="1" applyBorder="1" applyAlignment="1">
      <alignment horizontal="left" vertical="center" wrapText="1"/>
    </xf>
    <xf numFmtId="0" fontId="18" fillId="0" borderId="27" xfId="44" applyFont="1" applyBorder="1" applyAlignment="1">
      <alignment horizontal="left" vertical="center" wrapText="1"/>
    </xf>
    <xf numFmtId="0" fontId="18" fillId="0" borderId="29" xfId="46" applyFont="1" applyBorder="1" applyAlignment="1">
      <alignment horizontal="left" vertical="center" wrapText="1"/>
    </xf>
    <xf numFmtId="0" fontId="18" fillId="0" borderId="27" xfId="21" applyFont="1" applyBorder="1" applyAlignment="1">
      <alignment horizontal="left" vertical="center" wrapText="1"/>
    </xf>
    <xf numFmtId="0" fontId="18" fillId="0" borderId="27" xfId="2" applyFont="1" applyBorder="1" applyAlignment="1">
      <alignment vertical="center" wrapText="1"/>
    </xf>
    <xf numFmtId="0" fontId="18" fillId="0" borderId="27" xfId="2" applyFont="1" applyBorder="1" applyAlignment="1">
      <alignment horizontal="left" vertical="center" wrapText="1"/>
    </xf>
    <xf numFmtId="0" fontId="18" fillId="0" borderId="29" xfId="15" applyFont="1" applyBorder="1" applyAlignment="1">
      <alignment horizontal="left" vertical="center" wrapText="1"/>
    </xf>
    <xf numFmtId="0" fontId="18" fillId="0" borderId="27" xfId="28" applyFont="1" applyBorder="1" applyAlignment="1">
      <alignment horizontal="left" vertical="center" wrapText="1"/>
    </xf>
    <xf numFmtId="0" fontId="18" fillId="0" borderId="29" xfId="22" applyFont="1" applyBorder="1" applyAlignment="1">
      <alignment horizontal="left" vertical="center" wrapText="1"/>
    </xf>
    <xf numFmtId="0" fontId="18" fillId="0" borderId="28" xfId="13" applyFont="1" applyBorder="1" applyAlignment="1">
      <alignment horizontal="left" vertical="center" wrapText="1"/>
    </xf>
    <xf numFmtId="0" fontId="18" fillId="0" borderId="0" xfId="1" applyFont="1" applyAlignment="1">
      <alignment vertical="center" wrapText="1"/>
    </xf>
    <xf numFmtId="0" fontId="18" fillId="0" borderId="0" xfId="1" applyFont="1" applyAlignment="1">
      <alignment horizontal="left" vertical="center" wrapText="1"/>
    </xf>
    <xf numFmtId="0" fontId="18" fillId="0" borderId="0" xfId="1" applyFont="1" applyAlignment="1">
      <alignment horizontal="right" vertical="center" wrapText="1"/>
    </xf>
    <xf numFmtId="0" fontId="18" fillId="0" borderId="0" xfId="50" applyFont="1" applyAlignment="1">
      <alignment horizontal="left" vertical="center" wrapText="1"/>
    </xf>
    <xf numFmtId="0" fontId="18" fillId="0" borderId="0" xfId="1" applyFont="1" applyAlignment="1">
      <alignment vertical="center"/>
    </xf>
    <xf numFmtId="0" fontId="18" fillId="0" borderId="0" xfId="50" applyFont="1" applyAlignment="1">
      <alignment horizontal="right" vertical="center" wrapText="1"/>
    </xf>
    <xf numFmtId="0" fontId="18" fillId="0" borderId="22" xfId="2" applyFont="1" applyBorder="1" applyAlignment="1">
      <alignment horizontal="center" vertical="center" wrapText="1"/>
    </xf>
    <xf numFmtId="0" fontId="18" fillId="3" borderId="32" xfId="19" applyNumberFormat="1" applyFont="1" applyFill="1" applyBorder="1" applyAlignment="1">
      <alignment horizontal="center" vertical="center" wrapText="1"/>
    </xf>
    <xf numFmtId="0" fontId="18" fillId="3" borderId="33" xfId="19" applyNumberFormat="1" applyFont="1" applyFill="1" applyBorder="1" applyAlignment="1">
      <alignment horizontal="center" vertical="center" wrapText="1"/>
    </xf>
    <xf numFmtId="0" fontId="18" fillId="3" borderId="11" xfId="19" applyNumberFormat="1" applyFont="1" applyFill="1" applyBorder="1" applyAlignment="1">
      <alignment horizontal="center" vertical="center" wrapText="1"/>
    </xf>
    <xf numFmtId="0" fontId="18" fillId="0" borderId="0" xfId="2" applyFont="1" applyAlignment="1">
      <alignment horizontal="center" vertical="center" wrapText="1"/>
    </xf>
    <xf numFmtId="0" fontId="18" fillId="0" borderId="22" xfId="2" applyFont="1" applyBorder="1" applyAlignment="1">
      <alignment vertical="center" wrapText="1"/>
    </xf>
    <xf numFmtId="0" fontId="18" fillId="0" borderId="4" xfId="19" applyNumberFormat="1" applyFont="1" applyFill="1" applyBorder="1" applyAlignment="1">
      <alignment horizontal="left" vertical="center" wrapText="1"/>
    </xf>
    <xf numFmtId="0" fontId="18" fillId="0" borderId="12" xfId="19" applyNumberFormat="1" applyFont="1" applyFill="1" applyBorder="1" applyAlignment="1">
      <alignment horizontal="left" vertical="center" wrapText="1"/>
    </xf>
    <xf numFmtId="0" fontId="18" fillId="0" borderId="13" xfId="19" applyNumberFormat="1" applyFont="1" applyFill="1" applyBorder="1" applyAlignment="1">
      <alignment horizontal="left" vertical="center" wrapText="1"/>
    </xf>
    <xf numFmtId="0" fontId="18" fillId="0" borderId="4" xfId="19" applyNumberFormat="1" applyFont="1" applyFill="1" applyBorder="1" applyAlignment="1">
      <alignment horizontal="right" vertical="center" wrapText="1"/>
    </xf>
    <xf numFmtId="0" fontId="18" fillId="0" borderId="0" xfId="2" applyFont="1" applyAlignment="1">
      <alignment vertical="center" wrapText="1"/>
    </xf>
    <xf numFmtId="0" fontId="18" fillId="0" borderId="34" xfId="19" applyNumberFormat="1" applyFont="1" applyFill="1" applyBorder="1" applyAlignment="1">
      <alignment horizontal="left" vertical="center" wrapText="1"/>
    </xf>
    <xf numFmtId="0" fontId="18" fillId="0" borderId="35" xfId="19" applyNumberFormat="1" applyFont="1" applyFill="1" applyBorder="1" applyAlignment="1">
      <alignment horizontal="left" vertical="center" wrapText="1"/>
    </xf>
    <xf numFmtId="0" fontId="18" fillId="0" borderId="36" xfId="19" applyNumberFormat="1" applyFont="1" applyFill="1" applyBorder="1" applyAlignment="1">
      <alignment horizontal="left" vertical="center" wrapText="1"/>
    </xf>
    <xf numFmtId="0" fontId="18" fillId="0" borderId="34" xfId="19" applyNumberFormat="1" applyFont="1" applyFill="1" applyBorder="1" applyAlignment="1">
      <alignment horizontal="right" vertical="center" wrapText="1"/>
    </xf>
    <xf numFmtId="0" fontId="18" fillId="0" borderId="34" xfId="19" applyFont="1" applyFill="1" applyBorder="1" applyAlignment="1">
      <alignment horizontal="left" vertical="center" wrapText="1"/>
    </xf>
    <xf numFmtId="0" fontId="18" fillId="0" borderId="35" xfId="19" applyFont="1" applyFill="1" applyBorder="1" applyAlignment="1">
      <alignment horizontal="left" vertical="center" wrapText="1"/>
    </xf>
    <xf numFmtId="0" fontId="18" fillId="0" borderId="36" xfId="19" applyFont="1" applyFill="1" applyBorder="1" applyAlignment="1">
      <alignment horizontal="left" vertical="center" wrapText="1"/>
    </xf>
    <xf numFmtId="0" fontId="18" fillId="0" borderId="34" xfId="19" applyFont="1" applyFill="1" applyBorder="1" applyAlignment="1">
      <alignment horizontal="right" vertical="center" wrapText="1"/>
    </xf>
    <xf numFmtId="0" fontId="18" fillId="0" borderId="34" xfId="44" applyFont="1" applyBorder="1" applyAlignment="1">
      <alignment horizontal="left" vertical="center" wrapText="1"/>
    </xf>
    <xf numFmtId="0" fontId="18" fillId="0" borderId="35" xfId="44" applyFont="1" applyBorder="1" applyAlignment="1">
      <alignment horizontal="left" vertical="center" wrapText="1"/>
    </xf>
    <xf numFmtId="0" fontId="18" fillId="0" borderId="36" xfId="44" applyFont="1" applyBorder="1" applyAlignment="1">
      <alignment horizontal="left" vertical="center" wrapText="1"/>
    </xf>
    <xf numFmtId="0" fontId="18" fillId="0" borderId="34" xfId="44" applyFont="1" applyFill="1" applyBorder="1" applyAlignment="1">
      <alignment horizontal="left" vertical="center" wrapText="1"/>
    </xf>
    <xf numFmtId="0" fontId="18" fillId="0" borderId="37" xfId="19" applyFont="1" applyFill="1" applyBorder="1" applyAlignment="1">
      <alignment horizontal="left" vertical="center" wrapText="1"/>
    </xf>
    <xf numFmtId="0" fontId="18" fillId="0" borderId="38" xfId="19" applyFont="1" applyFill="1" applyBorder="1" applyAlignment="1">
      <alignment horizontal="left" vertical="center" wrapText="1"/>
    </xf>
    <xf numFmtId="0" fontId="18" fillId="0" borderId="37" xfId="19" applyNumberFormat="1" applyFont="1" applyFill="1" applyBorder="1" applyAlignment="1">
      <alignment horizontal="left" vertical="center" wrapText="1"/>
    </xf>
    <xf numFmtId="0" fontId="18" fillId="0" borderId="38" xfId="19" applyNumberFormat="1" applyFont="1" applyFill="1" applyBorder="1" applyAlignment="1">
      <alignment horizontal="left" vertical="center" wrapText="1"/>
    </xf>
    <xf numFmtId="0" fontId="18" fillId="0" borderId="37" xfId="44" applyFont="1" applyBorder="1" applyAlignment="1">
      <alignment horizontal="left" vertical="center" wrapText="1"/>
    </xf>
    <xf numFmtId="0" fontId="18" fillId="0" borderId="38" xfId="44" applyFont="1" applyBorder="1" applyAlignment="1">
      <alignment horizontal="left" vertical="center" wrapText="1"/>
    </xf>
    <xf numFmtId="0" fontId="18" fillId="0" borderId="37" xfId="44" applyFont="1" applyFill="1" applyBorder="1" applyAlignment="1">
      <alignment horizontal="left" vertical="center" wrapText="1"/>
    </xf>
    <xf numFmtId="0" fontId="18" fillId="0" borderId="38" xfId="44" applyFont="1" applyFill="1" applyBorder="1" applyAlignment="1">
      <alignment horizontal="left" vertical="center" wrapText="1"/>
    </xf>
    <xf numFmtId="0" fontId="18" fillId="0" borderId="34" xfId="44" applyFont="1" applyFill="1" applyBorder="1" applyAlignment="1">
      <alignment horizontal="right" vertical="center" wrapText="1"/>
    </xf>
    <xf numFmtId="0" fontId="18" fillId="0" borderId="34" xfId="19" quotePrefix="1" applyNumberFormat="1" applyFont="1" applyFill="1" applyBorder="1" applyAlignment="1">
      <alignment horizontal="left" vertical="center" wrapText="1"/>
    </xf>
    <xf numFmtId="0" fontId="18" fillId="0" borderId="34" xfId="58" applyNumberFormat="1" applyFont="1" applyFill="1" applyBorder="1" applyAlignment="1">
      <alignment horizontal="left" vertical="center" wrapText="1"/>
    </xf>
    <xf numFmtId="0" fontId="18" fillId="0" borderId="37" xfId="19" quotePrefix="1" applyNumberFormat="1" applyFont="1" applyFill="1" applyBorder="1" applyAlignment="1">
      <alignment horizontal="left" vertical="center" wrapText="1"/>
    </xf>
    <xf numFmtId="0" fontId="18" fillId="0" borderId="39" xfId="1" applyFont="1" applyFill="1" applyBorder="1" applyAlignment="1">
      <alignment horizontal="left" vertical="center" wrapText="1"/>
    </xf>
    <xf numFmtId="0" fontId="18" fillId="0" borderId="40" xfId="1" applyFont="1" applyFill="1" applyBorder="1" applyAlignment="1">
      <alignment horizontal="left" vertical="center" wrapText="1"/>
    </xf>
    <xf numFmtId="0" fontId="18" fillId="0" borderId="41" xfId="1" applyFont="1" applyFill="1" applyBorder="1" applyAlignment="1">
      <alignment horizontal="left" vertical="center" wrapText="1"/>
    </xf>
    <xf numFmtId="0" fontId="18" fillId="0" borderId="42" xfId="1" applyFont="1" applyFill="1" applyBorder="1" applyAlignment="1">
      <alignment horizontal="left" vertical="center" wrapText="1"/>
    </xf>
    <xf numFmtId="0" fontId="18" fillId="0" borderId="34" xfId="59" applyFont="1" applyFill="1" applyBorder="1" applyAlignment="1">
      <alignment horizontal="left" vertical="center" wrapText="1"/>
    </xf>
    <xf numFmtId="0" fontId="18" fillId="0" borderId="34" xfId="59" applyFont="1" applyFill="1" applyBorder="1" applyAlignment="1">
      <alignment horizontal="right" vertical="center" wrapText="1"/>
    </xf>
    <xf numFmtId="0" fontId="18" fillId="0" borderId="0" xfId="60" applyFont="1" applyFill="1" applyAlignment="1">
      <alignment vertical="center" wrapText="1"/>
    </xf>
    <xf numFmtId="0" fontId="18" fillId="0" borderId="34" xfId="1" applyFont="1" applyFill="1" applyBorder="1" applyAlignment="1">
      <alignment horizontal="left" vertical="center" wrapText="1"/>
    </xf>
    <xf numFmtId="0" fontId="18" fillId="0" borderId="35" xfId="1" applyFont="1" applyFill="1" applyBorder="1" applyAlignment="1">
      <alignment horizontal="left" vertical="center" wrapText="1"/>
    </xf>
    <xf numFmtId="0" fontId="18" fillId="0" borderId="37" xfId="1" applyFont="1" applyFill="1" applyBorder="1" applyAlignment="1">
      <alignment horizontal="left" vertical="center" wrapText="1"/>
    </xf>
    <xf numFmtId="0" fontId="18" fillId="0" borderId="34" xfId="5" applyFont="1" applyFill="1" applyBorder="1" applyAlignment="1">
      <alignment horizontal="left" vertical="center" wrapText="1"/>
    </xf>
    <xf numFmtId="0" fontId="18" fillId="0" borderId="34" xfId="6" applyFont="1" applyBorder="1" applyAlignment="1">
      <alignment horizontal="left" vertical="center" wrapText="1"/>
    </xf>
    <xf numFmtId="0" fontId="18" fillId="0" borderId="36" xfId="6" applyFont="1" applyBorder="1" applyAlignment="1">
      <alignment horizontal="left" vertical="center" wrapText="1"/>
    </xf>
    <xf numFmtId="0" fontId="18" fillId="0" borderId="0" xfId="2" applyFont="1" applyFill="1" applyAlignment="1">
      <alignment vertical="center" wrapText="1"/>
    </xf>
    <xf numFmtId="0" fontId="18" fillId="0" borderId="35" xfId="6" applyFont="1" applyBorder="1" applyAlignment="1">
      <alignment horizontal="left" vertical="center" wrapText="1"/>
    </xf>
    <xf numFmtId="0" fontId="18" fillId="0" borderId="34" xfId="61" applyFont="1" applyFill="1" applyBorder="1" applyAlignment="1">
      <alignment horizontal="left" vertical="center" wrapText="1"/>
    </xf>
    <xf numFmtId="0" fontId="18" fillId="6" borderId="34" xfId="61" applyFont="1" applyFill="1" applyBorder="1" applyAlignment="1">
      <alignment horizontal="left" vertical="center" wrapText="1"/>
    </xf>
    <xf numFmtId="0" fontId="18" fillId="6" borderId="35" xfId="61" applyFont="1" applyFill="1" applyBorder="1" applyAlignment="1">
      <alignment horizontal="left" vertical="center" wrapText="1"/>
    </xf>
    <xf numFmtId="0" fontId="18" fillId="0" borderId="36" xfId="61" applyFont="1" applyBorder="1" applyAlignment="1">
      <alignment horizontal="left" vertical="center" wrapText="1"/>
    </xf>
    <xf numFmtId="0" fontId="18" fillId="0" borderId="34" xfId="61" applyFont="1" applyBorder="1" applyAlignment="1">
      <alignment horizontal="left" vertical="center" wrapText="1"/>
    </xf>
    <xf numFmtId="0" fontId="18" fillId="0" borderId="35" xfId="61" applyFont="1" applyFill="1" applyBorder="1" applyAlignment="1">
      <alignment horizontal="left" vertical="center" wrapText="1"/>
    </xf>
    <xf numFmtId="0" fontId="18" fillId="0" borderId="39" xfId="61" applyFont="1" applyBorder="1" applyAlignment="1">
      <alignment horizontal="left" vertical="center" wrapText="1"/>
    </xf>
    <xf numFmtId="0" fontId="18" fillId="0" borderId="39" xfId="61" applyFont="1" applyFill="1" applyBorder="1" applyAlignment="1">
      <alignment horizontal="left" vertical="center" wrapText="1"/>
    </xf>
    <xf numFmtId="0" fontId="18" fillId="0" borderId="40" xfId="61" applyFont="1" applyFill="1" applyBorder="1" applyAlignment="1">
      <alignment horizontal="left" vertical="center" wrapText="1"/>
    </xf>
    <xf numFmtId="0" fontId="18" fillId="0" borderId="43" xfId="61" applyFont="1" applyFill="1" applyBorder="1" applyAlignment="1">
      <alignment horizontal="left" vertical="center" wrapText="1"/>
    </xf>
    <xf numFmtId="0" fontId="18" fillId="0" borderId="39" xfId="44" applyFont="1" applyFill="1" applyBorder="1" applyAlignment="1">
      <alignment horizontal="right" vertical="center" wrapText="1"/>
    </xf>
    <xf numFmtId="0" fontId="18" fillId="0" borderId="39" xfId="59" applyFont="1" applyFill="1" applyBorder="1" applyAlignment="1">
      <alignment horizontal="left" vertical="center" wrapText="1"/>
    </xf>
    <xf numFmtId="0" fontId="18" fillId="0" borderId="39" xfId="44" applyFont="1" applyFill="1" applyBorder="1" applyAlignment="1">
      <alignment horizontal="left" vertical="center" wrapText="1"/>
    </xf>
    <xf numFmtId="0" fontId="18" fillId="0" borderId="39" xfId="19" applyFont="1" applyFill="1" applyBorder="1" applyAlignment="1">
      <alignment horizontal="left" vertical="center" wrapText="1"/>
    </xf>
    <xf numFmtId="0" fontId="18" fillId="0" borderId="35" xfId="61" applyFont="1" applyBorder="1" applyAlignment="1">
      <alignment horizontal="left" vertical="center" wrapText="1"/>
    </xf>
    <xf numFmtId="0" fontId="18" fillId="0" borderId="34" xfId="44" applyFont="1" applyBorder="1" applyAlignment="1">
      <alignment horizontal="right" vertical="center" wrapText="1"/>
    </xf>
    <xf numFmtId="0" fontId="18" fillId="0" borderId="34" xfId="61" applyFont="1" applyFill="1" applyBorder="1" applyAlignment="1">
      <alignment horizontal="left" vertical="center"/>
    </xf>
    <xf numFmtId="0" fontId="18" fillId="0" borderId="34" xfId="62" applyFont="1" applyFill="1" applyBorder="1" applyAlignment="1">
      <alignment horizontal="left" vertical="center"/>
    </xf>
    <xf numFmtId="0" fontId="18" fillId="0" borderId="37" xfId="62" applyFont="1" applyFill="1" applyBorder="1" applyAlignment="1">
      <alignment horizontal="left" vertical="center"/>
    </xf>
    <xf numFmtId="0" fontId="18" fillId="0" borderId="38" xfId="61" applyFont="1" applyFill="1" applyBorder="1" applyAlignment="1">
      <alignment horizontal="left" vertical="center"/>
    </xf>
    <xf numFmtId="0" fontId="18" fillId="0" borderId="34" xfId="2" applyFont="1" applyBorder="1" applyAlignment="1">
      <alignment horizontal="right" vertical="center" wrapText="1"/>
    </xf>
    <xf numFmtId="0" fontId="18" fillId="0" borderId="34" xfId="61" applyFont="1" applyFill="1" applyBorder="1" applyAlignment="1">
      <alignment vertical="center"/>
    </xf>
    <xf numFmtId="0" fontId="18" fillId="0" borderId="34" xfId="2" applyFont="1" applyBorder="1" applyAlignment="1">
      <alignment horizontal="left" vertical="center" wrapText="1"/>
    </xf>
    <xf numFmtId="0" fontId="18" fillId="0" borderId="38" xfId="61" applyFont="1" applyBorder="1" applyAlignment="1">
      <alignment horizontal="left" vertical="center"/>
    </xf>
    <xf numFmtId="0" fontId="18" fillId="0" borderId="34" xfId="62" applyFont="1" applyFill="1" applyBorder="1" applyAlignment="1">
      <alignment horizontal="left" vertical="center" wrapText="1"/>
    </xf>
    <xf numFmtId="0" fontId="18" fillId="0" borderId="34" xfId="62" applyFont="1" applyBorder="1" applyAlignment="1">
      <alignment horizontal="left" vertical="center"/>
    </xf>
    <xf numFmtId="0" fontId="18" fillId="0" borderId="37" xfId="62" applyFont="1" applyBorder="1" applyAlignment="1">
      <alignment horizontal="left" vertical="center"/>
    </xf>
    <xf numFmtId="0" fontId="18" fillId="0" borderId="38" xfId="62" applyFont="1" applyFill="1" applyBorder="1" applyAlignment="1">
      <alignment horizontal="left" vertical="center"/>
    </xf>
    <xf numFmtId="0" fontId="18" fillId="0" borderId="38" xfId="62" applyFont="1" applyBorder="1" applyAlignment="1">
      <alignment horizontal="left" vertical="center"/>
    </xf>
    <xf numFmtId="0" fontId="18" fillId="0" borderId="34" xfId="62" applyFont="1" applyBorder="1" applyAlignment="1">
      <alignment horizontal="left" vertical="center" wrapText="1"/>
    </xf>
    <xf numFmtId="0" fontId="18" fillId="0" borderId="34" xfId="0" applyFont="1" applyFill="1" applyBorder="1" applyAlignment="1">
      <alignment horizontal="left" vertical="center" wrapText="1"/>
    </xf>
    <xf numFmtId="0" fontId="18" fillId="0" borderId="34" xfId="4" applyFont="1" applyFill="1" applyBorder="1" applyAlignment="1">
      <alignment horizontal="left" vertical="center" wrapText="1"/>
    </xf>
    <xf numFmtId="0" fontId="18" fillId="0" borderId="34" xfId="3" applyFont="1" applyFill="1" applyBorder="1" applyAlignment="1">
      <alignment horizontal="left" vertical="center"/>
    </xf>
    <xf numFmtId="0" fontId="18" fillId="0" borderId="37" xfId="3" applyFont="1" applyFill="1" applyBorder="1" applyAlignment="1">
      <alignment horizontal="left" vertical="center"/>
    </xf>
    <xf numFmtId="0" fontId="18" fillId="0" borderId="38" xfId="0" applyFont="1" applyFill="1" applyBorder="1" applyAlignment="1">
      <alignment horizontal="left" vertical="center"/>
    </xf>
    <xf numFmtId="0" fontId="18" fillId="0" borderId="34" xfId="4" applyFont="1" applyFill="1" applyBorder="1" applyAlignment="1">
      <alignment horizontal="right" vertical="center" wrapText="1"/>
    </xf>
    <xf numFmtId="0" fontId="18" fillId="0" borderId="34" xfId="0" applyFont="1" applyFill="1" applyBorder="1">
      <alignment vertical="center"/>
    </xf>
    <xf numFmtId="0" fontId="18" fillId="0" borderId="38" xfId="0" applyFont="1" applyFill="1" applyBorder="1" applyAlignment="1">
      <alignment horizontal="left" vertical="center" wrapText="1"/>
    </xf>
    <xf numFmtId="0" fontId="18" fillId="0" borderId="34" xfId="0" applyFont="1" applyBorder="1" applyAlignment="1">
      <alignment horizontal="left" vertical="center" wrapText="1"/>
    </xf>
    <xf numFmtId="0" fontId="18" fillId="0" borderId="38" xfId="0" applyFont="1" applyBorder="1" applyAlignment="1">
      <alignment horizontal="left" vertical="center" wrapText="1"/>
    </xf>
    <xf numFmtId="0" fontId="18" fillId="0" borderId="34" xfId="0" applyFont="1" applyBorder="1" applyAlignment="1">
      <alignment vertical="center" wrapText="1"/>
    </xf>
    <xf numFmtId="0" fontId="18" fillId="0" borderId="37" xfId="4" applyFont="1" applyFill="1" applyBorder="1" applyAlignment="1">
      <alignment horizontal="left" vertical="center" wrapText="1"/>
    </xf>
    <xf numFmtId="0" fontId="18" fillId="0" borderId="38" xfId="4" applyFont="1" applyFill="1" applyBorder="1" applyAlignment="1">
      <alignment horizontal="left" vertical="center" wrapText="1"/>
    </xf>
    <xf numFmtId="0" fontId="18" fillId="0" borderId="34" xfId="2" applyFont="1" applyBorder="1" applyAlignment="1">
      <alignment vertical="center" wrapText="1"/>
    </xf>
    <xf numFmtId="0" fontId="46" fillId="0" borderId="34" xfId="0" applyFont="1" applyBorder="1">
      <alignment vertical="center"/>
    </xf>
    <xf numFmtId="0" fontId="16" fillId="0" borderId="34" xfId="4" applyFont="1" applyFill="1" applyBorder="1" applyAlignment="1">
      <alignment horizontal="left" vertical="center" wrapText="1"/>
    </xf>
    <xf numFmtId="0" fontId="16" fillId="0" borderId="34" xfId="4" applyFont="1" applyFill="1" applyBorder="1" applyAlignment="1">
      <alignment horizontal="right" vertical="center" wrapText="1"/>
    </xf>
    <xf numFmtId="0" fontId="16" fillId="0" borderId="34" xfId="19" applyFont="1" applyFill="1" applyBorder="1" applyAlignment="1">
      <alignment horizontal="left" vertical="center" wrapText="1"/>
    </xf>
    <xf numFmtId="0" fontId="18" fillId="0" borderId="0" xfId="2" applyFont="1" applyBorder="1" applyAlignment="1">
      <alignment vertical="center" wrapText="1"/>
    </xf>
    <xf numFmtId="0" fontId="18" fillId="0" borderId="0" xfId="2" applyFont="1" applyAlignment="1">
      <alignment horizontal="left" vertical="center" wrapText="1"/>
    </xf>
    <xf numFmtId="0" fontId="18" fillId="0" borderId="0" xfId="2" applyFont="1" applyAlignment="1">
      <alignment horizontal="right" vertical="center" wrapText="1"/>
    </xf>
    <xf numFmtId="0" fontId="18" fillId="0" borderId="0" xfId="42" applyFont="1" applyAlignment="1">
      <alignment vertical="center" wrapText="1"/>
    </xf>
    <xf numFmtId="0" fontId="18" fillId="0" borderId="0" xfId="42" applyFont="1" applyAlignment="1">
      <alignment horizontal="left" vertical="center" wrapText="1"/>
    </xf>
    <xf numFmtId="0" fontId="18" fillId="0" borderId="0" xfId="42" applyFont="1" applyAlignment="1">
      <alignment horizontal="right" vertical="center" wrapText="1"/>
    </xf>
    <xf numFmtId="0" fontId="18" fillId="0" borderId="34" xfId="42" applyFont="1" applyBorder="1" applyAlignment="1">
      <alignment horizontal="left" vertical="center" wrapText="1"/>
    </xf>
    <xf numFmtId="0" fontId="18" fillId="0" borderId="34" xfId="7" applyFont="1" applyBorder="1" applyAlignment="1">
      <alignment horizontal="left" vertical="center" wrapText="1"/>
    </xf>
    <xf numFmtId="0" fontId="18" fillId="0" borderId="34" xfId="42" applyFont="1" applyBorder="1" applyAlignment="1">
      <alignment horizontal="right" vertical="center" wrapText="1"/>
    </xf>
    <xf numFmtId="0" fontId="18" fillId="0" borderId="38" xfId="7" applyFont="1" applyBorder="1" applyAlignment="1">
      <alignment horizontal="left" vertical="center" wrapText="1"/>
    </xf>
    <xf numFmtId="0" fontId="18" fillId="0" borderId="37" xfId="42" applyFont="1" applyBorder="1" applyAlignment="1">
      <alignment horizontal="left" vertical="center" wrapText="1"/>
    </xf>
    <xf numFmtId="0" fontId="18" fillId="0" borderId="34" xfId="7" applyFont="1" applyBorder="1" applyAlignment="1">
      <alignment vertical="center" wrapText="1"/>
    </xf>
    <xf numFmtId="0" fontId="18" fillId="0" borderId="38" xfId="42" applyFont="1" applyBorder="1" applyAlignment="1">
      <alignment horizontal="left" vertical="center" wrapText="1"/>
    </xf>
    <xf numFmtId="0" fontId="18" fillId="0" borderId="34" xfId="42" applyFont="1" applyBorder="1" applyAlignment="1">
      <alignment vertical="center" wrapText="1"/>
    </xf>
    <xf numFmtId="0" fontId="18" fillId="0" borderId="34" xfId="42" quotePrefix="1" applyFont="1" applyBorder="1" applyAlignment="1">
      <alignment horizontal="left" vertical="center" wrapText="1"/>
    </xf>
    <xf numFmtId="0" fontId="18" fillId="0" borderId="34" xfId="41" applyFont="1" applyBorder="1" applyAlignment="1">
      <alignment horizontal="left" vertical="center" wrapText="1"/>
    </xf>
    <xf numFmtId="0" fontId="18" fillId="0" borderId="37" xfId="18" applyFont="1" applyBorder="1" applyAlignment="1">
      <alignment horizontal="left" vertical="center" wrapText="1"/>
    </xf>
    <xf numFmtId="0" fontId="18" fillId="0" borderId="34" xfId="26" applyFont="1" applyBorder="1" applyAlignment="1">
      <alignment horizontal="left" vertical="center" wrapText="1"/>
    </xf>
    <xf numFmtId="0" fontId="18" fillId="0" borderId="34" xfId="14" applyFont="1" applyBorder="1" applyAlignment="1">
      <alignment horizontal="left" vertical="center" wrapText="1"/>
    </xf>
    <xf numFmtId="0" fontId="18" fillId="0" borderId="34" xfId="14" applyFont="1" applyBorder="1" applyAlignment="1">
      <alignment vertical="center" wrapText="1"/>
    </xf>
    <xf numFmtId="0" fontId="18" fillId="0" borderId="34" xfId="39" applyFont="1" applyBorder="1" applyAlignment="1">
      <alignment horizontal="left" vertical="center" wrapText="1"/>
    </xf>
    <xf numFmtId="0" fontId="18" fillId="0" borderId="34" xfId="18" applyFont="1" applyBorder="1" applyAlignment="1">
      <alignment horizontal="left" vertical="center" wrapText="1"/>
    </xf>
    <xf numFmtId="0" fontId="18" fillId="0" borderId="38" xfId="39" applyFont="1" applyBorder="1" applyAlignment="1">
      <alignment horizontal="left" vertical="center" wrapText="1"/>
    </xf>
    <xf numFmtId="0" fontId="18" fillId="0" borderId="37" xfId="41" applyFont="1" applyBorder="1" applyAlignment="1">
      <alignment horizontal="left" vertical="center" wrapText="1"/>
    </xf>
    <xf numFmtId="0" fontId="18" fillId="0" borderId="36" xfId="42" applyFont="1" applyBorder="1" applyAlignment="1">
      <alignment horizontal="left" vertical="center" wrapText="1"/>
    </xf>
    <xf numFmtId="0" fontId="18" fillId="0" borderId="35" xfId="42" applyFont="1" applyBorder="1" applyAlignment="1">
      <alignment horizontal="left" vertical="center" wrapText="1"/>
    </xf>
    <xf numFmtId="0" fontId="18" fillId="0" borderId="34" xfId="43" applyFont="1" applyBorder="1" applyAlignment="1">
      <alignment horizontal="left" vertical="center" wrapText="1"/>
    </xf>
    <xf numFmtId="0" fontId="18" fillId="0" borderId="34" xfId="43" applyFont="1" applyBorder="1" applyAlignment="1">
      <alignment horizontal="right" vertical="center" wrapText="1"/>
    </xf>
    <xf numFmtId="0" fontId="18" fillId="0" borderId="36" xfId="43" applyFont="1" applyBorder="1" applyAlignment="1">
      <alignment horizontal="left" vertical="center" wrapText="1"/>
    </xf>
    <xf numFmtId="0" fontId="18" fillId="0" borderId="35" xfId="43" applyFont="1" applyBorder="1" applyAlignment="1">
      <alignment horizontal="left" vertical="center" wrapText="1"/>
    </xf>
    <xf numFmtId="0" fontId="18" fillId="0" borderId="34" xfId="43" applyFont="1" applyBorder="1" applyAlignment="1">
      <alignment vertical="center" wrapText="1"/>
    </xf>
    <xf numFmtId="0" fontId="16" fillId="0" borderId="0" xfId="18" applyFont="1" applyAlignment="1">
      <alignment vertical="center" wrapText="1"/>
    </xf>
    <xf numFmtId="0" fontId="16" fillId="0" borderId="38" xfId="18" applyFont="1" applyBorder="1" applyAlignment="1">
      <alignment horizontal="left" vertical="center" wrapText="1"/>
    </xf>
    <xf numFmtId="0" fontId="16" fillId="0" borderId="34" xfId="18" applyFont="1" applyBorder="1" applyAlignment="1">
      <alignment horizontal="left" vertical="center" wrapText="1"/>
    </xf>
    <xf numFmtId="0" fontId="16" fillId="0" borderId="34" xfId="7" applyFont="1" applyBorder="1" applyAlignment="1">
      <alignment horizontal="left" vertical="center" wrapText="1"/>
    </xf>
    <xf numFmtId="0" fontId="16" fillId="0" borderId="34" xfId="7" applyFont="1" applyBorder="1" applyAlignment="1">
      <alignment horizontal="right" vertical="center" wrapText="1"/>
    </xf>
    <xf numFmtId="0" fontId="16" fillId="0" borderId="42" xfId="7" applyFont="1" applyBorder="1" applyAlignment="1">
      <alignment horizontal="left" vertical="center" wrapText="1"/>
    </xf>
    <xf numFmtId="0" fontId="16" fillId="0" borderId="37" xfId="7" applyFont="1" applyBorder="1" applyAlignment="1">
      <alignment horizontal="left" vertical="center" wrapText="1"/>
    </xf>
    <xf numFmtId="0" fontId="16" fillId="0" borderId="34" xfId="7" applyFont="1" applyBorder="1" applyAlignment="1">
      <alignment vertical="center" wrapText="1"/>
    </xf>
    <xf numFmtId="0" fontId="18" fillId="0" borderId="34" xfId="42" quotePrefix="1" applyFont="1" applyBorder="1" applyAlignment="1">
      <alignment horizontal="right" vertical="center" wrapText="1"/>
    </xf>
    <xf numFmtId="0" fontId="18" fillId="0" borderId="36" xfId="22" applyFont="1" applyBorder="1" applyAlignment="1">
      <alignment horizontal="left" vertical="center" wrapText="1"/>
    </xf>
    <xf numFmtId="0" fontId="18" fillId="0" borderId="34" xfId="28" applyFont="1" applyBorder="1" applyAlignment="1">
      <alignment horizontal="left" vertical="center" wrapText="1"/>
    </xf>
    <xf numFmtId="0" fontId="18" fillId="0" borderId="34" xfId="28" applyFont="1" applyBorder="1" applyAlignment="1">
      <alignment vertical="center" wrapText="1"/>
    </xf>
    <xf numFmtId="0" fontId="18" fillId="0" borderId="34" xfId="21" applyFont="1" applyBorder="1" applyAlignment="1">
      <alignment horizontal="left" vertical="center" wrapText="1"/>
    </xf>
    <xf numFmtId="0" fontId="18" fillId="0" borderId="34" xfId="17" applyFont="1" applyBorder="1" applyAlignment="1">
      <alignment horizontal="left" vertical="center" wrapText="1"/>
    </xf>
    <xf numFmtId="0" fontId="18" fillId="0" borderId="36" xfId="46" applyFont="1" applyBorder="1" applyAlignment="1">
      <alignment horizontal="left" vertical="center" wrapText="1"/>
    </xf>
    <xf numFmtId="0" fontId="18" fillId="0" borderId="34" xfId="22" applyFont="1" applyBorder="1" applyAlignment="1">
      <alignment horizontal="left" vertical="center" wrapText="1"/>
    </xf>
    <xf numFmtId="0" fontId="18" fillId="0" borderId="36" xfId="17" applyFont="1" applyBorder="1" applyAlignment="1">
      <alignment horizontal="left" vertical="center" wrapText="1"/>
    </xf>
    <xf numFmtId="0" fontId="18" fillId="0" borderId="34" xfId="15" applyFont="1" applyBorder="1" applyAlignment="1">
      <alignment horizontal="left" vertical="center" wrapText="1"/>
    </xf>
    <xf numFmtId="0" fontId="18" fillId="0" borderId="34" xfId="15" applyFont="1" applyBorder="1" applyAlignment="1">
      <alignment vertical="center" wrapText="1"/>
    </xf>
    <xf numFmtId="0" fontId="18" fillId="0" borderId="38" xfId="2" applyFont="1" applyBorder="1" applyAlignment="1">
      <alignment horizontal="left" vertical="center" wrapText="1"/>
    </xf>
    <xf numFmtId="0" fontId="18" fillId="0" borderId="37" xfId="2" applyFont="1" applyBorder="1" applyAlignment="1">
      <alignment horizontal="left" vertical="center" wrapText="1"/>
    </xf>
    <xf numFmtId="0" fontId="18" fillId="0" borderId="39" xfId="42" applyFont="1" applyBorder="1" applyAlignment="1">
      <alignment horizontal="left" vertical="center" wrapText="1"/>
    </xf>
    <xf numFmtId="0" fontId="18" fillId="0" borderId="39" xfId="42" quotePrefix="1" applyFont="1" applyBorder="1" applyAlignment="1">
      <alignment horizontal="right" vertical="center" wrapText="1"/>
    </xf>
    <xf numFmtId="0" fontId="18" fillId="0" borderId="21" xfId="42" applyFont="1" applyBorder="1" applyAlignment="1">
      <alignment horizontal="left" vertical="center" wrapText="1"/>
    </xf>
    <xf numFmtId="0" fontId="18" fillId="0" borderId="41" xfId="42" quotePrefix="1" applyFont="1" applyBorder="1" applyAlignment="1">
      <alignment horizontal="left" vertical="center" wrapText="1"/>
    </xf>
    <xf numFmtId="0" fontId="18" fillId="0" borderId="39" xfId="42" quotePrefix="1" applyFont="1" applyBorder="1" applyAlignment="1">
      <alignment horizontal="left" vertical="center" wrapText="1"/>
    </xf>
    <xf numFmtId="0" fontId="18" fillId="0" borderId="39" xfId="26" applyFont="1" applyBorder="1" applyAlignment="1">
      <alignment horizontal="left" vertical="center" wrapText="1"/>
    </xf>
    <xf numFmtId="0" fontId="18" fillId="0" borderId="39" xfId="21" applyFont="1" applyBorder="1" applyAlignment="1">
      <alignment vertical="center" wrapText="1"/>
    </xf>
    <xf numFmtId="0" fontId="18" fillId="0" borderId="34" xfId="7" applyFont="1" applyBorder="1" applyAlignment="1">
      <alignment horizontal="right" vertical="center" wrapText="1"/>
    </xf>
    <xf numFmtId="0" fontId="18" fillId="0" borderId="37" xfId="7" applyFont="1" applyBorder="1" applyAlignment="1">
      <alignment horizontal="left" vertical="center" wrapText="1"/>
    </xf>
    <xf numFmtId="0" fontId="18" fillId="0" borderId="34" xfId="40" applyFont="1" applyBorder="1" applyAlignment="1">
      <alignment horizontal="left" vertical="center" wrapText="1"/>
    </xf>
    <xf numFmtId="0" fontId="18" fillId="0" borderId="38" xfId="18" applyFont="1" applyBorder="1" applyAlignment="1">
      <alignment horizontal="left" vertical="center" wrapText="1"/>
    </xf>
    <xf numFmtId="0" fontId="18" fillId="0" borderId="37" xfId="42" quotePrefix="1" applyFont="1" applyBorder="1" applyAlignment="1">
      <alignment horizontal="left" vertical="center" wrapText="1"/>
    </xf>
    <xf numFmtId="0" fontId="18" fillId="0" borderId="34" xfId="22" quotePrefix="1" applyFont="1" applyBorder="1" applyAlignment="1">
      <alignment horizontal="left" vertical="center" wrapText="1"/>
    </xf>
    <xf numFmtId="0" fontId="18" fillId="0" borderId="34" xfId="22" quotePrefix="1" applyFont="1" applyBorder="1" applyAlignment="1">
      <alignment vertical="center" wrapText="1"/>
    </xf>
    <xf numFmtId="0" fontId="18" fillId="0" borderId="0" xfId="60" applyFont="1" applyAlignment="1">
      <alignment vertical="center" wrapText="1"/>
    </xf>
    <xf numFmtId="0" fontId="18" fillId="0" borderId="34" xfId="19" applyFont="1" applyBorder="1" applyAlignment="1">
      <alignment horizontal="left" vertical="center" wrapText="1"/>
    </xf>
    <xf numFmtId="0" fontId="18" fillId="0" borderId="42" xfId="61" applyFont="1" applyBorder="1" applyAlignment="1">
      <alignment horizontal="left" vertical="center" wrapText="1"/>
    </xf>
    <xf numFmtId="0" fontId="18" fillId="6" borderId="37" xfId="61" applyFont="1" applyFill="1" applyBorder="1" applyAlignment="1">
      <alignment horizontal="left" vertical="center" wrapText="1"/>
    </xf>
    <xf numFmtId="0" fontId="18" fillId="6" borderId="34" xfId="61" applyFont="1" applyFill="1" applyBorder="1" applyAlignment="1">
      <alignment vertical="center" wrapText="1"/>
    </xf>
    <xf numFmtId="0" fontId="18" fillId="0" borderId="37" xfId="20" applyFont="1" applyBorder="1" applyAlignment="1">
      <alignment horizontal="left" vertical="center" wrapText="1"/>
    </xf>
    <xf numFmtId="0" fontId="18" fillId="0" borderId="34" xfId="20" applyFont="1" applyBorder="1" applyAlignment="1">
      <alignment horizontal="left" vertical="center" wrapText="1"/>
    </xf>
    <xf numFmtId="0" fontId="18" fillId="0" borderId="34" xfId="42" quotePrefix="1" applyFont="1" applyBorder="1" applyAlignment="1">
      <alignment vertical="center" wrapText="1"/>
    </xf>
    <xf numFmtId="0" fontId="18" fillId="0" borderId="34" xfId="39" applyFont="1" applyBorder="1" applyAlignment="1">
      <alignment horizontal="right" vertical="center" wrapText="1"/>
    </xf>
    <xf numFmtId="0" fontId="18" fillId="0" borderId="37" xfId="39" applyFont="1" applyBorder="1" applyAlignment="1">
      <alignment horizontal="left" vertical="center" wrapText="1"/>
    </xf>
    <xf numFmtId="0" fontId="18" fillId="0" borderId="34" xfId="39" applyFont="1" applyBorder="1" applyAlignment="1">
      <alignment vertical="center" wrapText="1"/>
    </xf>
    <xf numFmtId="0" fontId="5" fillId="0" borderId="38" xfId="16" applyFont="1" applyBorder="1" applyAlignment="1">
      <alignment vertical="center" shrinkToFit="1"/>
    </xf>
    <xf numFmtId="0" fontId="5" fillId="0" borderId="34" xfId="16" applyFont="1" applyBorder="1" applyAlignment="1">
      <alignment vertical="center" shrinkToFit="1"/>
    </xf>
    <xf numFmtId="0" fontId="18" fillId="0" borderId="39" xfId="42" applyFont="1" applyBorder="1" applyAlignment="1">
      <alignment horizontal="right" vertical="center" wrapText="1"/>
    </xf>
    <xf numFmtId="0" fontId="18" fillId="0" borderId="41" xfId="42" applyFont="1" applyBorder="1" applyAlignment="1">
      <alignment horizontal="left" vertical="center" wrapText="1"/>
    </xf>
    <xf numFmtId="0" fontId="18" fillId="0" borderId="39" xfId="42" applyFont="1" applyBorder="1" applyAlignment="1">
      <alignment vertical="center" wrapText="1"/>
    </xf>
    <xf numFmtId="0" fontId="18" fillId="0" borderId="34" xfId="29" applyFont="1" applyBorder="1" applyAlignment="1">
      <alignment horizontal="left" vertical="center" wrapText="1"/>
    </xf>
    <xf numFmtId="0" fontId="18" fillId="0" borderId="37" xfId="43" applyFont="1" applyBorder="1" applyAlignment="1">
      <alignment horizontal="left" vertical="center" wrapText="1"/>
    </xf>
    <xf numFmtId="0" fontId="5" fillId="0" borderId="38" xfId="16" applyFont="1" applyBorder="1" applyAlignment="1">
      <alignment horizontal="left" vertical="center" shrinkToFit="1"/>
    </xf>
    <xf numFmtId="0" fontId="5" fillId="0" borderId="34" xfId="16" applyFont="1" applyBorder="1" applyAlignment="1">
      <alignment horizontal="left" vertical="center" shrinkToFit="1"/>
    </xf>
    <xf numFmtId="0" fontId="18" fillId="0" borderId="38" xfId="14" applyFont="1" applyBorder="1" applyAlignment="1">
      <alignment horizontal="left" vertical="center" wrapText="1"/>
    </xf>
    <xf numFmtId="0" fontId="18" fillId="0" borderId="34" xfId="38" applyFont="1" applyBorder="1" applyAlignment="1">
      <alignment horizontal="left" vertical="center" wrapText="1"/>
    </xf>
    <xf numFmtId="0" fontId="18" fillId="0" borderId="34" xfId="38" applyFont="1" applyBorder="1" applyAlignment="1">
      <alignment vertical="center" wrapText="1"/>
    </xf>
    <xf numFmtId="0" fontId="18" fillId="0" borderId="38" xfId="43" applyFont="1" applyBorder="1" applyAlignment="1">
      <alignment horizontal="left" vertical="center" wrapText="1"/>
    </xf>
    <xf numFmtId="0" fontId="18" fillId="0" borderId="0" xfId="41" applyFont="1" applyAlignment="1">
      <alignment vertical="center" wrapText="1"/>
    </xf>
    <xf numFmtId="0" fontId="18" fillId="0" borderId="34" xfId="41" applyNumberFormat="1" applyFont="1" applyFill="1" applyBorder="1" applyAlignment="1">
      <alignment horizontal="left" vertical="center" wrapText="1"/>
    </xf>
    <xf numFmtId="0" fontId="18" fillId="0" borderId="34" xfId="38" applyFont="1" applyFill="1" applyBorder="1" applyAlignment="1">
      <alignment horizontal="left" vertical="center" wrapText="1"/>
    </xf>
    <xf numFmtId="0" fontId="18" fillId="0" borderId="34" xfId="1" applyFont="1" applyFill="1" applyBorder="1" applyAlignment="1">
      <alignment horizontal="right" vertical="center" wrapText="1"/>
    </xf>
    <xf numFmtId="0" fontId="18" fillId="0" borderId="36" xfId="1" applyFont="1" applyFill="1" applyBorder="1" applyAlignment="1">
      <alignment horizontal="left" vertical="center" wrapText="1"/>
    </xf>
    <xf numFmtId="0" fontId="18" fillId="0" borderId="34" xfId="1" applyFont="1" applyBorder="1" applyAlignment="1">
      <alignment horizontal="left" vertical="center" wrapText="1"/>
    </xf>
    <xf numFmtId="0" fontId="18" fillId="0" borderId="34" xfId="46" applyNumberFormat="1" applyFont="1" applyFill="1" applyBorder="1" applyAlignment="1">
      <alignment horizontal="left" vertical="center" wrapText="1"/>
    </xf>
    <xf numFmtId="0" fontId="18" fillId="0" borderId="34" xfId="1" applyFont="1" applyFill="1" applyBorder="1" applyAlignment="1">
      <alignment vertical="center" wrapText="1"/>
    </xf>
    <xf numFmtId="0" fontId="18" fillId="0" borderId="34" xfId="23" applyFont="1" applyBorder="1" applyAlignment="1">
      <alignment horizontal="left" vertical="center" wrapText="1"/>
    </xf>
    <xf numFmtId="0" fontId="18" fillId="0" borderId="34" xfId="23" applyFont="1" applyBorder="1" applyAlignment="1">
      <alignment vertical="center" wrapText="1"/>
    </xf>
    <xf numFmtId="0" fontId="18" fillId="0" borderId="38" xfId="29" quotePrefix="1" applyFont="1" applyBorder="1" applyAlignment="1">
      <alignment horizontal="left" vertical="center" wrapText="1"/>
    </xf>
    <xf numFmtId="0" fontId="18" fillId="0" borderId="37" xfId="29" applyFont="1" applyBorder="1" applyAlignment="1">
      <alignment horizontal="left" vertical="center" wrapText="1"/>
    </xf>
    <xf numFmtId="0" fontId="18" fillId="0" borderId="4" xfId="42" applyFont="1" applyBorder="1" applyAlignment="1">
      <alignment horizontal="left" vertical="center" wrapText="1"/>
    </xf>
    <xf numFmtId="0" fontId="18" fillId="0" borderId="4" xfId="42" quotePrefix="1" applyFont="1" applyBorder="1" applyAlignment="1">
      <alignment horizontal="left" vertical="center" wrapText="1"/>
    </xf>
    <xf numFmtId="0" fontId="18" fillId="0" borderId="4" xfId="7" applyFont="1" applyBorder="1" applyAlignment="1">
      <alignment horizontal="left" vertical="center" wrapText="1"/>
    </xf>
    <xf numFmtId="0" fontId="18" fillId="0" borderId="4" xfId="42" quotePrefix="1" applyFont="1" applyBorder="1" applyAlignment="1">
      <alignment horizontal="right" vertical="center" wrapText="1"/>
    </xf>
    <xf numFmtId="0" fontId="18" fillId="0" borderId="4" xfId="42" applyFont="1" applyBorder="1" applyAlignment="1">
      <alignment vertical="center" wrapText="1"/>
    </xf>
    <xf numFmtId="0" fontId="18" fillId="0" borderId="0" xfId="42" applyFont="1" applyAlignment="1">
      <alignment horizontal="center" vertical="center" wrapText="1"/>
    </xf>
    <xf numFmtId="0" fontId="18" fillId="3" borderId="32" xfId="42" applyFont="1" applyFill="1" applyBorder="1" applyAlignment="1">
      <alignment horizontal="center" vertical="center" wrapText="1"/>
    </xf>
    <xf numFmtId="0" fontId="18" fillId="3" borderId="44" xfId="42" applyFont="1" applyFill="1" applyBorder="1" applyAlignment="1">
      <alignment horizontal="center" vertical="center" wrapText="1"/>
    </xf>
    <xf numFmtId="0" fontId="18" fillId="3" borderId="2" xfId="42" applyFont="1" applyFill="1" applyBorder="1" applyAlignment="1">
      <alignment horizontal="center" vertical="center" wrapText="1"/>
    </xf>
    <xf numFmtId="0" fontId="18" fillId="0" borderId="34" xfId="1" applyFont="1" applyBorder="1" applyAlignment="1">
      <alignment vertical="center" wrapText="1"/>
    </xf>
    <xf numFmtId="0" fontId="18" fillId="0" borderId="36" xfId="1" applyFont="1" applyBorder="1" applyAlignment="1">
      <alignment horizontal="left" vertical="center" wrapText="1"/>
    </xf>
    <xf numFmtId="0" fontId="18" fillId="0" borderId="34" xfId="1" applyFont="1" applyBorder="1" applyAlignment="1">
      <alignment horizontal="right" vertical="center" wrapText="1"/>
    </xf>
    <xf numFmtId="0" fontId="18" fillId="0" borderId="35" xfId="1" applyFont="1" applyBorder="1" applyAlignment="1">
      <alignment horizontal="left" vertical="center" wrapText="1"/>
    </xf>
    <xf numFmtId="0" fontId="18" fillId="0" borderId="0" xfId="1" applyFont="1" applyAlignment="1">
      <alignment horizontal="center" vertical="center" wrapText="1"/>
    </xf>
    <xf numFmtId="0" fontId="18" fillId="3" borderId="32" xfId="20" applyNumberFormat="1" applyFont="1" applyFill="1" applyBorder="1" applyAlignment="1">
      <alignment horizontal="center" vertical="center" wrapText="1"/>
    </xf>
    <xf numFmtId="0" fontId="18" fillId="3" borderId="33" xfId="20" applyNumberFormat="1" applyFont="1" applyFill="1" applyBorder="1" applyAlignment="1">
      <alignment horizontal="center" vertical="center" wrapText="1"/>
    </xf>
    <xf numFmtId="0" fontId="18" fillId="3" borderId="11" xfId="20" applyNumberFormat="1" applyFont="1" applyFill="1" applyBorder="1" applyAlignment="1">
      <alignment horizontal="center" vertical="center" wrapText="1"/>
    </xf>
    <xf numFmtId="0" fontId="18" fillId="0" borderId="4" xfId="20" applyFont="1" applyFill="1" applyBorder="1" applyAlignment="1">
      <alignment vertical="center" wrapText="1"/>
    </xf>
    <xf numFmtId="0" fontId="18" fillId="0" borderId="4" xfId="41" applyNumberFormat="1" applyFont="1" applyFill="1" applyBorder="1" applyAlignment="1">
      <alignment horizontal="left" vertical="center" wrapText="1"/>
    </xf>
    <xf numFmtId="0" fontId="18" fillId="0" borderId="4" xfId="20" applyFont="1" applyFill="1" applyBorder="1" applyAlignment="1">
      <alignment horizontal="left" vertical="center" wrapText="1"/>
    </xf>
    <xf numFmtId="0" fontId="18" fillId="0" borderId="12" xfId="20" applyFont="1" applyFill="1" applyBorder="1" applyAlignment="1">
      <alignment horizontal="left" vertical="center" wrapText="1"/>
    </xf>
    <xf numFmtId="0" fontId="18" fillId="0" borderId="13" xfId="29" quotePrefix="1" applyNumberFormat="1" applyFont="1" applyFill="1" applyBorder="1" applyAlignment="1">
      <alignment horizontal="left" vertical="center" wrapText="1"/>
    </xf>
    <xf numFmtId="0" fontId="18" fillId="0" borderId="4" xfId="20" applyFont="1" applyFill="1" applyBorder="1" applyAlignment="1">
      <alignment horizontal="right" vertical="center" wrapText="1"/>
    </xf>
    <xf numFmtId="0" fontId="18" fillId="0" borderId="4" xfId="20" applyNumberFormat="1" applyFont="1" applyFill="1" applyBorder="1" applyAlignment="1">
      <alignment horizontal="left" vertical="center" wrapText="1"/>
    </xf>
    <xf numFmtId="0" fontId="18" fillId="0" borderId="34" xfId="20" applyFont="1" applyFill="1" applyBorder="1" applyAlignment="1">
      <alignment horizontal="left" vertical="center" wrapText="1"/>
    </xf>
    <xf numFmtId="0" fontId="18" fillId="0" borderId="35" xfId="20" applyFont="1" applyFill="1" applyBorder="1" applyAlignment="1">
      <alignment horizontal="left" vertical="center" wrapText="1"/>
    </xf>
    <xf numFmtId="0" fontId="18" fillId="0" borderId="36" xfId="29" quotePrefix="1" applyNumberFormat="1" applyFont="1" applyFill="1" applyBorder="1" applyAlignment="1">
      <alignment horizontal="left" vertical="center" wrapText="1"/>
    </xf>
    <xf numFmtId="0" fontId="18" fillId="0" borderId="34" xfId="20" applyFont="1" applyFill="1" applyBorder="1" applyAlignment="1">
      <alignment horizontal="right" vertical="center" wrapText="1"/>
    </xf>
    <xf numFmtId="0" fontId="18" fillId="0" borderId="34" xfId="20" applyNumberFormat="1" applyFont="1" applyFill="1" applyBorder="1" applyAlignment="1">
      <alignment horizontal="left" vertical="center" wrapText="1"/>
    </xf>
    <xf numFmtId="0" fontId="18" fillId="0" borderId="34" xfId="2" applyFont="1" applyFill="1" applyBorder="1" applyAlignment="1">
      <alignment vertical="center" wrapText="1"/>
    </xf>
    <xf numFmtId="0" fontId="18" fillId="0" borderId="34" xfId="2" applyFont="1" applyFill="1" applyBorder="1" applyAlignment="1">
      <alignment horizontal="left" vertical="center" wrapText="1"/>
    </xf>
    <xf numFmtId="0" fontId="18" fillId="0" borderId="36" xfId="15" applyNumberFormat="1" applyFont="1" applyFill="1" applyBorder="1" applyAlignment="1">
      <alignment horizontal="left" vertical="center" wrapText="1"/>
    </xf>
    <xf numFmtId="0" fontId="18" fillId="0" borderId="34" xfId="20" applyNumberFormat="1" applyFont="1" applyFill="1" applyBorder="1" applyAlignment="1">
      <alignment horizontal="right" vertical="center" wrapText="1"/>
    </xf>
    <xf numFmtId="0" fontId="18" fillId="0" borderId="35" xfId="18" applyNumberFormat="1" applyFont="1" applyFill="1" applyBorder="1" applyAlignment="1">
      <alignment horizontal="left" vertical="center" wrapText="1"/>
    </xf>
    <xf numFmtId="0" fontId="18" fillId="0" borderId="34" xfId="20" applyNumberFormat="1" applyFont="1" applyFill="1" applyBorder="1" applyAlignment="1">
      <alignment vertical="center" wrapText="1"/>
    </xf>
    <xf numFmtId="0" fontId="18" fillId="0" borderId="35" xfId="20" applyNumberFormat="1" applyFont="1" applyFill="1" applyBorder="1" applyAlignment="1">
      <alignment horizontal="left" vertical="center" wrapText="1"/>
    </xf>
    <xf numFmtId="0" fontId="18" fillId="0" borderId="36" xfId="20" applyNumberFormat="1" applyFont="1" applyFill="1" applyBorder="1" applyAlignment="1">
      <alignment horizontal="left" vertical="center" wrapText="1"/>
    </xf>
    <xf numFmtId="0" fontId="18" fillId="0" borderId="34" xfId="20" quotePrefix="1" applyNumberFormat="1" applyFont="1" applyFill="1" applyBorder="1" applyAlignment="1">
      <alignment vertical="center" wrapText="1"/>
    </xf>
    <xf numFmtId="0" fontId="18" fillId="0" borderId="34" xfId="20" applyFont="1" applyFill="1" applyBorder="1" applyAlignment="1">
      <alignment vertical="center" wrapText="1"/>
    </xf>
    <xf numFmtId="0" fontId="18" fillId="0" borderId="36" xfId="20" applyFont="1" applyFill="1" applyBorder="1" applyAlignment="1">
      <alignment horizontal="left" vertical="center" wrapText="1"/>
    </xf>
    <xf numFmtId="0" fontId="18" fillId="0" borderId="34" xfId="23" applyFont="1" applyFill="1" applyBorder="1" applyAlignment="1">
      <alignment horizontal="left" vertical="center" wrapText="1"/>
    </xf>
    <xf numFmtId="0" fontId="18" fillId="0" borderId="36" xfId="23" applyFont="1" applyFill="1" applyBorder="1" applyAlignment="1">
      <alignment horizontal="left" vertical="center" wrapText="1"/>
    </xf>
    <xf numFmtId="0" fontId="18" fillId="0" borderId="34" xfId="22" applyNumberFormat="1" applyFont="1" applyFill="1" applyBorder="1" applyAlignment="1">
      <alignment horizontal="left" vertical="center" wrapText="1"/>
    </xf>
    <xf numFmtId="0" fontId="18" fillId="0" borderId="34" xfId="28" applyFont="1" applyFill="1" applyBorder="1" applyAlignment="1">
      <alignment vertical="center" wrapText="1"/>
    </xf>
    <xf numFmtId="0" fontId="18" fillId="0" borderId="34" xfId="28" applyFont="1" applyFill="1" applyBorder="1" applyAlignment="1">
      <alignment horizontal="left" vertical="center" wrapText="1"/>
    </xf>
    <xf numFmtId="0" fontId="18" fillId="0" borderId="35" xfId="28" applyFont="1" applyFill="1" applyBorder="1" applyAlignment="1">
      <alignment horizontal="left" vertical="center" wrapText="1"/>
    </xf>
    <xf numFmtId="0" fontId="18" fillId="0" borderId="36" xfId="29" applyNumberFormat="1" applyFont="1" applyFill="1" applyBorder="1" applyAlignment="1">
      <alignment horizontal="left" vertical="center" wrapText="1"/>
    </xf>
    <xf numFmtId="0" fontId="18" fillId="0" borderId="34" xfId="28" applyFont="1" applyFill="1" applyBorder="1" applyAlignment="1">
      <alignment horizontal="right" vertical="center" wrapText="1"/>
    </xf>
    <xf numFmtId="0" fontId="2" fillId="0" borderId="34" xfId="56" applyBorder="1">
      <alignment vertical="center"/>
    </xf>
    <xf numFmtId="0" fontId="43" fillId="0" borderId="34" xfId="53" applyFont="1" applyBorder="1">
      <alignment vertical="center"/>
    </xf>
    <xf numFmtId="0" fontId="18" fillId="0" borderId="35" xfId="18" applyFont="1" applyFill="1" applyBorder="1" applyAlignment="1">
      <alignment horizontal="left" vertical="center" wrapText="1"/>
    </xf>
    <xf numFmtId="0" fontId="18" fillId="0" borderId="34" xfId="41" applyFont="1" applyFill="1" applyBorder="1" applyAlignment="1">
      <alignment horizontal="left" vertical="center" wrapText="1"/>
    </xf>
    <xf numFmtId="0" fontId="18" fillId="0" borderId="34" xfId="40" applyFont="1" applyFill="1" applyBorder="1" applyAlignment="1">
      <alignment horizontal="left" vertical="center" wrapText="1"/>
    </xf>
    <xf numFmtId="0" fontId="18" fillId="0" borderId="35" xfId="40" applyFont="1" applyFill="1" applyBorder="1" applyAlignment="1">
      <alignment horizontal="left" vertical="center" wrapText="1"/>
    </xf>
    <xf numFmtId="0" fontId="18" fillId="0" borderId="34" xfId="21" applyNumberFormat="1" applyFont="1" applyFill="1" applyBorder="1" applyAlignment="1">
      <alignment horizontal="left" vertical="center" wrapText="1"/>
    </xf>
    <xf numFmtId="0" fontId="18" fillId="0" borderId="35" xfId="21" applyNumberFormat="1" applyFont="1" applyFill="1" applyBorder="1" applyAlignment="1">
      <alignment horizontal="left" vertical="center" wrapText="1"/>
    </xf>
    <xf numFmtId="0" fontId="18" fillId="0" borderId="36" xfId="21" applyNumberFormat="1" applyFont="1" applyFill="1" applyBorder="1" applyAlignment="1">
      <alignment horizontal="left" vertical="center" wrapText="1"/>
    </xf>
    <xf numFmtId="0" fontId="18" fillId="0" borderId="34" xfId="21" applyNumberFormat="1" applyFont="1" applyFill="1" applyBorder="1" applyAlignment="1">
      <alignment horizontal="right" vertical="center" wrapText="1"/>
    </xf>
    <xf numFmtId="0" fontId="18" fillId="0" borderId="0" xfId="21" applyFont="1" applyAlignment="1">
      <alignment vertical="center" wrapText="1"/>
    </xf>
    <xf numFmtId="0" fontId="18" fillId="0" borderId="45" xfId="14" applyFont="1" applyFill="1" applyBorder="1" applyAlignment="1">
      <alignment vertical="center" wrapText="1"/>
    </xf>
    <xf numFmtId="0" fontId="18" fillId="0" borderId="34" xfId="14" applyFont="1" applyFill="1" applyBorder="1" applyAlignment="1">
      <alignment horizontal="left" vertical="center" wrapText="1"/>
    </xf>
    <xf numFmtId="0" fontId="18" fillId="0" borderId="36" xfId="39" applyFont="1" applyFill="1" applyBorder="1" applyAlignment="1">
      <alignment horizontal="left" vertical="center" wrapText="1"/>
    </xf>
    <xf numFmtId="0" fontId="18" fillId="0" borderId="34" xfId="18" applyFont="1" applyFill="1" applyBorder="1" applyAlignment="1">
      <alignment horizontal="left" vertical="center" wrapText="1"/>
    </xf>
    <xf numFmtId="0" fontId="18" fillId="0" borderId="34" xfId="14" applyFont="1" applyFill="1" applyBorder="1" applyAlignment="1">
      <alignment vertical="center" wrapText="1"/>
    </xf>
    <xf numFmtId="0" fontId="18" fillId="0" borderId="34" xfId="14" applyNumberFormat="1" applyFont="1" applyFill="1" applyBorder="1" applyAlignment="1">
      <alignment vertical="center" wrapText="1"/>
    </xf>
    <xf numFmtId="0" fontId="18" fillId="0" borderId="34" xfId="14" applyNumberFormat="1" applyFont="1" applyFill="1" applyBorder="1" applyAlignment="1">
      <alignment horizontal="left" vertical="center" wrapText="1"/>
    </xf>
    <xf numFmtId="0" fontId="18" fillId="0" borderId="34" xfId="39" applyNumberFormat="1" applyFont="1" applyFill="1" applyBorder="1" applyAlignment="1">
      <alignment horizontal="left" vertical="center" wrapText="1"/>
    </xf>
    <xf numFmtId="0" fontId="18" fillId="0" borderId="34" xfId="29" applyFont="1" applyFill="1" applyBorder="1" applyAlignment="1">
      <alignment vertical="center" wrapText="1"/>
    </xf>
    <xf numFmtId="0" fontId="18" fillId="0" borderId="34" xfId="29" applyFont="1" applyFill="1" applyBorder="1" applyAlignment="1">
      <alignment horizontal="left" vertical="center" wrapText="1"/>
    </xf>
    <xf numFmtId="0" fontId="31" fillId="0" borderId="34" xfId="1" applyFont="1" applyBorder="1" applyAlignment="1">
      <alignment vertical="center" wrapText="1"/>
    </xf>
    <xf numFmtId="0" fontId="31" fillId="0" borderId="34" xfId="14" applyFont="1" applyFill="1" applyBorder="1" applyAlignment="1">
      <alignment horizontal="left" vertical="center" wrapText="1"/>
    </xf>
    <xf numFmtId="0" fontId="31" fillId="0" borderId="34" xfId="17" applyNumberFormat="1" applyFont="1" applyFill="1" applyBorder="1" applyAlignment="1">
      <alignment horizontal="left" vertical="center" wrapText="1"/>
    </xf>
    <xf numFmtId="0" fontId="31" fillId="0" borderId="35" xfId="18" applyNumberFormat="1" applyFont="1" applyFill="1" applyBorder="1" applyAlignment="1">
      <alignment horizontal="left" vertical="center" wrapText="1"/>
    </xf>
    <xf numFmtId="0" fontId="31" fillId="0" borderId="36" xfId="14" applyFont="1" applyFill="1" applyBorder="1" applyAlignment="1">
      <alignment horizontal="left" vertical="center" wrapText="1"/>
    </xf>
    <xf numFmtId="0" fontId="31" fillId="0" borderId="34" xfId="14" applyFont="1" applyFill="1" applyBorder="1" applyAlignment="1">
      <alignment horizontal="right" vertical="center" wrapText="1"/>
    </xf>
    <xf numFmtId="0" fontId="18" fillId="0" borderId="36" xfId="26" applyNumberFormat="1" applyFont="1" applyFill="1" applyBorder="1" applyAlignment="1">
      <alignment horizontal="left" vertical="center" wrapText="1"/>
    </xf>
    <xf numFmtId="0" fontId="18" fillId="0" borderId="34" xfId="32" applyNumberFormat="1" applyFont="1" applyFill="1" applyBorder="1" applyAlignment="1">
      <alignment vertical="center" wrapText="1"/>
    </xf>
    <xf numFmtId="0" fontId="18" fillId="0" borderId="34" xfId="32" applyNumberFormat="1" applyFont="1" applyFill="1" applyBorder="1" applyAlignment="1">
      <alignment horizontal="left" vertical="center" wrapText="1"/>
    </xf>
    <xf numFmtId="0" fontId="18" fillId="0" borderId="34" xfId="26" applyNumberFormat="1" applyFont="1" applyFill="1" applyBorder="1" applyAlignment="1">
      <alignment vertical="center" wrapText="1"/>
    </xf>
    <xf numFmtId="0" fontId="18" fillId="0" borderId="34" xfId="17" applyNumberFormat="1" applyFont="1" applyFill="1" applyBorder="1" applyAlignment="1">
      <alignment horizontal="left" vertical="center" wrapText="1"/>
    </xf>
    <xf numFmtId="0" fontId="18" fillId="0" borderId="34" xfId="49" applyNumberFormat="1" applyFont="1" applyFill="1" applyBorder="1" applyAlignment="1">
      <alignment horizontal="left" vertical="center" wrapText="1"/>
    </xf>
    <xf numFmtId="0" fontId="31" fillId="0" borderId="34" xfId="63" applyFont="1" applyBorder="1" applyAlignment="1">
      <alignment horizontal="center" vertical="center" wrapText="1"/>
    </xf>
    <xf numFmtId="0" fontId="31" fillId="0" borderId="0" xfId="63" applyFont="1" applyAlignment="1">
      <alignment horizontal="center" vertical="center" wrapText="1"/>
    </xf>
    <xf numFmtId="0" fontId="31" fillId="0" borderId="34" xfId="63" applyFont="1" applyBorder="1" applyAlignment="1">
      <alignment vertical="center" wrapText="1"/>
    </xf>
    <xf numFmtId="0" fontId="31" fillId="0" borderId="34" xfId="23" applyNumberFormat="1" applyFont="1" applyFill="1" applyBorder="1" applyAlignment="1">
      <alignment vertical="center" wrapText="1"/>
    </xf>
    <xf numFmtId="0" fontId="31" fillId="0" borderId="34" xfId="23" applyNumberFormat="1" applyFont="1" applyFill="1" applyBorder="1" applyAlignment="1">
      <alignment horizontal="left" vertical="center" wrapText="1"/>
    </xf>
    <xf numFmtId="0" fontId="31" fillId="0" borderId="34" xfId="63" applyFont="1" applyFill="1" applyBorder="1" applyAlignment="1">
      <alignment horizontal="left" vertical="center" wrapText="1"/>
    </xf>
    <xf numFmtId="0" fontId="31" fillId="0" borderId="37" xfId="63" applyFont="1" applyFill="1" applyBorder="1" applyAlignment="1">
      <alignment horizontal="left" vertical="center" wrapText="1"/>
    </xf>
    <xf numFmtId="0" fontId="31" fillId="0" borderId="38" xfId="63" applyFont="1" applyFill="1" applyBorder="1" applyAlignment="1">
      <alignment horizontal="left" vertical="center" wrapText="1"/>
    </xf>
    <xf numFmtId="0" fontId="31" fillId="0" borderId="34" xfId="1" applyFont="1" applyBorder="1" applyAlignment="1">
      <alignment horizontal="left" vertical="center" wrapText="1"/>
    </xf>
    <xf numFmtId="0" fontId="31" fillId="0" borderId="34" xfId="63" applyFont="1" applyFill="1" applyBorder="1" applyAlignment="1">
      <alignment horizontal="right" vertical="center" wrapText="1"/>
    </xf>
    <xf numFmtId="0" fontId="31" fillId="0" borderId="34" xfId="63" applyNumberFormat="1" applyFont="1" applyFill="1" applyBorder="1" applyAlignment="1">
      <alignment horizontal="left" vertical="center" wrapText="1"/>
    </xf>
    <xf numFmtId="0" fontId="31" fillId="0" borderId="0" xfId="63" applyFont="1" applyAlignment="1">
      <alignment vertical="center" wrapText="1"/>
    </xf>
    <xf numFmtId="0" fontId="31" fillId="0" borderId="34" xfId="28" applyNumberFormat="1" applyFont="1" applyFill="1" applyBorder="1" applyAlignment="1">
      <alignment vertical="center" wrapText="1"/>
    </xf>
    <xf numFmtId="0" fontId="31" fillId="0" borderId="34" xfId="28" applyNumberFormat="1" applyFont="1" applyFill="1" applyBorder="1" applyAlignment="1">
      <alignment horizontal="left" vertical="center" wrapText="1"/>
    </xf>
    <xf numFmtId="0" fontId="31" fillId="0" borderId="38" xfId="22" applyNumberFormat="1" applyFont="1" applyFill="1" applyBorder="1" applyAlignment="1">
      <alignment horizontal="left" vertical="center" wrapText="1"/>
    </xf>
    <xf numFmtId="0" fontId="31" fillId="0" borderId="34" xfId="38" applyFont="1" applyFill="1" applyBorder="1" applyAlignment="1">
      <alignment horizontal="left" vertical="center" wrapText="1"/>
    </xf>
    <xf numFmtId="0" fontId="31" fillId="0" borderId="34" xfId="63" applyNumberFormat="1" applyFont="1" applyFill="1" applyBorder="1" applyAlignment="1">
      <alignment vertical="center" wrapText="1"/>
    </xf>
    <xf numFmtId="0" fontId="31" fillId="0" borderId="34" xfId="19" applyFont="1" applyFill="1" applyBorder="1" applyAlignment="1">
      <alignment horizontal="left" vertical="center" wrapText="1"/>
    </xf>
    <xf numFmtId="0" fontId="31" fillId="0" borderId="37" xfId="19" applyFont="1" applyFill="1" applyBorder="1" applyAlignment="1">
      <alignment horizontal="left" vertical="center" wrapText="1"/>
    </xf>
    <xf numFmtId="0" fontId="31" fillId="0" borderId="37" xfId="63" applyNumberFormat="1" applyFont="1" applyFill="1" applyBorder="1" applyAlignment="1">
      <alignment horizontal="left" vertical="center" wrapText="1"/>
    </xf>
    <xf numFmtId="0" fontId="31" fillId="0" borderId="34" xfId="38" applyNumberFormat="1" applyFont="1" applyFill="1" applyBorder="1" applyAlignment="1">
      <alignment vertical="center" wrapText="1"/>
    </xf>
    <xf numFmtId="0" fontId="31" fillId="0" borderId="37" xfId="17" applyNumberFormat="1" applyFont="1" applyFill="1" applyBorder="1" applyAlignment="1">
      <alignment horizontal="left" vertical="center" wrapText="1"/>
    </xf>
    <xf numFmtId="0" fontId="31" fillId="0" borderId="34" xfId="63" applyFont="1" applyFill="1" applyBorder="1" applyAlignment="1">
      <alignment vertical="center" wrapText="1"/>
    </xf>
    <xf numFmtId="0" fontId="31" fillId="0" borderId="37" xfId="18" applyNumberFormat="1" applyFont="1" applyFill="1" applyBorder="1" applyAlignment="1">
      <alignment horizontal="left" vertical="center" wrapText="1"/>
    </xf>
    <xf numFmtId="0" fontId="31" fillId="0" borderId="34" xfId="1" applyFont="1" applyFill="1" applyBorder="1" applyAlignment="1">
      <alignment horizontal="left" vertical="center" wrapText="1"/>
    </xf>
    <xf numFmtId="0" fontId="31" fillId="0" borderId="34" xfId="63" applyFont="1" applyBorder="1" applyAlignment="1">
      <alignment horizontal="left" vertical="center" wrapText="1"/>
    </xf>
    <xf numFmtId="0" fontId="31" fillId="0" borderId="34" xfId="41" applyFont="1" applyFill="1" applyBorder="1" applyAlignment="1">
      <alignment horizontal="left" vertical="center" wrapText="1"/>
    </xf>
    <xf numFmtId="0" fontId="31" fillId="0" borderId="37" xfId="63" applyFont="1" applyBorder="1" applyAlignment="1">
      <alignment horizontal="left" vertical="center" wrapText="1"/>
    </xf>
    <xf numFmtId="0" fontId="31" fillId="0" borderId="38" xfId="63" applyFont="1" applyBorder="1" applyAlignment="1">
      <alignment horizontal="left" vertical="center" wrapText="1"/>
    </xf>
    <xf numFmtId="0" fontId="31" fillId="0" borderId="34" xfId="63" applyFont="1" applyBorder="1" applyAlignment="1">
      <alignment horizontal="right" vertical="center" wrapText="1"/>
    </xf>
    <xf numFmtId="0" fontId="31" fillId="0" borderId="0" xfId="63" applyFont="1" applyAlignment="1">
      <alignment horizontal="left" vertical="center" wrapText="1"/>
    </xf>
    <xf numFmtId="0" fontId="31" fillId="0" borderId="0" xfId="63" applyFont="1" applyAlignment="1">
      <alignment horizontal="right" vertical="center" wrapText="1"/>
    </xf>
    <xf numFmtId="0" fontId="31" fillId="0" borderId="0" xfId="22" applyFont="1" applyAlignment="1">
      <alignment vertical="center" wrapText="1"/>
    </xf>
    <xf numFmtId="0" fontId="31" fillId="0" borderId="6" xfId="17" applyFont="1" applyBorder="1" applyAlignment="1">
      <alignment horizontal="left" vertical="center" wrapText="1"/>
    </xf>
    <xf numFmtId="0" fontId="31" fillId="0" borderId="4" xfId="17" applyFont="1" applyBorder="1" applyAlignment="1">
      <alignment horizontal="left" vertical="center" wrapText="1"/>
    </xf>
    <xf numFmtId="0" fontId="31" fillId="0" borderId="4" xfId="22" applyFont="1" applyBorder="1" applyAlignment="1">
      <alignment horizontal="right" vertical="center" wrapText="1"/>
    </xf>
    <xf numFmtId="0" fontId="31" fillId="0" borderId="4" xfId="22" applyFont="1" applyBorder="1" applyAlignment="1">
      <alignment horizontal="left" vertical="center" wrapText="1"/>
    </xf>
    <xf numFmtId="0" fontId="31" fillId="0" borderId="34" xfId="22" applyFont="1" applyBorder="1" applyAlignment="1">
      <alignment horizontal="left" vertical="center" wrapText="1"/>
    </xf>
    <xf numFmtId="0" fontId="31" fillId="0" borderId="37" xfId="22" applyFont="1" applyBorder="1" applyAlignment="1">
      <alignment horizontal="left" vertical="center" wrapText="1"/>
    </xf>
    <xf numFmtId="0" fontId="31" fillId="0" borderId="38" xfId="22" applyFont="1" applyBorder="1" applyAlignment="1">
      <alignment horizontal="left" vertical="center" wrapText="1"/>
    </xf>
    <xf numFmtId="0" fontId="31" fillId="0" borderId="34" xfId="22" applyFont="1" applyBorder="1" applyAlignment="1">
      <alignment horizontal="right" vertical="center" wrapText="1"/>
    </xf>
    <xf numFmtId="0" fontId="31" fillId="0" borderId="34" xfId="23" applyFont="1" applyBorder="1" applyAlignment="1">
      <alignment vertical="center" wrapText="1"/>
    </xf>
    <xf numFmtId="0" fontId="31" fillId="0" borderId="34" xfId="23" applyFont="1" applyBorder="1" applyAlignment="1">
      <alignment horizontal="left" vertical="center" wrapText="1"/>
    </xf>
    <xf numFmtId="0" fontId="31" fillId="0" borderId="34" xfId="22" applyFont="1" applyBorder="1" applyAlignment="1">
      <alignment vertical="center" wrapText="1"/>
    </xf>
    <xf numFmtId="0" fontId="31" fillId="0" borderId="37" xfId="29" applyFont="1" applyBorder="1" applyAlignment="1">
      <alignment horizontal="left" vertical="center" wrapText="1"/>
    </xf>
    <xf numFmtId="0" fontId="31" fillId="0" borderId="34" xfId="16" applyFont="1" applyBorder="1" applyAlignment="1">
      <alignment horizontal="left" vertical="center" wrapText="1"/>
    </xf>
    <xf numFmtId="0" fontId="48" fillId="0" borderId="34" xfId="22" applyFont="1" applyBorder="1" applyAlignment="1">
      <alignment horizontal="left" vertical="center" wrapText="1"/>
    </xf>
    <xf numFmtId="0" fontId="31" fillId="0" borderId="34" xfId="17" applyFont="1" applyBorder="1" applyAlignment="1">
      <alignment horizontal="left" vertical="center" wrapText="1"/>
    </xf>
    <xf numFmtId="0" fontId="31" fillId="0" borderId="37" xfId="18" applyFont="1" applyBorder="1" applyAlignment="1">
      <alignment horizontal="left" vertical="center" wrapText="1"/>
    </xf>
    <xf numFmtId="0" fontId="31" fillId="0" borderId="37" xfId="1" applyFont="1" applyBorder="1" applyAlignment="1">
      <alignment horizontal="left" vertical="center" wrapText="1"/>
    </xf>
    <xf numFmtId="0" fontId="31" fillId="0" borderId="38" xfId="1" applyFont="1" applyBorder="1" applyAlignment="1">
      <alignment horizontal="left" vertical="center" wrapText="1"/>
    </xf>
    <xf numFmtId="0" fontId="31" fillId="0" borderId="34" xfId="1" applyFont="1" applyBorder="1" applyAlignment="1">
      <alignment horizontal="right" vertical="center" wrapText="1"/>
    </xf>
    <xf numFmtId="0" fontId="31" fillId="0" borderId="36" xfId="22" applyFont="1" applyBorder="1" applyAlignment="1">
      <alignment horizontal="left" vertical="center" wrapText="1"/>
    </xf>
    <xf numFmtId="0" fontId="31" fillId="0" borderId="34" xfId="41" applyFont="1" applyBorder="1" applyAlignment="1">
      <alignment horizontal="left" vertical="center" wrapText="1"/>
    </xf>
    <xf numFmtId="0" fontId="31" fillId="0" borderId="34" xfId="14" applyFont="1" applyBorder="1" applyAlignment="1">
      <alignment vertical="center" wrapText="1"/>
    </xf>
    <xf numFmtId="0" fontId="31" fillId="0" borderId="34" xfId="14" applyFont="1" applyBorder="1" applyAlignment="1">
      <alignment horizontal="left" vertical="center" wrapText="1"/>
    </xf>
    <xf numFmtId="0" fontId="25" fillId="0" borderId="34" xfId="64" applyFont="1" applyBorder="1" applyAlignment="1">
      <alignment vertical="center" wrapText="1"/>
    </xf>
    <xf numFmtId="0" fontId="25" fillId="0" borderId="34" xfId="64" applyFont="1" applyBorder="1" applyAlignment="1">
      <alignment horizontal="left" vertical="center" wrapText="1"/>
    </xf>
    <xf numFmtId="0" fontId="25" fillId="0" borderId="36" xfId="64" applyFont="1" applyBorder="1" applyAlignment="1">
      <alignment horizontal="left" vertical="center" wrapText="1"/>
    </xf>
    <xf numFmtId="0" fontId="25" fillId="0" borderId="34" xfId="64" applyFont="1" applyBorder="1" applyAlignment="1">
      <alignment horizontal="right" vertical="center" wrapText="1"/>
    </xf>
    <xf numFmtId="0" fontId="31" fillId="0" borderId="35" xfId="22" applyFont="1" applyBorder="1" applyAlignment="1">
      <alignment horizontal="left" vertical="center" wrapText="1"/>
    </xf>
    <xf numFmtId="0" fontId="25" fillId="0" borderId="37" xfId="64" applyFont="1" applyBorder="1" applyAlignment="1">
      <alignment horizontal="left" vertical="center" wrapText="1"/>
    </xf>
    <xf numFmtId="0" fontId="25" fillId="0" borderId="38" xfId="64" applyFont="1" applyBorder="1" applyAlignment="1">
      <alignment horizontal="left" vertical="center" wrapText="1"/>
    </xf>
    <xf numFmtId="0" fontId="25" fillId="0" borderId="34" xfId="22" applyFont="1" applyBorder="1" applyAlignment="1">
      <alignment horizontal="left" vertical="center" wrapText="1"/>
    </xf>
    <xf numFmtId="0" fontId="7" fillId="0" borderId="34" xfId="16" applyFont="1" applyBorder="1">
      <alignment vertical="center"/>
    </xf>
    <xf numFmtId="0" fontId="31" fillId="0" borderId="38" xfId="17" applyFont="1" applyBorder="1" applyAlignment="1">
      <alignment horizontal="left" vertical="center" wrapText="1"/>
    </xf>
    <xf numFmtId="0" fontId="31" fillId="0" borderId="34" xfId="17" applyFont="1" applyBorder="1" applyAlignment="1">
      <alignment horizontal="right" vertical="center" wrapText="1"/>
    </xf>
    <xf numFmtId="0" fontId="31" fillId="0" borderId="0" xfId="7" applyFont="1" applyAlignment="1">
      <alignment horizontal="left" vertical="center" wrapText="1"/>
    </xf>
    <xf numFmtId="0" fontId="31" fillId="0" borderId="35" xfId="40" applyFont="1" applyBorder="1" applyAlignment="1">
      <alignment horizontal="left" vertical="center" wrapText="1"/>
    </xf>
    <xf numFmtId="0" fontId="31" fillId="0" borderId="37" xfId="40" applyFont="1" applyBorder="1" applyAlignment="1">
      <alignment horizontal="left" vertical="center" wrapText="1"/>
    </xf>
    <xf numFmtId="0" fontId="31" fillId="0" borderId="38" xfId="26" applyFont="1" applyBorder="1" applyAlignment="1">
      <alignment horizontal="left" vertical="center" wrapText="1"/>
    </xf>
    <xf numFmtId="0" fontId="31" fillId="0" borderId="34" xfId="22" quotePrefix="1" applyFont="1" applyBorder="1" applyAlignment="1">
      <alignment vertical="center" wrapText="1"/>
    </xf>
    <xf numFmtId="0" fontId="31" fillId="0" borderId="34" xfId="22" quotePrefix="1" applyFont="1" applyBorder="1" applyAlignment="1">
      <alignment horizontal="left" vertical="center" wrapText="1"/>
    </xf>
    <xf numFmtId="0" fontId="31" fillId="0" borderId="37" xfId="22" quotePrefix="1" applyFont="1" applyBorder="1" applyAlignment="1">
      <alignment horizontal="left" vertical="center" wrapText="1"/>
    </xf>
    <xf numFmtId="0" fontId="31" fillId="0" borderId="38" xfId="18" applyFont="1" applyBorder="1" applyAlignment="1">
      <alignment horizontal="left" vertical="center" wrapText="1"/>
    </xf>
    <xf numFmtId="0" fontId="31" fillId="0" borderId="34" xfId="18" applyFont="1" applyBorder="1" applyAlignment="1">
      <alignment horizontal="left" vertical="center" wrapText="1"/>
    </xf>
    <xf numFmtId="0" fontId="31" fillId="0" borderId="34" xfId="20" applyFont="1" applyBorder="1" applyAlignment="1">
      <alignment vertical="center" wrapText="1"/>
    </xf>
    <xf numFmtId="0" fontId="31" fillId="0" borderId="34" xfId="20" applyFont="1" applyBorder="1" applyAlignment="1">
      <alignment horizontal="left" vertical="center" wrapText="1"/>
    </xf>
    <xf numFmtId="0" fontId="31" fillId="0" borderId="37" xfId="20" applyFont="1" applyBorder="1" applyAlignment="1">
      <alignment horizontal="left" vertical="center" wrapText="1"/>
    </xf>
    <xf numFmtId="0" fontId="31" fillId="0" borderId="38" xfId="29" quotePrefix="1" applyFont="1" applyBorder="1" applyAlignment="1">
      <alignment horizontal="left" vertical="center" wrapText="1"/>
    </xf>
    <xf numFmtId="0" fontId="31" fillId="0" borderId="34" xfId="42" applyFont="1" applyBorder="1" applyAlignment="1">
      <alignment horizontal="left" vertical="center" wrapText="1"/>
    </xf>
    <xf numFmtId="0" fontId="31" fillId="0" borderId="34" xfId="42" applyFont="1" applyBorder="1" applyAlignment="1">
      <alignment vertical="center" wrapText="1"/>
    </xf>
    <xf numFmtId="0" fontId="31" fillId="0" borderId="37" xfId="38" applyFont="1" applyBorder="1" applyAlignment="1">
      <alignment horizontal="left" vertical="center" wrapText="1"/>
    </xf>
    <xf numFmtId="0" fontId="31" fillId="0" borderId="38" xfId="46" applyFont="1" applyBorder="1" applyAlignment="1">
      <alignment horizontal="left" vertical="center" wrapText="1"/>
    </xf>
    <xf numFmtId="0" fontId="31" fillId="0" borderId="37" xfId="16" applyFont="1" applyBorder="1" applyAlignment="1">
      <alignment horizontal="left" vertical="center" wrapText="1"/>
    </xf>
    <xf numFmtId="0" fontId="31" fillId="0" borderId="34" xfId="2" applyFont="1" applyBorder="1" applyAlignment="1">
      <alignment vertical="center" wrapText="1"/>
    </xf>
    <xf numFmtId="0" fontId="31" fillId="0" borderId="34" xfId="2" applyFont="1" applyBorder="1" applyAlignment="1">
      <alignment horizontal="left" vertical="center" wrapText="1"/>
    </xf>
    <xf numFmtId="0" fontId="31" fillId="0" borderId="38" xfId="15" applyFont="1" applyBorder="1" applyAlignment="1">
      <alignment horizontal="left" vertical="center" wrapText="1"/>
    </xf>
    <xf numFmtId="0" fontId="31" fillId="0" borderId="34" xfId="28" applyFont="1" applyBorder="1" applyAlignment="1">
      <alignment vertical="center" wrapText="1"/>
    </xf>
    <xf numFmtId="0" fontId="31" fillId="0" borderId="34" xfId="28" applyFont="1" applyBorder="1" applyAlignment="1">
      <alignment horizontal="left" vertical="center" wrapText="1"/>
    </xf>
    <xf numFmtId="0" fontId="16" fillId="0" borderId="0" xfId="67" applyFont="1" applyAlignment="1">
      <alignment horizontal="center" vertical="center" wrapText="1"/>
    </xf>
    <xf numFmtId="0" fontId="16" fillId="3" borderId="32" xfId="67" applyFont="1" applyFill="1" applyBorder="1" applyAlignment="1">
      <alignment horizontal="center" vertical="center" wrapText="1"/>
    </xf>
    <xf numFmtId="0" fontId="16" fillId="3" borderId="33" xfId="67" applyFont="1" applyFill="1" applyBorder="1" applyAlignment="1">
      <alignment horizontal="center" vertical="center" wrapText="1"/>
    </xf>
    <xf numFmtId="0" fontId="16" fillId="3" borderId="11" xfId="67" applyFont="1" applyFill="1" applyBorder="1" applyAlignment="1">
      <alignment horizontal="center" vertical="center" wrapText="1"/>
    </xf>
    <xf numFmtId="0" fontId="16" fillId="0" borderId="0" xfId="67" applyFont="1" applyAlignment="1">
      <alignment vertical="center" wrapText="1"/>
    </xf>
    <xf numFmtId="0" fontId="16" fillId="0" borderId="48" xfId="67" applyFont="1" applyBorder="1" applyAlignment="1">
      <alignment vertical="center" wrapText="1"/>
    </xf>
    <xf numFmtId="0" fontId="16" fillId="0" borderId="48" xfId="67" applyFont="1" applyBorder="1" applyAlignment="1">
      <alignment horizontal="left" vertical="center" wrapText="1"/>
    </xf>
    <xf numFmtId="0" fontId="16" fillId="0" borderId="49" xfId="67" applyFont="1" applyBorder="1" applyAlignment="1">
      <alignment horizontal="left" vertical="center" wrapText="1"/>
    </xf>
    <xf numFmtId="0" fontId="16" fillId="0" borderId="13" xfId="67" applyFont="1" applyBorder="1" applyAlignment="1">
      <alignment horizontal="left" vertical="center" wrapText="1"/>
    </xf>
    <xf numFmtId="0" fontId="16" fillId="0" borderId="48" xfId="68" applyFont="1" applyBorder="1" applyAlignment="1">
      <alignment horizontal="left" vertical="center" wrapText="1"/>
    </xf>
    <xf numFmtId="0" fontId="16" fillId="0" borderId="48" xfId="67" applyFont="1" applyBorder="1" applyAlignment="1">
      <alignment horizontal="right" vertical="center" wrapText="1"/>
    </xf>
    <xf numFmtId="0" fontId="16" fillId="0" borderId="34" xfId="69" applyFont="1" applyBorder="1" applyAlignment="1">
      <alignment horizontal="left" vertical="center" wrapText="1"/>
    </xf>
    <xf numFmtId="0" fontId="16" fillId="0" borderId="34" xfId="67" applyFont="1" applyBorder="1" applyAlignment="1">
      <alignment vertical="center" wrapText="1"/>
    </xf>
    <xf numFmtId="0" fontId="16" fillId="0" borderId="34" xfId="67" applyFont="1" applyBorder="1" applyAlignment="1">
      <alignment horizontal="left" vertical="center" wrapText="1"/>
    </xf>
    <xf numFmtId="0" fontId="16" fillId="0" borderId="35" xfId="67" applyFont="1" applyBorder="1" applyAlignment="1">
      <alignment horizontal="left" vertical="center" wrapText="1"/>
    </xf>
    <xf numFmtId="0" fontId="16" fillId="0" borderId="36" xfId="67" applyFont="1" applyBorder="1" applyAlignment="1">
      <alignment horizontal="left" vertical="center" wrapText="1"/>
    </xf>
    <xf numFmtId="0" fontId="16" fillId="0" borderId="34" xfId="68" applyFont="1" applyBorder="1" applyAlignment="1">
      <alignment horizontal="left" vertical="center" wrapText="1"/>
    </xf>
    <xf numFmtId="0" fontId="16" fillId="0" borderId="34" xfId="67" applyFont="1" applyBorder="1" applyAlignment="1">
      <alignment horizontal="right" vertical="center" wrapText="1"/>
    </xf>
    <xf numFmtId="0" fontId="16" fillId="0" borderId="35" xfId="70" applyFont="1" applyBorder="1" applyAlignment="1">
      <alignment horizontal="left" vertical="center" wrapText="1"/>
    </xf>
    <xf numFmtId="0" fontId="16" fillId="0" borderId="36" xfId="68" applyFont="1" applyBorder="1" applyAlignment="1">
      <alignment horizontal="left" vertical="center" wrapText="1"/>
    </xf>
    <xf numFmtId="0" fontId="16" fillId="0" borderId="34" xfId="68" applyFont="1" applyBorder="1" applyAlignment="1">
      <alignment horizontal="right" vertical="center" wrapText="1"/>
    </xf>
    <xf numFmtId="0" fontId="38" fillId="0" borderId="34" xfId="38" applyFont="1" applyBorder="1" applyAlignment="1">
      <alignment vertical="center" wrapText="1"/>
    </xf>
    <xf numFmtId="0" fontId="38" fillId="0" borderId="34" xfId="1" applyFont="1" applyBorder="1" applyAlignment="1">
      <alignment vertical="center" wrapText="1"/>
    </xf>
    <xf numFmtId="0" fontId="38" fillId="0" borderId="36" xfId="14" applyFont="1" applyBorder="1" applyAlignment="1">
      <alignment vertical="center" wrapText="1"/>
    </xf>
    <xf numFmtId="0" fontId="38" fillId="0" borderId="34" xfId="42" applyFont="1" applyBorder="1" applyAlignment="1">
      <alignment vertical="center" wrapText="1"/>
    </xf>
    <xf numFmtId="0" fontId="38" fillId="0" borderId="34" xfId="26" applyFont="1" applyBorder="1" applyAlignment="1">
      <alignment vertical="center" wrapText="1"/>
    </xf>
    <xf numFmtId="0" fontId="16" fillId="0" borderId="34" xfId="71" applyFont="1" applyBorder="1" applyAlignment="1">
      <alignment vertical="center" wrapText="1"/>
    </xf>
    <xf numFmtId="0" fontId="16" fillId="0" borderId="34" xfId="72" applyFont="1" applyBorder="1" applyAlignment="1">
      <alignment horizontal="left" vertical="center" wrapText="1"/>
    </xf>
    <xf numFmtId="0" fontId="16" fillId="0" borderId="35" xfId="68" applyFont="1" applyBorder="1" applyAlignment="1">
      <alignment horizontal="left" vertical="center" wrapText="1"/>
    </xf>
    <xf numFmtId="0" fontId="16" fillId="0" borderId="36" xfId="71" applyFont="1" applyBorder="1" applyAlignment="1">
      <alignment horizontal="left" vertical="center" wrapText="1"/>
    </xf>
    <xf numFmtId="0" fontId="16" fillId="0" borderId="34" xfId="68" applyFont="1" applyBorder="1" applyAlignment="1">
      <alignment vertical="center" wrapText="1"/>
    </xf>
    <xf numFmtId="0" fontId="16" fillId="0" borderId="34" xfId="73" applyFont="1" applyBorder="1" applyAlignment="1">
      <alignment vertical="center" wrapText="1"/>
    </xf>
    <xf numFmtId="0" fontId="16" fillId="0" borderId="34" xfId="73" applyFont="1" applyBorder="1" applyAlignment="1">
      <alignment horizontal="left" vertical="center" wrapText="1"/>
    </xf>
    <xf numFmtId="0" fontId="4" fillId="0" borderId="0" xfId="0" applyFont="1">
      <alignment vertical="center"/>
    </xf>
    <xf numFmtId="0" fontId="16" fillId="0" borderId="34" xfId="74" applyFont="1" applyBorder="1" applyAlignment="1">
      <alignment horizontal="left" vertical="center" wrapText="1"/>
    </xf>
    <xf numFmtId="0" fontId="16" fillId="8" borderId="0" xfId="67" applyFont="1" applyFill="1" applyAlignment="1">
      <alignment vertical="center" wrapText="1"/>
    </xf>
    <xf numFmtId="0" fontId="16" fillId="0" borderId="34" xfId="75" applyFont="1" applyBorder="1" applyAlignment="1">
      <alignment horizontal="left" vertical="center" wrapText="1"/>
    </xf>
    <xf numFmtId="0" fontId="16" fillId="0" borderId="36" xfId="75" applyFont="1" applyBorder="1" applyAlignment="1">
      <alignment horizontal="left" vertical="center" wrapText="1"/>
    </xf>
    <xf numFmtId="0" fontId="16" fillId="0" borderId="34" xfId="76" applyFont="1" applyBorder="1" applyAlignment="1">
      <alignment horizontal="left" vertical="center" wrapText="1"/>
    </xf>
    <xf numFmtId="0" fontId="4" fillId="8" borderId="0" xfId="0" applyFont="1" applyFill="1">
      <alignment vertical="center"/>
    </xf>
    <xf numFmtId="0" fontId="16" fillId="0" borderId="35" xfId="76" applyFont="1" applyBorder="1" applyAlignment="1">
      <alignment horizontal="left" vertical="center" wrapText="1"/>
    </xf>
    <xf numFmtId="0" fontId="16" fillId="0" borderId="36" xfId="77" applyFont="1" applyBorder="1" applyAlignment="1">
      <alignment horizontal="left" vertical="center" wrapText="1"/>
    </xf>
    <xf numFmtId="0" fontId="16" fillId="0" borderId="34" xfId="77" applyFont="1" applyBorder="1" applyAlignment="1">
      <alignment horizontal="left" vertical="center" wrapText="1"/>
    </xf>
    <xf numFmtId="0" fontId="16" fillId="0" borderId="34" xfId="77" applyFont="1" applyBorder="1" applyAlignment="1">
      <alignment horizontal="right" vertical="center" wrapText="1"/>
    </xf>
    <xf numFmtId="0" fontId="16" fillId="0" borderId="34" xfId="78" applyFont="1" applyBorder="1" applyAlignment="1">
      <alignment vertical="center" wrapText="1"/>
    </xf>
    <xf numFmtId="0" fontId="16" fillId="0" borderId="34" xfId="78" applyFont="1" applyBorder="1" applyAlignment="1">
      <alignment horizontal="left" vertical="center" wrapText="1"/>
    </xf>
    <xf numFmtId="0" fontId="16" fillId="0" borderId="34" xfId="70" applyFont="1" applyBorder="1" applyAlignment="1">
      <alignment horizontal="left" vertical="center" wrapText="1"/>
    </xf>
    <xf numFmtId="0" fontId="16" fillId="0" borderId="36" xfId="79" applyFont="1" applyBorder="1" applyAlignment="1">
      <alignment horizontal="left" vertical="center" wrapText="1"/>
    </xf>
    <xf numFmtId="0" fontId="16" fillId="0" borderId="37" xfId="67" applyFont="1" applyBorder="1" applyAlignment="1">
      <alignment horizontal="left" vertical="center" wrapText="1"/>
    </xf>
    <xf numFmtId="0" fontId="16" fillId="0" borderId="34" xfId="80" applyFont="1" applyBorder="1" applyAlignment="1">
      <alignment horizontal="left" vertical="center" wrapText="1"/>
    </xf>
    <xf numFmtId="0" fontId="16" fillId="0" borderId="37" xfId="80" applyFont="1" applyBorder="1" applyAlignment="1">
      <alignment horizontal="left" vertical="center" wrapText="1"/>
    </xf>
    <xf numFmtId="0" fontId="16" fillId="0" borderId="0" xfId="67" applyFont="1" applyAlignment="1">
      <alignment horizontal="left" vertical="center" wrapText="1"/>
    </xf>
    <xf numFmtId="0" fontId="16" fillId="0" borderId="0" xfId="80" applyFont="1" applyAlignment="1">
      <alignment horizontal="left" vertical="center" wrapText="1"/>
    </xf>
    <xf numFmtId="0" fontId="16" fillId="0" borderId="0" xfId="67" applyFont="1" applyAlignment="1">
      <alignment horizontal="right" vertical="center" wrapText="1"/>
    </xf>
    <xf numFmtId="0" fontId="25" fillId="0" borderId="40" xfId="18" applyFont="1" applyBorder="1" applyAlignment="1">
      <alignment horizontal="center" vertical="center" wrapText="1"/>
    </xf>
    <xf numFmtId="0" fontId="25" fillId="3" borderId="32" xfId="18" applyFont="1" applyFill="1" applyBorder="1" applyAlignment="1">
      <alignment horizontal="center" vertical="center" wrapText="1"/>
    </xf>
    <xf numFmtId="0" fontId="25" fillId="3" borderId="2" xfId="18" applyFont="1" applyFill="1" applyBorder="1" applyAlignment="1">
      <alignment horizontal="center" vertical="center" wrapText="1"/>
    </xf>
    <xf numFmtId="0" fontId="25" fillId="3" borderId="44" xfId="18" applyFont="1" applyFill="1" applyBorder="1" applyAlignment="1">
      <alignment horizontal="center" vertical="center" wrapText="1"/>
    </xf>
    <xf numFmtId="0" fontId="25" fillId="0" borderId="0" xfId="18" applyFont="1" applyAlignment="1">
      <alignment horizontal="center" vertical="center" wrapText="1"/>
    </xf>
    <xf numFmtId="0" fontId="25" fillId="0" borderId="0" xfId="18" applyFont="1" applyAlignment="1">
      <alignment vertical="center" wrapText="1"/>
    </xf>
    <xf numFmtId="0" fontId="25" fillId="0" borderId="48" xfId="20" applyFont="1" applyBorder="1" applyAlignment="1">
      <alignment vertical="center" wrapText="1"/>
    </xf>
    <xf numFmtId="0" fontId="25" fillId="0" borderId="48" xfId="41" applyFont="1" applyBorder="1" applyAlignment="1">
      <alignment horizontal="left" vertical="center" wrapText="1"/>
    </xf>
    <xf numFmtId="0" fontId="25" fillId="0" borderId="48" xfId="1" applyFont="1" applyBorder="1" applyAlignment="1">
      <alignment horizontal="left" vertical="center" wrapText="1"/>
    </xf>
    <xf numFmtId="0" fontId="25" fillId="0" borderId="50" xfId="1" applyFont="1" applyBorder="1" applyAlignment="1">
      <alignment horizontal="left" vertical="center" wrapText="1"/>
    </xf>
    <xf numFmtId="0" fontId="25" fillId="0" borderId="47" xfId="29" quotePrefix="1" applyFont="1" applyBorder="1" applyAlignment="1">
      <alignment horizontal="left" vertical="center" wrapText="1"/>
    </xf>
    <xf numFmtId="0" fontId="25" fillId="0" borderId="48" xfId="1" applyFont="1" applyBorder="1" applyAlignment="1">
      <alignment horizontal="right" vertical="center" wrapText="1"/>
    </xf>
    <xf numFmtId="0" fontId="25" fillId="0" borderId="48" xfId="18" applyFont="1" applyBorder="1" applyAlignment="1">
      <alignment horizontal="left" vertical="center" wrapText="1"/>
    </xf>
    <xf numFmtId="0" fontId="25" fillId="0" borderId="34" xfId="18" applyFont="1" applyBorder="1" applyAlignment="1">
      <alignment vertical="center" wrapText="1"/>
    </xf>
    <xf numFmtId="0" fontId="25" fillId="0" borderId="34" xfId="18" applyFont="1" applyBorder="1" applyAlignment="1">
      <alignment horizontal="left" vertical="center" wrapText="1"/>
    </xf>
    <xf numFmtId="0" fontId="25" fillId="0" borderId="34" xfId="20" applyFont="1" applyBorder="1" applyAlignment="1">
      <alignment horizontal="left" vertical="center" wrapText="1"/>
    </xf>
    <xf numFmtId="0" fontId="25" fillId="0" borderId="37" xfId="20" applyFont="1" applyBorder="1" applyAlignment="1">
      <alignment horizontal="left" vertical="center" wrapText="1"/>
    </xf>
    <xf numFmtId="0" fontId="25" fillId="0" borderId="38" xfId="18" applyFont="1" applyBorder="1" applyAlignment="1">
      <alignment horizontal="left" vertical="center" wrapText="1"/>
    </xf>
    <xf numFmtId="0" fontId="25" fillId="0" borderId="34" xfId="1" applyFont="1" applyBorder="1" applyAlignment="1">
      <alignment horizontal="left" vertical="center" wrapText="1"/>
    </xf>
    <xf numFmtId="0" fontId="25" fillId="0" borderId="34" xfId="18" applyFont="1" applyBorder="1" applyAlignment="1">
      <alignment horizontal="right" vertical="center" wrapText="1"/>
    </xf>
    <xf numFmtId="0" fontId="25" fillId="0" borderId="34" xfId="1" applyFont="1" applyBorder="1" applyAlignment="1">
      <alignment vertical="center" wrapText="1"/>
    </xf>
    <xf numFmtId="0" fontId="25" fillId="0" borderId="37" xfId="18" applyFont="1" applyBorder="1" applyAlignment="1">
      <alignment horizontal="left" vertical="center" wrapText="1"/>
    </xf>
    <xf numFmtId="0" fontId="25" fillId="0" borderId="38" xfId="1" applyFont="1" applyBorder="1" applyAlignment="1">
      <alignment horizontal="left" vertical="center" wrapText="1"/>
    </xf>
    <xf numFmtId="0" fontId="25" fillId="0" borderId="34" xfId="7" applyFont="1" applyBorder="1" applyAlignment="1">
      <alignment vertical="center" wrapText="1"/>
    </xf>
    <xf numFmtId="0" fontId="25" fillId="0" borderId="34" xfId="7" applyFont="1" applyBorder="1" applyAlignment="1">
      <alignment horizontal="left" vertical="center" wrapText="1"/>
    </xf>
    <xf numFmtId="0" fontId="25" fillId="0" borderId="37" xfId="7" applyFont="1" applyBorder="1" applyAlignment="1">
      <alignment horizontal="left" vertical="center" wrapText="1"/>
    </xf>
    <xf numFmtId="0" fontId="25" fillId="0" borderId="34" xfId="56" applyFont="1" applyBorder="1" applyAlignment="1">
      <alignment vertical="center" wrapText="1"/>
    </xf>
    <xf numFmtId="0" fontId="25" fillId="0" borderId="37" xfId="56" applyFont="1" applyBorder="1" applyAlignment="1">
      <alignment vertical="center" wrapText="1"/>
    </xf>
    <xf numFmtId="0" fontId="25" fillId="0" borderId="37" xfId="1" applyFont="1" applyBorder="1" applyAlignment="1">
      <alignment horizontal="left" vertical="center" wrapText="1"/>
    </xf>
    <xf numFmtId="0" fontId="25" fillId="0" borderId="34" xfId="1" applyFont="1" applyBorder="1" applyAlignment="1">
      <alignment horizontal="right" vertical="center" wrapText="1"/>
    </xf>
    <xf numFmtId="0" fontId="25" fillId="0" borderId="34" xfId="7" applyFont="1" applyBorder="1" applyAlignment="1">
      <alignment horizontal="right" vertical="center" wrapText="1"/>
    </xf>
    <xf numFmtId="0" fontId="25" fillId="0" borderId="34" xfId="29" applyFont="1" applyBorder="1" applyAlignment="1">
      <alignment vertical="center" wrapText="1"/>
    </xf>
    <xf numFmtId="0" fontId="25" fillId="0" borderId="34" xfId="29" applyFont="1" applyBorder="1" applyAlignment="1">
      <alignment horizontal="left" vertical="center" wrapText="1"/>
    </xf>
    <xf numFmtId="0" fontId="25" fillId="0" borderId="34" xfId="2" applyFont="1" applyBorder="1" applyAlignment="1">
      <alignment horizontal="left" vertical="center" wrapText="1"/>
    </xf>
    <xf numFmtId="0" fontId="25" fillId="0" borderId="37" xfId="18" quotePrefix="1" applyFont="1" applyBorder="1" applyAlignment="1">
      <alignment horizontal="left" vertical="center" wrapText="1"/>
    </xf>
    <xf numFmtId="0" fontId="25" fillId="0" borderId="38" xfId="7" applyFont="1" applyBorder="1" applyAlignment="1">
      <alignment horizontal="left" vertical="center" wrapText="1"/>
    </xf>
    <xf numFmtId="0" fontId="25" fillId="0" borderId="37" xfId="29" applyFont="1" applyBorder="1" applyAlignment="1">
      <alignment horizontal="left" vertical="center" wrapText="1"/>
    </xf>
    <xf numFmtId="0" fontId="25" fillId="0" borderId="34" xfId="17" applyFont="1" applyBorder="1" applyAlignment="1">
      <alignment horizontal="left" vertical="center" wrapText="1"/>
    </xf>
    <xf numFmtId="0" fontId="25" fillId="0" borderId="38" xfId="56" applyFont="1" applyBorder="1" applyAlignment="1">
      <alignment vertical="center" wrapText="1"/>
    </xf>
    <xf numFmtId="0" fontId="25" fillId="0" borderId="34" xfId="18" quotePrefix="1" applyFont="1" applyBorder="1" applyAlignment="1">
      <alignment vertical="center" wrapText="1"/>
    </xf>
    <xf numFmtId="0" fontId="25" fillId="0" borderId="34" xfId="18" quotePrefix="1" applyFont="1" applyBorder="1" applyAlignment="1">
      <alignment horizontal="left" vertical="center" wrapText="1"/>
    </xf>
    <xf numFmtId="0" fontId="25" fillId="0" borderId="34" xfId="38" applyFont="1" applyBorder="1" applyAlignment="1">
      <alignment horizontal="left" vertical="center" wrapText="1"/>
    </xf>
    <xf numFmtId="0" fontId="25" fillId="0" borderId="34" xfId="42" applyFont="1" applyBorder="1" applyAlignment="1">
      <alignment vertical="center" wrapText="1"/>
    </xf>
    <xf numFmtId="0" fontId="25" fillId="0" borderId="34" xfId="42" applyFont="1" applyBorder="1" applyAlignment="1">
      <alignment horizontal="left" vertical="center" wrapText="1"/>
    </xf>
    <xf numFmtId="0" fontId="25" fillId="0" borderId="38" xfId="46" applyFont="1" applyBorder="1" applyAlignment="1">
      <alignment horizontal="left" vertical="center" wrapText="1"/>
    </xf>
    <xf numFmtId="0" fontId="37" fillId="0" borderId="34" xfId="18" applyFont="1" applyBorder="1" applyAlignment="1">
      <alignment horizontal="left" vertical="center" wrapText="1"/>
    </xf>
    <xf numFmtId="0" fontId="25" fillId="0" borderId="34" xfId="53" applyFont="1" applyBorder="1">
      <alignment vertical="center"/>
    </xf>
    <xf numFmtId="0" fontId="25" fillId="0" borderId="37" xfId="53" applyFont="1" applyBorder="1">
      <alignment vertical="center"/>
    </xf>
    <xf numFmtId="0" fontId="25" fillId="0" borderId="0" xfId="18" applyFont="1" applyAlignment="1">
      <alignment horizontal="left" vertical="center" wrapText="1"/>
    </xf>
    <xf numFmtId="0" fontId="25" fillId="0" borderId="0" xfId="18" applyFont="1" applyAlignment="1">
      <alignment horizontal="right" vertical="center" wrapText="1"/>
    </xf>
    <xf numFmtId="0" fontId="53" fillId="0" borderId="0" xfId="81" applyFont="1" applyAlignment="1">
      <alignment horizontal="justify" vertical="center"/>
    </xf>
    <xf numFmtId="0" fontId="54" fillId="0" borderId="0" xfId="1" applyFont="1" applyAlignment="1">
      <alignment horizontal="center" vertical="center"/>
    </xf>
    <xf numFmtId="0" fontId="53" fillId="0" borderId="0" xfId="81" applyFont="1" applyAlignment="1">
      <alignment vertical="center" wrapText="1"/>
    </xf>
    <xf numFmtId="0" fontId="15" fillId="0" borderId="0" xfId="1" applyFont="1" applyAlignment="1">
      <alignment horizontal="center" vertical="center"/>
    </xf>
    <xf numFmtId="0" fontId="25" fillId="0" borderId="0" xfId="46" applyFont="1" applyAlignment="1">
      <alignment vertical="center" wrapText="1"/>
    </xf>
    <xf numFmtId="0" fontId="31" fillId="0" borderId="0" xfId="41" applyFont="1" applyAlignment="1">
      <alignment horizontal="center" vertical="center" wrapText="1"/>
    </xf>
    <xf numFmtId="0" fontId="31" fillId="3" borderId="32" xfId="41" applyFont="1" applyFill="1" applyBorder="1" applyAlignment="1">
      <alignment horizontal="center" vertical="center" wrapText="1"/>
    </xf>
    <xf numFmtId="0" fontId="31" fillId="3" borderId="33" xfId="41" applyFont="1" applyFill="1" applyBorder="1" applyAlignment="1">
      <alignment horizontal="center" vertical="center" wrapText="1"/>
    </xf>
    <xf numFmtId="0" fontId="31" fillId="3" borderId="11" xfId="41" applyFont="1" applyFill="1" applyBorder="1" applyAlignment="1">
      <alignment horizontal="center" vertical="center" wrapText="1"/>
    </xf>
    <xf numFmtId="0" fontId="31" fillId="0" borderId="0" xfId="41" applyFont="1" applyAlignment="1">
      <alignment vertical="center" wrapText="1"/>
    </xf>
    <xf numFmtId="0" fontId="31" fillId="0" borderId="4" xfId="41" applyFont="1" applyBorder="1" applyAlignment="1">
      <alignment vertical="center" wrapText="1"/>
    </xf>
    <xf numFmtId="0" fontId="31" fillId="0" borderId="4" xfId="41" applyFont="1" applyBorder="1" applyAlignment="1">
      <alignment horizontal="left" vertical="center" wrapText="1"/>
    </xf>
    <xf numFmtId="0" fontId="31" fillId="0" borderId="4" xfId="29" applyFont="1" applyBorder="1" applyAlignment="1">
      <alignment horizontal="left" vertical="center" wrapText="1"/>
    </xf>
    <xf numFmtId="0" fontId="31" fillId="0" borderId="12" xfId="29" applyFont="1" applyBorder="1" applyAlignment="1">
      <alignment horizontal="left" vertical="center" wrapText="1"/>
    </xf>
    <xf numFmtId="0" fontId="31" fillId="0" borderId="13" xfId="29" quotePrefix="1" applyFont="1" applyBorder="1" applyAlignment="1">
      <alignment horizontal="left" vertical="center" wrapText="1"/>
    </xf>
    <xf numFmtId="0" fontId="31" fillId="0" borderId="4" xfId="1" applyFont="1" applyBorder="1" applyAlignment="1">
      <alignment horizontal="left" vertical="center" wrapText="1"/>
    </xf>
    <xf numFmtId="0" fontId="31" fillId="0" borderId="4" xfId="41" applyFont="1" applyBorder="1" applyAlignment="1">
      <alignment horizontal="right" vertical="center" wrapText="1"/>
    </xf>
    <xf numFmtId="0" fontId="31" fillId="0" borderId="34" xfId="41" applyFont="1" applyBorder="1" applyAlignment="1">
      <alignment vertical="center" wrapText="1"/>
    </xf>
    <xf numFmtId="0" fontId="31" fillId="0" borderId="34" xfId="29" applyFont="1" applyBorder="1" applyAlignment="1">
      <alignment horizontal="left" vertical="center" wrapText="1"/>
    </xf>
    <xf numFmtId="0" fontId="31" fillId="0" borderId="35" xfId="29" applyFont="1" applyBorder="1" applyAlignment="1">
      <alignment horizontal="left" vertical="center" wrapText="1"/>
    </xf>
    <xf numFmtId="0" fontId="31" fillId="0" borderId="36" xfId="29" quotePrefix="1" applyFont="1" applyBorder="1" applyAlignment="1">
      <alignment horizontal="left" vertical="center" wrapText="1"/>
    </xf>
    <xf numFmtId="0" fontId="31" fillId="0" borderId="34" xfId="41" applyFont="1" applyBorder="1" applyAlignment="1">
      <alignment horizontal="right" vertical="center" wrapText="1"/>
    </xf>
    <xf numFmtId="0" fontId="31" fillId="0" borderId="36" xfId="1" applyFont="1" applyBorder="1" applyAlignment="1">
      <alignment horizontal="left" vertical="center" wrapText="1"/>
    </xf>
    <xf numFmtId="0" fontId="31" fillId="0" borderId="34" xfId="38" applyFont="1" applyBorder="1" applyAlignment="1">
      <alignment horizontal="left" vertical="center" wrapText="1"/>
    </xf>
    <xf numFmtId="0" fontId="31" fillId="0" borderId="36" xfId="41" applyFont="1" applyBorder="1" applyAlignment="1">
      <alignment horizontal="left" vertical="center" wrapText="1"/>
    </xf>
    <xf numFmtId="0" fontId="31" fillId="0" borderId="35" xfId="41" applyFont="1" applyBorder="1" applyAlignment="1">
      <alignment horizontal="left" vertical="center" wrapText="1"/>
    </xf>
    <xf numFmtId="0" fontId="31" fillId="0" borderId="35" xfId="1" applyFont="1" applyBorder="1" applyAlignment="1">
      <alignment horizontal="left" vertical="center" wrapText="1"/>
    </xf>
    <xf numFmtId="0" fontId="31" fillId="0" borderId="36" xfId="17" applyFont="1" applyBorder="1" applyAlignment="1">
      <alignment horizontal="left" vertical="center" wrapText="1"/>
    </xf>
    <xf numFmtId="0" fontId="31" fillId="0" borderId="34" xfId="46" applyFont="1" applyBorder="1" applyAlignment="1">
      <alignment horizontal="left" vertical="center" wrapText="1"/>
    </xf>
    <xf numFmtId="0" fontId="31" fillId="0" borderId="36" xfId="28" applyFont="1" applyBorder="1" applyAlignment="1">
      <alignment horizontal="left" vertical="center" wrapText="1"/>
    </xf>
    <xf numFmtId="0" fontId="31" fillId="0" borderId="34" xfId="39" applyFont="1" applyBorder="1" applyAlignment="1">
      <alignment vertical="center" wrapText="1"/>
    </xf>
    <xf numFmtId="0" fontId="31" fillId="0" borderId="34" xfId="39" applyFont="1" applyBorder="1" applyAlignment="1">
      <alignment horizontal="left" vertical="center" wrapText="1"/>
    </xf>
    <xf numFmtId="0" fontId="31" fillId="0" borderId="36" xfId="39" applyFont="1" applyBorder="1" applyAlignment="1">
      <alignment horizontal="left" vertical="center" wrapText="1"/>
    </xf>
    <xf numFmtId="0" fontId="31" fillId="0" borderId="0" xfId="41" applyFont="1" applyAlignment="1">
      <alignment horizontal="left" vertical="center" wrapText="1"/>
    </xf>
    <xf numFmtId="0" fontId="31" fillId="0" borderId="34" xfId="38" applyFont="1" applyBorder="1" applyAlignment="1">
      <alignment vertical="center" wrapText="1"/>
    </xf>
    <xf numFmtId="0" fontId="31" fillId="0" borderId="36" xfId="14" applyFont="1" applyBorder="1" applyAlignment="1">
      <alignment horizontal="left" vertical="center" wrapText="1"/>
    </xf>
    <xf numFmtId="0" fontId="31" fillId="0" borderId="36" xfId="20" applyFont="1" applyBorder="1" applyAlignment="1">
      <alignment horizontal="left" vertical="center" wrapText="1"/>
    </xf>
    <xf numFmtId="0" fontId="31" fillId="0" borderId="35" xfId="18" applyFont="1" applyBorder="1" applyAlignment="1">
      <alignment horizontal="left" vertical="center" wrapText="1"/>
    </xf>
    <xf numFmtId="0" fontId="31" fillId="0" borderId="34" xfId="17" applyFont="1" applyBorder="1" applyAlignment="1">
      <alignment vertical="center" wrapText="1"/>
    </xf>
    <xf numFmtId="0" fontId="31" fillId="0" borderId="34" xfId="41" quotePrefix="1" applyFont="1" applyBorder="1" applyAlignment="1">
      <alignment horizontal="left" vertical="center" wrapText="1"/>
    </xf>
    <xf numFmtId="0" fontId="31" fillId="0" borderId="36" xfId="18" applyFont="1" applyBorder="1" applyAlignment="1">
      <alignment horizontal="left" vertical="center" wrapText="1"/>
    </xf>
    <xf numFmtId="0" fontId="31" fillId="0" borderId="34" xfId="21" applyFont="1" applyBorder="1" applyAlignment="1">
      <alignment vertical="center" wrapText="1"/>
    </xf>
    <xf numFmtId="0" fontId="31" fillId="0" borderId="34" xfId="26" applyFont="1" applyBorder="1" applyAlignment="1">
      <alignment horizontal="left" vertical="center" wrapText="1"/>
    </xf>
    <xf numFmtId="0" fontId="31" fillId="0" borderId="34" xfId="32" applyFont="1" applyBorder="1" applyAlignment="1">
      <alignment horizontal="left" vertical="center" wrapText="1"/>
    </xf>
    <xf numFmtId="0" fontId="31" fillId="0" borderId="34" xfId="21" applyFont="1" applyBorder="1" applyAlignment="1">
      <alignment horizontal="left" vertical="center" wrapText="1"/>
    </xf>
    <xf numFmtId="0" fontId="31" fillId="0" borderId="35" xfId="32" applyFont="1" applyBorder="1" applyAlignment="1">
      <alignment horizontal="left" vertical="center" wrapText="1"/>
    </xf>
    <xf numFmtId="0" fontId="31" fillId="0" borderId="38" xfId="41" applyFont="1" applyBorder="1" applyAlignment="1">
      <alignment horizontal="left" vertical="center" wrapText="1"/>
    </xf>
    <xf numFmtId="0" fontId="31" fillId="0" borderId="34" xfId="29" applyFont="1" applyBorder="1" applyAlignment="1">
      <alignment vertical="center" wrapText="1"/>
    </xf>
    <xf numFmtId="0" fontId="31" fillId="0" borderId="34" xfId="2" applyFont="1" applyBorder="1" applyAlignment="1">
      <alignment horizontal="right" vertical="center" wrapText="1"/>
    </xf>
    <xf numFmtId="0" fontId="31" fillId="0" borderId="0" xfId="2" applyFont="1" applyAlignment="1">
      <alignment vertical="center" wrapText="1"/>
    </xf>
    <xf numFmtId="0" fontId="31" fillId="0" borderId="0" xfId="41" applyFont="1" applyAlignment="1">
      <alignment horizontal="right" vertical="center" wrapText="1"/>
    </xf>
    <xf numFmtId="0" fontId="31" fillId="0" borderId="38" xfId="2" applyFont="1" applyBorder="1" applyAlignment="1">
      <alignment horizontal="left" vertical="center" wrapText="1"/>
    </xf>
    <xf numFmtId="0" fontId="31" fillId="0" borderId="38" xfId="28" applyFont="1" applyBorder="1" applyAlignment="1">
      <alignment horizontal="left" vertical="center" wrapText="1"/>
    </xf>
    <xf numFmtId="0" fontId="31" fillId="0" borderId="8" xfId="41" applyFont="1" applyBorder="1" applyAlignment="1">
      <alignment horizontal="left" vertical="center" wrapText="1"/>
    </xf>
    <xf numFmtId="0" fontId="31" fillId="0" borderId="8" xfId="2" applyFont="1" applyBorder="1" applyAlignment="1">
      <alignment horizontal="left" vertical="center" wrapText="1"/>
    </xf>
    <xf numFmtId="0" fontId="31" fillId="0" borderId="39" xfId="63" applyFont="1" applyBorder="1" applyAlignment="1">
      <alignment horizontal="center" vertical="center" wrapText="1"/>
    </xf>
    <xf numFmtId="0" fontId="31" fillId="0" borderId="0" xfId="63" applyFont="1" applyBorder="1" applyAlignment="1">
      <alignment vertical="center" wrapText="1"/>
    </xf>
    <xf numFmtId="0" fontId="31" fillId="0" borderId="22" xfId="63" applyFont="1" applyBorder="1" applyAlignment="1">
      <alignment vertical="center" wrapText="1"/>
    </xf>
    <xf numFmtId="0" fontId="55" fillId="0" borderId="34" xfId="0" applyFont="1" applyBorder="1" applyAlignment="1"/>
    <xf numFmtId="0" fontId="56" fillId="0" borderId="34" xfId="0" applyFont="1" applyBorder="1" applyAlignment="1">
      <alignment vertical="center" wrapText="1"/>
    </xf>
    <xf numFmtId="0" fontId="31" fillId="0" borderId="46" xfId="63" applyFont="1" applyBorder="1" applyAlignment="1">
      <alignment horizontal="left" vertical="center" wrapText="1"/>
    </xf>
    <xf numFmtId="0" fontId="31" fillId="0" borderId="0" xfId="22" applyFont="1" applyAlignment="1">
      <alignment horizontal="center" vertical="center" wrapText="1"/>
    </xf>
    <xf numFmtId="0" fontId="31" fillId="3" borderId="32" xfId="22" applyFont="1" applyFill="1" applyBorder="1" applyAlignment="1">
      <alignment horizontal="center" vertical="center" wrapText="1"/>
    </xf>
    <xf numFmtId="0" fontId="31" fillId="3" borderId="2" xfId="22" applyFont="1" applyFill="1" applyBorder="1" applyAlignment="1">
      <alignment horizontal="center" vertical="center" wrapText="1"/>
    </xf>
    <xf numFmtId="0" fontId="31" fillId="3" borderId="44" xfId="22" applyFont="1" applyFill="1" applyBorder="1" applyAlignment="1">
      <alignment horizontal="center" vertical="center" wrapText="1"/>
    </xf>
    <xf numFmtId="0" fontId="31" fillId="0" borderId="4" xfId="17" applyFont="1" applyBorder="1" applyAlignment="1">
      <alignment vertical="center" wrapText="1"/>
    </xf>
    <xf numFmtId="0" fontId="57" fillId="0" borderId="0" xfId="64" applyFont="1">
      <alignment vertical="center"/>
    </xf>
    <xf numFmtId="0" fontId="31" fillId="0" borderId="0" xfId="22" applyFont="1" applyAlignment="1">
      <alignment horizontal="left" vertical="center" wrapText="1"/>
    </xf>
    <xf numFmtId="0" fontId="31" fillId="0" borderId="0" xfId="22" applyFont="1" applyAlignment="1">
      <alignment horizontal="right" vertical="center" wrapText="1"/>
    </xf>
    <xf numFmtId="0" fontId="31" fillId="0" borderId="47" xfId="23" applyNumberFormat="1" applyFont="1" applyFill="1" applyBorder="1" applyAlignment="1">
      <alignment vertical="center" wrapText="1"/>
    </xf>
    <xf numFmtId="0" fontId="31" fillId="0" borderId="48" xfId="23" applyNumberFormat="1" applyFont="1" applyFill="1" applyBorder="1" applyAlignment="1">
      <alignment horizontal="left" vertical="center" wrapText="1"/>
    </xf>
    <xf numFmtId="0" fontId="31" fillId="0" borderId="48" xfId="63" applyFont="1" applyFill="1" applyBorder="1" applyAlignment="1">
      <alignment horizontal="left" vertical="center" wrapText="1"/>
    </xf>
    <xf numFmtId="0" fontId="31" fillId="0" borderId="51" xfId="63" applyFont="1" applyFill="1" applyBorder="1" applyAlignment="1">
      <alignment horizontal="left" vertical="center" wrapText="1"/>
    </xf>
    <xf numFmtId="0" fontId="31" fillId="0" borderId="47" xfId="63" applyFont="1" applyFill="1" applyBorder="1" applyAlignment="1">
      <alignment horizontal="left" vertical="center" wrapText="1"/>
    </xf>
    <xf numFmtId="0" fontId="31" fillId="0" borderId="48" xfId="1" applyFont="1" applyBorder="1" applyAlignment="1">
      <alignment horizontal="left" vertical="center" wrapText="1"/>
    </xf>
    <xf numFmtId="0" fontId="31" fillId="0" borderId="48" xfId="63" applyFont="1" applyFill="1" applyBorder="1" applyAlignment="1">
      <alignment horizontal="right" vertical="center" wrapText="1"/>
    </xf>
    <xf numFmtId="0" fontId="31" fillId="0" borderId="48" xfId="63" applyNumberFormat="1" applyFont="1" applyFill="1" applyBorder="1" applyAlignment="1">
      <alignment horizontal="left" vertical="center" wrapText="1"/>
    </xf>
    <xf numFmtId="0" fontId="31" fillId="3" borderId="1" xfId="63" applyNumberFormat="1" applyFont="1" applyFill="1" applyBorder="1" applyAlignment="1">
      <alignment horizontal="center" vertical="center" wrapText="1"/>
    </xf>
    <xf numFmtId="0" fontId="31" fillId="3" borderId="2" xfId="63" applyNumberFormat="1" applyFont="1" applyFill="1" applyBorder="1" applyAlignment="1">
      <alignment horizontal="center" vertical="center" wrapText="1"/>
    </xf>
    <xf numFmtId="0" fontId="31" fillId="3" borderId="3" xfId="63" applyNumberFormat="1" applyFont="1" applyFill="1" applyBorder="1" applyAlignment="1">
      <alignment horizontal="center" vertical="center" wrapText="1"/>
    </xf>
    <xf numFmtId="0" fontId="58" fillId="0" borderId="0" xfId="65" applyFont="1" applyAlignment="1">
      <alignment horizontal="center" vertical="center" wrapText="1"/>
    </xf>
    <xf numFmtId="0" fontId="58" fillId="7" borderId="32" xfId="65" applyFont="1" applyFill="1" applyBorder="1" applyAlignment="1">
      <alignment horizontal="center" vertical="center" wrapText="1"/>
    </xf>
    <xf numFmtId="0" fontId="25" fillId="7" borderId="2" xfId="65" applyFont="1" applyFill="1" applyBorder="1" applyAlignment="1">
      <alignment horizontal="center" vertical="center" wrapText="1"/>
    </xf>
    <xf numFmtId="0" fontId="25" fillId="7" borderId="11" xfId="65" applyFont="1" applyFill="1" applyBorder="1" applyAlignment="1">
      <alignment horizontal="center" vertical="center" wrapText="1"/>
    </xf>
    <xf numFmtId="0" fontId="57" fillId="0" borderId="0" xfId="65" applyFont="1" applyAlignment="1">
      <alignment vertical="center"/>
    </xf>
    <xf numFmtId="0" fontId="25" fillId="0" borderId="0" xfId="65" applyFont="1" applyAlignment="1">
      <alignment vertical="center" wrapText="1"/>
    </xf>
    <xf numFmtId="0" fontId="25" fillId="0" borderId="34" xfId="65" applyFont="1" applyBorder="1" applyAlignment="1">
      <alignment vertical="center" wrapText="1"/>
    </xf>
    <xf numFmtId="0" fontId="25" fillId="0" borderId="34" xfId="65" applyFont="1" applyBorder="1" applyAlignment="1">
      <alignment horizontal="left" vertical="center" wrapText="1"/>
    </xf>
    <xf numFmtId="0" fontId="25" fillId="0" borderId="37" xfId="65" applyFont="1" applyBorder="1" applyAlignment="1">
      <alignment horizontal="left" vertical="center" wrapText="1"/>
    </xf>
    <xf numFmtId="0" fontId="25" fillId="0" borderId="38" xfId="65" applyFont="1" applyBorder="1" applyAlignment="1">
      <alignment horizontal="left" vertical="center" wrapText="1"/>
    </xf>
    <xf numFmtId="0" fontId="25" fillId="0" borderId="34" xfId="65" applyFont="1" applyBorder="1" applyAlignment="1">
      <alignment horizontal="right" vertical="center" wrapText="1"/>
    </xf>
    <xf numFmtId="0" fontId="25" fillId="0" borderId="4" xfId="65" applyFont="1" applyBorder="1" applyAlignment="1">
      <alignment vertical="center" wrapText="1"/>
    </xf>
    <xf numFmtId="0" fontId="25" fillId="0" borderId="4" xfId="65" applyFont="1" applyBorder="1" applyAlignment="1">
      <alignment horizontal="left" vertical="center" wrapText="1"/>
    </xf>
    <xf numFmtId="0" fontId="25" fillId="0" borderId="13" xfId="65" applyFont="1" applyBorder="1" applyAlignment="1">
      <alignment horizontal="left" vertical="center" wrapText="1"/>
    </xf>
    <xf numFmtId="0" fontId="25" fillId="0" borderId="4" xfId="65" applyFont="1" applyBorder="1" applyAlignment="1">
      <alignment horizontal="right" vertical="center" wrapText="1"/>
    </xf>
    <xf numFmtId="0" fontId="25" fillId="0" borderId="36" xfId="65" applyFont="1" applyBorder="1" applyAlignment="1">
      <alignment horizontal="left" vertical="center" wrapText="1"/>
    </xf>
    <xf numFmtId="0" fontId="25" fillId="0" borderId="35" xfId="65" applyFont="1" applyBorder="1" applyAlignment="1">
      <alignment horizontal="left" vertical="center" wrapText="1"/>
    </xf>
    <xf numFmtId="0" fontId="25" fillId="0" borderId="5" xfId="65" applyFont="1" applyBorder="1" applyAlignment="1">
      <alignment horizontal="left" vertical="center" wrapText="1"/>
    </xf>
    <xf numFmtId="0" fontId="25" fillId="0" borderId="47" xfId="65" applyFont="1" applyBorder="1" applyAlignment="1">
      <alignment horizontal="left" vertical="center" wrapText="1"/>
    </xf>
    <xf numFmtId="0" fontId="25" fillId="0" borderId="48" xfId="65" applyFont="1" applyBorder="1" applyAlignment="1">
      <alignment horizontal="left" vertical="center" wrapText="1"/>
    </xf>
    <xf numFmtId="0" fontId="25" fillId="0" borderId="48" xfId="65" applyFont="1" applyBorder="1" applyAlignment="1">
      <alignment horizontal="right" vertical="center" wrapText="1"/>
    </xf>
    <xf numFmtId="0" fontId="57" fillId="0" borderId="0" xfId="66" applyFont="1">
      <alignment vertical="center"/>
    </xf>
    <xf numFmtId="0" fontId="7" fillId="0" borderId="34" xfId="53" applyFont="1" applyBorder="1">
      <alignment vertical="center"/>
    </xf>
    <xf numFmtId="0" fontId="16" fillId="0" borderId="0" xfId="38" applyFont="1" applyAlignment="1">
      <alignment horizontal="center" vertical="center" wrapText="1"/>
    </xf>
    <xf numFmtId="0" fontId="16" fillId="3" borderId="32" xfId="38" applyNumberFormat="1" applyFont="1" applyFill="1" applyBorder="1" applyAlignment="1">
      <alignment horizontal="center" vertical="center" wrapText="1"/>
    </xf>
    <xf numFmtId="0" fontId="16" fillId="3" borderId="33" xfId="38" applyNumberFormat="1" applyFont="1" applyFill="1" applyBorder="1" applyAlignment="1">
      <alignment horizontal="center" vertical="center" wrapText="1"/>
    </xf>
    <xf numFmtId="0" fontId="16" fillId="3" borderId="11" xfId="38" applyNumberFormat="1" applyFont="1" applyFill="1" applyBorder="1" applyAlignment="1">
      <alignment horizontal="center" vertical="center" wrapText="1"/>
    </xf>
    <xf numFmtId="0" fontId="18" fillId="0" borderId="0" xfId="82" applyFont="1">
      <alignment vertical="center"/>
    </xf>
    <xf numFmtId="0" fontId="16" fillId="0" borderId="0" xfId="38" applyFont="1" applyAlignment="1">
      <alignment vertical="center" wrapText="1"/>
    </xf>
    <xf numFmtId="0" fontId="16" fillId="0" borderId="48" xfId="1" applyFont="1" applyFill="1" applyBorder="1" applyAlignment="1">
      <alignment vertical="center" wrapText="1"/>
    </xf>
    <xf numFmtId="0" fontId="16" fillId="0" borderId="49" xfId="1" applyFont="1" applyFill="1" applyBorder="1" applyAlignment="1">
      <alignment vertical="center" wrapText="1"/>
    </xf>
    <xf numFmtId="0" fontId="16" fillId="0" borderId="13" xfId="1" applyFont="1" applyFill="1" applyBorder="1" applyAlignment="1">
      <alignment vertical="center" wrapText="1"/>
    </xf>
    <xf numFmtId="0" fontId="16" fillId="0" borderId="48" xfId="38" applyFont="1" applyFill="1" applyBorder="1" applyAlignment="1">
      <alignment vertical="center" wrapText="1"/>
    </xf>
    <xf numFmtId="0" fontId="16" fillId="0" borderId="48" xfId="38" applyNumberFormat="1" applyFont="1" applyFill="1" applyBorder="1" applyAlignment="1">
      <alignment vertical="center" wrapText="1"/>
    </xf>
    <xf numFmtId="0" fontId="46" fillId="0" borderId="0" xfId="82" applyFont="1">
      <alignment vertical="center"/>
    </xf>
    <xf numFmtId="0" fontId="16" fillId="0" borderId="34" xfId="18" applyFont="1" applyFill="1" applyBorder="1" applyAlignment="1">
      <alignment vertical="center" wrapText="1"/>
    </xf>
    <xf numFmtId="0" fontId="16" fillId="0" borderId="34" xfId="20" applyFont="1" applyFill="1" applyBorder="1" applyAlignment="1">
      <alignment vertical="center" wrapText="1"/>
    </xf>
    <xf numFmtId="0" fontId="16" fillId="0" borderId="35" xfId="20" applyFont="1" applyFill="1" applyBorder="1" applyAlignment="1">
      <alignment vertical="center" wrapText="1"/>
    </xf>
    <xf numFmtId="0" fontId="16" fillId="0" borderId="36" xfId="18" applyFont="1" applyFill="1" applyBorder="1" applyAlignment="1">
      <alignment vertical="center" wrapText="1"/>
    </xf>
    <xf numFmtId="0" fontId="16" fillId="0" borderId="34" xfId="1" applyFont="1" applyFill="1" applyBorder="1" applyAlignment="1">
      <alignment vertical="center" wrapText="1"/>
    </xf>
    <xf numFmtId="0" fontId="16" fillId="0" borderId="34" xfId="38" applyNumberFormat="1" applyFont="1" applyFill="1" applyBorder="1" applyAlignment="1">
      <alignment vertical="center" wrapText="1"/>
    </xf>
    <xf numFmtId="0" fontId="16" fillId="0" borderId="34" xfId="17" applyNumberFormat="1" applyFont="1" applyFill="1" applyBorder="1" applyAlignment="1">
      <alignment vertical="center" wrapText="1"/>
    </xf>
    <xf numFmtId="0" fontId="16" fillId="0" borderId="35" xfId="22" applyNumberFormat="1" applyFont="1" applyFill="1" applyBorder="1" applyAlignment="1">
      <alignment vertical="center" wrapText="1"/>
    </xf>
    <xf numFmtId="0" fontId="16" fillId="0" borderId="36" xfId="1" applyFont="1" applyFill="1" applyBorder="1" applyAlignment="1">
      <alignment vertical="center" wrapText="1"/>
    </xf>
    <xf numFmtId="0" fontId="16" fillId="0" borderId="34" xfId="38" applyFont="1" applyFill="1" applyBorder="1" applyAlignment="1">
      <alignment vertical="center" wrapText="1"/>
    </xf>
    <xf numFmtId="0" fontId="16" fillId="0" borderId="35" xfId="1" applyFont="1" applyFill="1" applyBorder="1" applyAlignment="1">
      <alignment vertical="center" wrapText="1"/>
    </xf>
    <xf numFmtId="0" fontId="16" fillId="0" borderId="36" xfId="38" applyFont="1" applyFill="1" applyBorder="1" applyAlignment="1">
      <alignment vertical="center" wrapText="1"/>
    </xf>
    <xf numFmtId="0" fontId="16" fillId="4" borderId="34" xfId="38" applyFont="1" applyFill="1" applyBorder="1" applyAlignment="1">
      <alignment vertical="center" wrapText="1"/>
    </xf>
    <xf numFmtId="0" fontId="16" fillId="0" borderId="34" xfId="2" applyFont="1" applyFill="1" applyBorder="1" applyAlignment="1">
      <alignment vertical="center" wrapText="1"/>
    </xf>
    <xf numFmtId="0" fontId="16" fillId="0" borderId="36" xfId="15" applyNumberFormat="1" applyFont="1" applyFill="1" applyBorder="1" applyAlignment="1">
      <alignment vertical="center" wrapText="1"/>
    </xf>
    <xf numFmtId="0" fontId="16" fillId="0" borderId="34" xfId="46" applyFont="1" applyFill="1" applyBorder="1" applyAlignment="1">
      <alignment vertical="center" wrapText="1"/>
    </xf>
    <xf numFmtId="0" fontId="16" fillId="0" borderId="34" xfId="46" applyNumberFormat="1" applyFont="1" applyFill="1" applyBorder="1" applyAlignment="1">
      <alignment vertical="center" wrapText="1"/>
    </xf>
    <xf numFmtId="0" fontId="16" fillId="0" borderId="36" xfId="38" applyNumberFormat="1" applyFont="1" applyFill="1" applyBorder="1" applyAlignment="1">
      <alignment vertical="center" wrapText="1"/>
    </xf>
    <xf numFmtId="0" fontId="16" fillId="0" borderId="35" xfId="38" applyFont="1" applyFill="1" applyBorder="1" applyAlignment="1">
      <alignment vertical="center" wrapText="1"/>
    </xf>
    <xf numFmtId="0" fontId="16" fillId="0" borderId="34" xfId="22" applyNumberFormat="1" applyFont="1" applyFill="1" applyBorder="1" applyAlignment="1">
      <alignment vertical="center" wrapText="1"/>
    </xf>
    <xf numFmtId="0" fontId="16" fillId="0" borderId="35" xfId="18" applyFont="1" applyFill="1" applyBorder="1" applyAlignment="1">
      <alignment vertical="center" wrapText="1"/>
    </xf>
    <xf numFmtId="0" fontId="16" fillId="0" borderId="34" xfId="28" applyNumberFormat="1" applyFont="1" applyFill="1" applyBorder="1" applyAlignment="1">
      <alignment vertical="center" wrapText="1"/>
    </xf>
    <xf numFmtId="0" fontId="16" fillId="0" borderId="36" xfId="22" applyNumberFormat="1" applyFont="1" applyFill="1" applyBorder="1" applyAlignment="1">
      <alignment vertical="center" wrapText="1"/>
    </xf>
    <xf numFmtId="0" fontId="16" fillId="0" borderId="34" xfId="28" applyFont="1" applyFill="1" applyBorder="1" applyAlignment="1">
      <alignment vertical="center" wrapText="1"/>
    </xf>
    <xf numFmtId="0" fontId="16" fillId="0" borderId="34" xfId="23" applyFont="1" applyFill="1" applyBorder="1" applyAlignment="1">
      <alignment vertical="center" wrapText="1"/>
    </xf>
    <xf numFmtId="0" fontId="16" fillId="0" borderId="36" xfId="23" applyFont="1" applyFill="1" applyBorder="1" applyAlignment="1">
      <alignment vertical="center" wrapText="1"/>
    </xf>
    <xf numFmtId="0" fontId="16" fillId="4" borderId="34" xfId="1" applyFont="1" applyFill="1" applyBorder="1" applyAlignment="1">
      <alignment vertical="center" wrapText="1"/>
    </xf>
    <xf numFmtId="0" fontId="16" fillId="0" borderId="35" xfId="18" applyNumberFormat="1" applyFont="1" applyFill="1" applyBorder="1" applyAlignment="1">
      <alignment vertical="center" wrapText="1"/>
    </xf>
    <xf numFmtId="0" fontId="16" fillId="0" borderId="35" xfId="38" applyNumberFormat="1" applyFont="1" applyFill="1" applyBorder="1" applyAlignment="1">
      <alignment vertical="center" wrapText="1"/>
    </xf>
    <xf numFmtId="0" fontId="16" fillId="0" borderId="34" xfId="15" applyNumberFormat="1" applyFont="1" applyFill="1" applyBorder="1" applyAlignment="1">
      <alignment vertical="center" wrapText="1"/>
    </xf>
    <xf numFmtId="0" fontId="16" fillId="0" borderId="34" xfId="14" applyFont="1" applyFill="1" applyBorder="1" applyAlignment="1">
      <alignment vertical="center" wrapText="1"/>
    </xf>
    <xf numFmtId="0" fontId="16" fillId="0" borderId="34" xfId="18" applyNumberFormat="1" applyFont="1" applyFill="1" applyBorder="1" applyAlignment="1">
      <alignment vertical="center" wrapText="1"/>
    </xf>
    <xf numFmtId="0" fontId="16" fillId="0" borderId="34" xfId="50" applyNumberFormat="1" applyFont="1" applyFill="1" applyBorder="1" applyAlignment="1">
      <alignment vertical="center" wrapText="1"/>
    </xf>
    <xf numFmtId="0" fontId="16" fillId="0" borderId="36" xfId="50" applyNumberFormat="1" applyFont="1" applyFill="1" applyBorder="1" applyAlignment="1">
      <alignment vertical="center" wrapText="1"/>
    </xf>
    <xf numFmtId="0" fontId="16" fillId="0" borderId="34" xfId="41" applyNumberFormat="1" applyFont="1" applyFill="1" applyBorder="1" applyAlignment="1">
      <alignment vertical="center" wrapText="1"/>
    </xf>
    <xf numFmtId="0" fontId="16" fillId="0" borderId="35" xfId="17" applyNumberFormat="1" applyFont="1" applyFill="1" applyBorder="1" applyAlignment="1">
      <alignment vertical="center" wrapText="1"/>
    </xf>
    <xf numFmtId="0" fontId="16" fillId="0" borderId="36" xfId="39" applyFont="1" applyFill="1" applyBorder="1" applyAlignment="1">
      <alignment vertical="center" wrapText="1"/>
    </xf>
    <xf numFmtId="0" fontId="18" fillId="0" borderId="35" xfId="38" applyFont="1" applyFill="1" applyBorder="1" applyAlignment="1">
      <alignment vertical="center" wrapText="1"/>
    </xf>
    <xf numFmtId="0" fontId="16" fillId="0" borderId="36" xfId="14" applyFont="1" applyFill="1" applyBorder="1" applyAlignment="1">
      <alignment vertical="center" wrapText="1"/>
    </xf>
    <xf numFmtId="0" fontId="16" fillId="0" borderId="34" xfId="42" applyFont="1" applyFill="1" applyBorder="1" applyAlignment="1">
      <alignment vertical="center" wrapText="1"/>
    </xf>
    <xf numFmtId="0" fontId="16" fillId="0" borderId="34" xfId="40" applyFont="1" applyFill="1" applyBorder="1" applyAlignment="1">
      <alignment vertical="center" wrapText="1"/>
    </xf>
    <xf numFmtId="0" fontId="16" fillId="0" borderId="35" xfId="40" applyFont="1" applyFill="1" applyBorder="1" applyAlignment="1">
      <alignment vertical="center" wrapText="1"/>
    </xf>
    <xf numFmtId="0" fontId="16" fillId="0" borderId="34" xfId="32" applyNumberFormat="1" applyFont="1" applyFill="1" applyBorder="1" applyAlignment="1">
      <alignment vertical="center" wrapText="1"/>
    </xf>
    <xf numFmtId="0" fontId="16" fillId="0" borderId="34" xfId="42" applyNumberFormat="1" applyFont="1" applyFill="1" applyBorder="1" applyAlignment="1">
      <alignment vertical="center" wrapText="1"/>
    </xf>
    <xf numFmtId="0" fontId="16" fillId="0" borderId="36" xfId="42" applyNumberFormat="1" applyFont="1" applyFill="1" applyBorder="1" applyAlignment="1">
      <alignment vertical="center" wrapText="1"/>
    </xf>
    <xf numFmtId="0" fontId="16" fillId="0" borderId="34" xfId="38" applyFont="1" applyBorder="1" applyAlignment="1">
      <alignment vertical="center" wrapText="1"/>
    </xf>
    <xf numFmtId="0" fontId="16" fillId="0" borderId="37" xfId="17" applyNumberFormat="1" applyFont="1" applyFill="1" applyBorder="1" applyAlignment="1">
      <alignment vertical="center" wrapText="1"/>
    </xf>
    <xf numFmtId="0" fontId="16" fillId="0" borderId="38" xfId="38" applyFont="1" applyBorder="1" applyAlignment="1">
      <alignment vertical="center" wrapText="1"/>
    </xf>
    <xf numFmtId="0" fontId="16" fillId="0" borderId="37" xfId="38" applyFont="1" applyBorder="1" applyAlignment="1">
      <alignment vertical="center" wrapText="1"/>
    </xf>
    <xf numFmtId="0" fontId="16" fillId="0" borderId="37" xfId="38" applyFont="1" applyFill="1" applyBorder="1" applyAlignment="1">
      <alignment vertical="center" wrapText="1"/>
    </xf>
    <xf numFmtId="0" fontId="16" fillId="0" borderId="38" xfId="38" applyFont="1" applyFill="1" applyBorder="1" applyAlignment="1">
      <alignment vertical="center" wrapText="1"/>
    </xf>
    <xf numFmtId="0" fontId="46" fillId="0" borderId="42" xfId="82" applyFont="1" applyBorder="1">
      <alignment vertical="center"/>
    </xf>
    <xf numFmtId="0" fontId="16" fillId="0" borderId="39" xfId="38" applyNumberFormat="1" applyFont="1" applyFill="1" applyBorder="1" applyAlignment="1">
      <alignment vertical="center" wrapText="1"/>
    </xf>
    <xf numFmtId="0" fontId="16" fillId="0" borderId="34" xfId="82" applyFont="1" applyBorder="1" applyAlignment="1">
      <alignment vertical="center" wrapText="1"/>
    </xf>
    <xf numFmtId="0" fontId="16" fillId="0" borderId="34" xfId="82" applyFont="1" applyBorder="1">
      <alignment vertical="center"/>
    </xf>
    <xf numFmtId="0" fontId="16" fillId="0" borderId="37" xfId="82" applyFont="1" applyBorder="1">
      <alignment vertical="center"/>
    </xf>
    <xf numFmtId="0" fontId="16" fillId="0" borderId="38" xfId="82" applyFont="1" applyBorder="1" applyAlignment="1">
      <alignment vertical="center" wrapText="1"/>
    </xf>
    <xf numFmtId="0" fontId="16" fillId="0" borderId="38" xfId="82" applyFont="1" applyBorder="1">
      <alignment vertical="center"/>
    </xf>
    <xf numFmtId="0" fontId="5" fillId="0" borderId="34" xfId="38" applyFont="1" applyBorder="1" applyAlignment="1">
      <alignment vertical="center" wrapText="1"/>
    </xf>
    <xf numFmtId="0" fontId="16" fillId="0" borderId="0" xfId="82" applyFont="1">
      <alignment vertical="center"/>
    </xf>
    <xf numFmtId="0" fontId="59" fillId="0" borderId="0" xfId="1" applyFont="1" applyAlignment="1">
      <alignment vertical="center"/>
    </xf>
    <xf numFmtId="0" fontId="18" fillId="0" borderId="8" xfId="42" applyFont="1" applyBorder="1" applyAlignment="1">
      <alignment horizontal="left" vertical="center" wrapText="1"/>
    </xf>
    <xf numFmtId="0" fontId="25" fillId="0" borderId="9" xfId="39" applyFont="1" applyFill="1" applyBorder="1" applyAlignment="1">
      <alignment vertical="center" wrapText="1"/>
    </xf>
    <xf numFmtId="0" fontId="25" fillId="0" borderId="8" xfId="1" applyFont="1" applyBorder="1" applyAlignment="1">
      <alignment vertical="center" wrapText="1"/>
    </xf>
    <xf numFmtId="0" fontId="25" fillId="0" borderId="8" xfId="39" applyFont="1" applyFill="1" applyBorder="1" applyAlignment="1">
      <alignment vertical="center" wrapText="1"/>
    </xf>
    <xf numFmtId="0" fontId="18" fillId="0" borderId="9" xfId="2" applyFont="1" applyBorder="1" applyAlignment="1">
      <alignment horizontal="left" vertical="center" wrapText="1"/>
    </xf>
    <xf numFmtId="0" fontId="18" fillId="0" borderId="9" xfId="2" applyFont="1" applyBorder="1" applyAlignment="1">
      <alignment vertical="center" wrapText="1"/>
    </xf>
    <xf numFmtId="0" fontId="16" fillId="0" borderId="9" xfId="4" applyFont="1" applyFill="1" applyBorder="1" applyAlignment="1">
      <alignment horizontal="left" vertical="center" wrapText="1"/>
    </xf>
    <xf numFmtId="0" fontId="18" fillId="0" borderId="8" xfId="2" applyFont="1" applyBorder="1" applyAlignment="1">
      <alignment horizontal="left" vertical="center" wrapText="1"/>
    </xf>
    <xf numFmtId="0" fontId="16" fillId="0" borderId="8" xfId="4" applyFont="1" applyFill="1" applyBorder="1" applyAlignment="1">
      <alignment horizontal="left" vertical="center" wrapText="1"/>
    </xf>
    <xf numFmtId="0" fontId="25" fillId="0" borderId="8" xfId="65" applyFont="1" applyBorder="1" applyAlignment="1">
      <alignment horizontal="left" vertical="center" wrapText="1"/>
    </xf>
    <xf numFmtId="0" fontId="10" fillId="0" borderId="0" xfId="1" applyFont="1" applyAlignment="1">
      <alignment vertical="top" wrapText="1"/>
    </xf>
    <xf numFmtId="0" fontId="12" fillId="0" borderId="0" xfId="1" applyFont="1" applyAlignment="1">
      <alignment vertical="top" wrapText="1"/>
    </xf>
    <xf numFmtId="0" fontId="12" fillId="0" borderId="0" xfId="1" applyFont="1" applyAlignment="1">
      <alignment vertical="center" wrapText="1"/>
    </xf>
    <xf numFmtId="0" fontId="14" fillId="0" borderId="0" xfId="1" applyFont="1" applyAlignment="1">
      <alignment horizontal="center" vertical="center"/>
    </xf>
  </cellXfs>
  <cellStyles count="83">
    <cellStyle name="パーセント 2" xfId="8"/>
    <cellStyle name="ハイパーリンク" xfId="81" builtinId="8"/>
    <cellStyle name="説明文 2" xfId="65"/>
    <cellStyle name="標準" xfId="0" builtinId="0"/>
    <cellStyle name="標準 10" xfId="53"/>
    <cellStyle name="標準 11" xfId="56"/>
    <cellStyle name="標準 2" xfId="7"/>
    <cellStyle name="標準 2 2" xfId="1"/>
    <cellStyle name="標準 2 2 2" xfId="68"/>
    <cellStyle name="標準 2 3" xfId="47"/>
    <cellStyle name="標準 2 6" xfId="6"/>
    <cellStyle name="標準 3" xfId="3"/>
    <cellStyle name="標準 3 2" xfId="12"/>
    <cellStyle name="標準 3 2 2" xfId="43"/>
    <cellStyle name="標準 3 2 2 2" xfId="57"/>
    <cellStyle name="標準 3 3" xfId="25"/>
    <cellStyle name="標準 3 3 2 2" xfId="61"/>
    <cellStyle name="標準 3 4 3" xfId="62"/>
    <cellStyle name="標準 4" xfId="2"/>
    <cellStyle name="標準 4 2" xfId="11"/>
    <cellStyle name="標準 5" xfId="9"/>
    <cellStyle name="標準 5 2" xfId="10"/>
    <cellStyle name="標準 5 3 3 2" xfId="55"/>
    <cellStyle name="標準 6" xfId="4"/>
    <cellStyle name="標準 6 2 2" xfId="60"/>
    <cellStyle name="標準 7" xfId="5"/>
    <cellStyle name="標準 7 2" xfId="13"/>
    <cellStyle name="標準 8" xfId="66"/>
    <cellStyle name="標準 8 2" xfId="80"/>
    <cellStyle name="標準 8 3" xfId="16"/>
    <cellStyle name="標準 8 3 2" xfId="82"/>
    <cellStyle name="標準 8 4" xfId="45"/>
    <cellStyle name="標準 9 2" xfId="64"/>
    <cellStyle name="標準_2111明細" xfId="52"/>
    <cellStyle name="標準_2201明細" xfId="51"/>
    <cellStyle name="標準_Sheet1 2" xfId="59"/>
    <cellStyle name="標準_Sheet1 3 2" xfId="26"/>
    <cellStyle name="標準_Sheet1 3 2 2" xfId="75"/>
    <cellStyle name="標準_Sheet1_1 2 2" xfId="27"/>
    <cellStyle name="標準_Sheet1_Sheet3" xfId="58"/>
    <cellStyle name="標準_Sheet3" xfId="44"/>
    <cellStyle name="標準_あさひ総合F" xfId="15"/>
    <cellStyle name="標準_あさひ総合F 2" xfId="34"/>
    <cellStyle name="標準_かみいち総合F 2" xfId="46"/>
    <cellStyle name="標準_かみいち総合F 3" xfId="79"/>
    <cellStyle name="標準_厚生連滑川F 2" xfId="24"/>
    <cellStyle name="標準_厚生連高岡F" xfId="19"/>
    <cellStyle name="標準_高岡市民F 2" xfId="41"/>
    <cellStyle name="標準_高岡市民F 2 2" xfId="74"/>
    <cellStyle name="標準_高志学園F" xfId="48"/>
    <cellStyle name="標準_国立病院機構富山F" xfId="49"/>
    <cellStyle name="標準_国立病院機構北陸Ｆ" xfId="21"/>
    <cellStyle name="標準_国立病院機構北陸Ｆ 2" xfId="31"/>
    <cellStyle name="標準_国立病院機構北陸Ｆ 3" xfId="67"/>
    <cellStyle name="標準_黒部市民F" xfId="23"/>
    <cellStyle name="標準_黒部市民F 2" xfId="36"/>
    <cellStyle name="標準_済生会高岡F 2" xfId="42"/>
    <cellStyle name="標準_済生会高岡F 2 2" xfId="78"/>
    <cellStyle name="標準_済生会富山F 2" xfId="39"/>
    <cellStyle name="標準_射水市民F" xfId="50"/>
    <cellStyle name="標準_射水市民F 2" xfId="71"/>
    <cellStyle name="標準_社保高岡F" xfId="20"/>
    <cellStyle name="標準_社保高岡F 3" xfId="73"/>
    <cellStyle name="標準_中央病院F" xfId="14"/>
    <cellStyle name="標準_中央病院F 2" xfId="30"/>
    <cellStyle name="標準_砺波総合F 2" xfId="38"/>
    <cellStyle name="標準_砺波総合F 2 2" xfId="72"/>
    <cellStyle name="標準_南砺市民F" xfId="17"/>
    <cellStyle name="標準_南砺市民F 2" xfId="37"/>
    <cellStyle name="標準_南砺市民F 3" xfId="69"/>
    <cellStyle name="標準_南砺中央F" xfId="22"/>
    <cellStyle name="標準_南砺中央F 2" xfId="35"/>
    <cellStyle name="標準_南砺中央F 3" xfId="76"/>
    <cellStyle name="標準_氷見市民F" xfId="63"/>
    <cellStyle name="標準_富山市民F 2" xfId="32"/>
    <cellStyle name="標準_富山赤十字F 2" xfId="29"/>
    <cellStyle name="標準_富山逓信F 2" xfId="54"/>
    <cellStyle name="標準_富山労災F 2" xfId="28"/>
    <cellStyle name="標準_富大付属F 2" xfId="40"/>
    <cellStyle name="標準_富大付属F 2 2" xfId="77"/>
    <cellStyle name="標準_北陸中央F" xfId="18"/>
    <cellStyle name="標準_北陸中央F 2" xfId="33"/>
    <cellStyle name="標準_北陸中央F 3"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32</xdr:row>
      <xdr:rowOff>0</xdr:rowOff>
    </xdr:from>
    <xdr:to>
      <xdr:col>11</xdr:col>
      <xdr:colOff>0</xdr:colOff>
      <xdr:row>32</xdr:row>
      <xdr:rowOff>0</xdr:rowOff>
    </xdr:to>
    <xdr:sp macro="" textlink="">
      <xdr:nvSpPr>
        <xdr:cNvPr id="2" name="Line 6">
          <a:extLst>
            <a:ext uri="{FF2B5EF4-FFF2-40B4-BE49-F238E27FC236}">
              <a16:creationId xmlns:a16="http://schemas.microsoft.com/office/drawing/2014/main" id="{AA9E917F-CF8B-45EB-B897-45288C337D82}"/>
            </a:ext>
          </a:extLst>
        </xdr:cNvPr>
        <xdr:cNvSpPr>
          <a:spLocks noChangeShapeType="1"/>
        </xdr:cNvSpPr>
      </xdr:nvSpPr>
      <xdr:spPr bwMode="auto">
        <a:xfrm>
          <a:off x="12334875" y="1581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32</xdr:row>
      <xdr:rowOff>0</xdr:rowOff>
    </xdr:from>
    <xdr:to>
      <xdr:col>11</xdr:col>
      <xdr:colOff>0</xdr:colOff>
      <xdr:row>32</xdr:row>
      <xdr:rowOff>0</xdr:rowOff>
    </xdr:to>
    <xdr:sp macro="" textlink="">
      <xdr:nvSpPr>
        <xdr:cNvPr id="3" name="Line 7">
          <a:extLst>
            <a:ext uri="{FF2B5EF4-FFF2-40B4-BE49-F238E27FC236}">
              <a16:creationId xmlns:a16="http://schemas.microsoft.com/office/drawing/2014/main" id="{54C75799-B143-4DA5-B015-ADF87BDDB2F6}"/>
            </a:ext>
          </a:extLst>
        </xdr:cNvPr>
        <xdr:cNvSpPr>
          <a:spLocks noChangeShapeType="1"/>
        </xdr:cNvSpPr>
      </xdr:nvSpPr>
      <xdr:spPr bwMode="auto">
        <a:xfrm>
          <a:off x="12334875" y="1581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32</xdr:row>
      <xdr:rowOff>0</xdr:rowOff>
    </xdr:from>
    <xdr:to>
      <xdr:col>11</xdr:col>
      <xdr:colOff>0</xdr:colOff>
      <xdr:row>32</xdr:row>
      <xdr:rowOff>0</xdr:rowOff>
    </xdr:to>
    <xdr:sp macro="" textlink="">
      <xdr:nvSpPr>
        <xdr:cNvPr id="4" name="Line 6">
          <a:extLst>
            <a:ext uri="{FF2B5EF4-FFF2-40B4-BE49-F238E27FC236}">
              <a16:creationId xmlns:a16="http://schemas.microsoft.com/office/drawing/2014/main" id="{8E5EB079-1832-4BC4-B859-C56B1D6B2AAC}"/>
            </a:ext>
          </a:extLst>
        </xdr:cNvPr>
        <xdr:cNvSpPr>
          <a:spLocks noChangeShapeType="1"/>
        </xdr:cNvSpPr>
      </xdr:nvSpPr>
      <xdr:spPr bwMode="auto">
        <a:xfrm>
          <a:off x="12334875" y="1581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32</xdr:row>
      <xdr:rowOff>0</xdr:rowOff>
    </xdr:from>
    <xdr:to>
      <xdr:col>11</xdr:col>
      <xdr:colOff>0</xdr:colOff>
      <xdr:row>32</xdr:row>
      <xdr:rowOff>0</xdr:rowOff>
    </xdr:to>
    <xdr:sp macro="" textlink="">
      <xdr:nvSpPr>
        <xdr:cNvPr id="5" name="Line 7">
          <a:extLst>
            <a:ext uri="{FF2B5EF4-FFF2-40B4-BE49-F238E27FC236}">
              <a16:creationId xmlns:a16="http://schemas.microsoft.com/office/drawing/2014/main" id="{12E2DBC5-33FA-4E81-99F9-870B2870B207}"/>
            </a:ext>
          </a:extLst>
        </xdr:cNvPr>
        <xdr:cNvSpPr>
          <a:spLocks noChangeShapeType="1"/>
        </xdr:cNvSpPr>
      </xdr:nvSpPr>
      <xdr:spPr bwMode="auto">
        <a:xfrm>
          <a:off x="12334875" y="1581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32</xdr:row>
      <xdr:rowOff>0</xdr:rowOff>
    </xdr:from>
    <xdr:to>
      <xdr:col>11</xdr:col>
      <xdr:colOff>0</xdr:colOff>
      <xdr:row>32</xdr:row>
      <xdr:rowOff>0</xdr:rowOff>
    </xdr:to>
    <xdr:sp macro="" textlink="">
      <xdr:nvSpPr>
        <xdr:cNvPr id="6" name="Line 6">
          <a:extLst>
            <a:ext uri="{FF2B5EF4-FFF2-40B4-BE49-F238E27FC236}">
              <a16:creationId xmlns:a16="http://schemas.microsoft.com/office/drawing/2014/main" id="{F15825F0-DFF4-4E82-BE4F-044008583A8B}"/>
            </a:ext>
          </a:extLst>
        </xdr:cNvPr>
        <xdr:cNvSpPr>
          <a:spLocks noChangeShapeType="1"/>
        </xdr:cNvSpPr>
      </xdr:nvSpPr>
      <xdr:spPr bwMode="auto">
        <a:xfrm>
          <a:off x="12334875" y="1581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32</xdr:row>
      <xdr:rowOff>0</xdr:rowOff>
    </xdr:from>
    <xdr:to>
      <xdr:col>11</xdr:col>
      <xdr:colOff>0</xdr:colOff>
      <xdr:row>32</xdr:row>
      <xdr:rowOff>0</xdr:rowOff>
    </xdr:to>
    <xdr:sp macro="" textlink="">
      <xdr:nvSpPr>
        <xdr:cNvPr id="7" name="Line 7">
          <a:extLst>
            <a:ext uri="{FF2B5EF4-FFF2-40B4-BE49-F238E27FC236}">
              <a16:creationId xmlns:a16="http://schemas.microsoft.com/office/drawing/2014/main" id="{607D5FD9-CF5D-461F-A8AE-D8DA71338F5E}"/>
            </a:ext>
          </a:extLst>
        </xdr:cNvPr>
        <xdr:cNvSpPr>
          <a:spLocks noChangeShapeType="1"/>
        </xdr:cNvSpPr>
      </xdr:nvSpPr>
      <xdr:spPr bwMode="auto">
        <a:xfrm>
          <a:off x="12334875" y="1581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32</xdr:row>
      <xdr:rowOff>0</xdr:rowOff>
    </xdr:from>
    <xdr:to>
      <xdr:col>11</xdr:col>
      <xdr:colOff>0</xdr:colOff>
      <xdr:row>32</xdr:row>
      <xdr:rowOff>0</xdr:rowOff>
    </xdr:to>
    <xdr:sp macro="" textlink="">
      <xdr:nvSpPr>
        <xdr:cNvPr id="8" name="Line 6">
          <a:extLst>
            <a:ext uri="{FF2B5EF4-FFF2-40B4-BE49-F238E27FC236}">
              <a16:creationId xmlns:a16="http://schemas.microsoft.com/office/drawing/2014/main" id="{ADDEB5FE-7B80-4E33-9341-8C7E50E39C3A}"/>
            </a:ext>
          </a:extLst>
        </xdr:cNvPr>
        <xdr:cNvSpPr>
          <a:spLocks noChangeShapeType="1"/>
        </xdr:cNvSpPr>
      </xdr:nvSpPr>
      <xdr:spPr bwMode="auto">
        <a:xfrm>
          <a:off x="12334875" y="1581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32</xdr:row>
      <xdr:rowOff>0</xdr:rowOff>
    </xdr:from>
    <xdr:to>
      <xdr:col>11</xdr:col>
      <xdr:colOff>0</xdr:colOff>
      <xdr:row>32</xdr:row>
      <xdr:rowOff>0</xdr:rowOff>
    </xdr:to>
    <xdr:sp macro="" textlink="">
      <xdr:nvSpPr>
        <xdr:cNvPr id="9" name="Line 7">
          <a:extLst>
            <a:ext uri="{FF2B5EF4-FFF2-40B4-BE49-F238E27FC236}">
              <a16:creationId xmlns:a16="http://schemas.microsoft.com/office/drawing/2014/main" id="{BCF48D10-C184-4744-A481-5B3C7EC105A2}"/>
            </a:ext>
          </a:extLst>
        </xdr:cNvPr>
        <xdr:cNvSpPr>
          <a:spLocks noChangeShapeType="1"/>
        </xdr:cNvSpPr>
      </xdr:nvSpPr>
      <xdr:spPr bwMode="auto">
        <a:xfrm>
          <a:off x="12334875" y="15811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25</xdr:row>
      <xdr:rowOff>0</xdr:rowOff>
    </xdr:from>
    <xdr:to>
      <xdr:col>11</xdr:col>
      <xdr:colOff>0</xdr:colOff>
      <xdr:row>25</xdr:row>
      <xdr:rowOff>0</xdr:rowOff>
    </xdr:to>
    <xdr:sp macro="" textlink="">
      <xdr:nvSpPr>
        <xdr:cNvPr id="2" name="Line 6">
          <a:extLst>
            <a:ext uri="{FF2B5EF4-FFF2-40B4-BE49-F238E27FC236}">
              <a16:creationId xmlns:a16="http://schemas.microsoft.com/office/drawing/2014/main" id="{6E3F7972-CE22-4FC4-8CB6-2C0F0DAF85E3}"/>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3" name="Line 7">
          <a:extLst>
            <a:ext uri="{FF2B5EF4-FFF2-40B4-BE49-F238E27FC236}">
              <a16:creationId xmlns:a16="http://schemas.microsoft.com/office/drawing/2014/main" id="{1C99EF34-C50F-4807-AC9B-FBA0BF0F0538}"/>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4" name="Line 6">
          <a:extLst>
            <a:ext uri="{FF2B5EF4-FFF2-40B4-BE49-F238E27FC236}">
              <a16:creationId xmlns:a16="http://schemas.microsoft.com/office/drawing/2014/main" id="{0DA638B2-51BD-481D-B420-CD57222A1DA7}"/>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5" name="Line 7">
          <a:extLst>
            <a:ext uri="{FF2B5EF4-FFF2-40B4-BE49-F238E27FC236}">
              <a16:creationId xmlns:a16="http://schemas.microsoft.com/office/drawing/2014/main" id="{EB762CFD-A45F-4CE3-AB0E-18EABA84E423}"/>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6" name="Line 6">
          <a:extLst>
            <a:ext uri="{FF2B5EF4-FFF2-40B4-BE49-F238E27FC236}">
              <a16:creationId xmlns:a16="http://schemas.microsoft.com/office/drawing/2014/main" id="{A59BD6FD-73F1-4025-9937-89D88331F7B7}"/>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7" name="Line 7">
          <a:extLst>
            <a:ext uri="{FF2B5EF4-FFF2-40B4-BE49-F238E27FC236}">
              <a16:creationId xmlns:a16="http://schemas.microsoft.com/office/drawing/2014/main" id="{3922A7B1-85ED-4E4B-AA03-1CFDEC51E336}"/>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8" name="Line 6">
          <a:extLst>
            <a:ext uri="{FF2B5EF4-FFF2-40B4-BE49-F238E27FC236}">
              <a16:creationId xmlns:a16="http://schemas.microsoft.com/office/drawing/2014/main" id="{E1470BAD-D802-4CB7-8F3A-FD61B2F3E191}"/>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9" name="Line 7">
          <a:extLst>
            <a:ext uri="{FF2B5EF4-FFF2-40B4-BE49-F238E27FC236}">
              <a16:creationId xmlns:a16="http://schemas.microsoft.com/office/drawing/2014/main" id="{7C8BEC42-E630-43E2-8CF5-326348CB2CA4}"/>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10" name="Line 6">
          <a:extLst>
            <a:ext uri="{FF2B5EF4-FFF2-40B4-BE49-F238E27FC236}">
              <a16:creationId xmlns:a16="http://schemas.microsoft.com/office/drawing/2014/main" id="{80930013-58F5-4867-A420-16B068B84BE8}"/>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11" name="Line 7">
          <a:extLst>
            <a:ext uri="{FF2B5EF4-FFF2-40B4-BE49-F238E27FC236}">
              <a16:creationId xmlns:a16="http://schemas.microsoft.com/office/drawing/2014/main" id="{B154E2EA-367B-4102-BD0C-C135A76B4F5B}"/>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12" name="Line 6">
          <a:extLst>
            <a:ext uri="{FF2B5EF4-FFF2-40B4-BE49-F238E27FC236}">
              <a16:creationId xmlns:a16="http://schemas.microsoft.com/office/drawing/2014/main" id="{9885BDF8-EC48-461D-AA8A-D2407BEE27EC}"/>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25</xdr:row>
      <xdr:rowOff>0</xdr:rowOff>
    </xdr:from>
    <xdr:to>
      <xdr:col>11</xdr:col>
      <xdr:colOff>0</xdr:colOff>
      <xdr:row>25</xdr:row>
      <xdr:rowOff>0</xdr:rowOff>
    </xdr:to>
    <xdr:sp macro="" textlink="">
      <xdr:nvSpPr>
        <xdr:cNvPr id="13" name="Line 7">
          <a:extLst>
            <a:ext uri="{FF2B5EF4-FFF2-40B4-BE49-F238E27FC236}">
              <a16:creationId xmlns:a16="http://schemas.microsoft.com/office/drawing/2014/main" id="{AF5F0932-2A5C-454D-83C9-C9097EFD9DCE}"/>
            </a:ext>
          </a:extLst>
        </xdr:cNvPr>
        <xdr:cNvSpPr>
          <a:spLocks noChangeShapeType="1"/>
        </xdr:cNvSpPr>
      </xdr:nvSpPr>
      <xdr:spPr bwMode="auto">
        <a:xfrm>
          <a:off x="12334875" y="1482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sp macro="" textlink="">
      <xdr:nvSpPr>
        <xdr:cNvPr id="2" name="Line 6">
          <a:extLst>
            <a:ext uri="{FF2B5EF4-FFF2-40B4-BE49-F238E27FC236}">
              <a16:creationId xmlns:a16="http://schemas.microsoft.com/office/drawing/2014/main" id="{A36D8B18-2C49-4126-BE16-88307ABA72EA}"/>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3" name="Line 7">
          <a:extLst>
            <a:ext uri="{FF2B5EF4-FFF2-40B4-BE49-F238E27FC236}">
              <a16:creationId xmlns:a16="http://schemas.microsoft.com/office/drawing/2014/main" id="{DED6F453-607C-49A4-87C5-200A670C409A}"/>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4" name="Line 6">
          <a:extLst>
            <a:ext uri="{FF2B5EF4-FFF2-40B4-BE49-F238E27FC236}">
              <a16:creationId xmlns:a16="http://schemas.microsoft.com/office/drawing/2014/main" id="{6BE6DBF1-3DF0-43BE-8CB4-D47971379F3B}"/>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5" name="Line 7">
          <a:extLst>
            <a:ext uri="{FF2B5EF4-FFF2-40B4-BE49-F238E27FC236}">
              <a16:creationId xmlns:a16="http://schemas.microsoft.com/office/drawing/2014/main" id="{AF515ADB-D71C-48C1-8D9A-0A72EBA18EF5}"/>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6" name="Line 6">
          <a:extLst>
            <a:ext uri="{FF2B5EF4-FFF2-40B4-BE49-F238E27FC236}">
              <a16:creationId xmlns:a16="http://schemas.microsoft.com/office/drawing/2014/main" id="{536D69CB-2C5A-4C8F-A8DB-0C529A11D383}"/>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7" name="Line 7">
          <a:extLst>
            <a:ext uri="{FF2B5EF4-FFF2-40B4-BE49-F238E27FC236}">
              <a16:creationId xmlns:a16="http://schemas.microsoft.com/office/drawing/2014/main" id="{17A0258C-C024-44C9-9372-F673E33995E2}"/>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8" name="Line 6">
          <a:extLst>
            <a:ext uri="{FF2B5EF4-FFF2-40B4-BE49-F238E27FC236}">
              <a16:creationId xmlns:a16="http://schemas.microsoft.com/office/drawing/2014/main" id="{1F4DFFB0-2804-4326-8235-00F18897A7B6}"/>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xdr:row>
      <xdr:rowOff>0</xdr:rowOff>
    </xdr:from>
    <xdr:to>
      <xdr:col>11</xdr:col>
      <xdr:colOff>0</xdr:colOff>
      <xdr:row>3</xdr:row>
      <xdr:rowOff>0</xdr:rowOff>
    </xdr:to>
    <xdr:sp macro="" textlink="">
      <xdr:nvSpPr>
        <xdr:cNvPr id="9" name="Line 7">
          <a:extLst>
            <a:ext uri="{FF2B5EF4-FFF2-40B4-BE49-F238E27FC236}">
              <a16:creationId xmlns:a16="http://schemas.microsoft.com/office/drawing/2014/main" id="{B6CC24A8-B5DD-4703-88AE-133BD40A553D}"/>
            </a:ext>
          </a:extLst>
        </xdr:cNvPr>
        <xdr:cNvSpPr>
          <a:spLocks noChangeShapeType="1"/>
        </xdr:cNvSpPr>
      </xdr:nvSpPr>
      <xdr:spPr bwMode="auto">
        <a:xfrm>
          <a:off x="12334875" y="144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58</xdr:row>
      <xdr:rowOff>0</xdr:rowOff>
    </xdr:from>
    <xdr:to>
      <xdr:col>11</xdr:col>
      <xdr:colOff>0</xdr:colOff>
      <xdr:row>58</xdr:row>
      <xdr:rowOff>0</xdr:rowOff>
    </xdr:to>
    <xdr:sp macro="" textlink="">
      <xdr:nvSpPr>
        <xdr:cNvPr id="2" name="Line 6">
          <a:extLst>
            <a:ext uri="{FF2B5EF4-FFF2-40B4-BE49-F238E27FC236}">
              <a16:creationId xmlns:a16="http://schemas.microsoft.com/office/drawing/2014/main" id="{AE76B34C-908A-432C-82D7-CA6C95645BD5}"/>
            </a:ext>
          </a:extLst>
        </xdr:cNvPr>
        <xdr:cNvSpPr>
          <a:spLocks noChangeShapeType="1"/>
        </xdr:cNvSpPr>
      </xdr:nvSpPr>
      <xdr:spPr bwMode="auto">
        <a:xfrm>
          <a:off x="12334875" y="286893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0</xdr:colOff>
      <xdr:row>58</xdr:row>
      <xdr:rowOff>0</xdr:rowOff>
    </xdr:from>
    <xdr:to>
      <xdr:col>11</xdr:col>
      <xdr:colOff>0</xdr:colOff>
      <xdr:row>58</xdr:row>
      <xdr:rowOff>0</xdr:rowOff>
    </xdr:to>
    <xdr:sp macro="" textlink="">
      <xdr:nvSpPr>
        <xdr:cNvPr id="3" name="Line 7">
          <a:extLst>
            <a:ext uri="{FF2B5EF4-FFF2-40B4-BE49-F238E27FC236}">
              <a16:creationId xmlns:a16="http://schemas.microsoft.com/office/drawing/2014/main" id="{53F8321F-868C-49C1-899F-BCD9F2BBBB4B}"/>
            </a:ext>
          </a:extLst>
        </xdr:cNvPr>
        <xdr:cNvSpPr>
          <a:spLocks noChangeShapeType="1"/>
        </xdr:cNvSpPr>
      </xdr:nvSpPr>
      <xdr:spPr bwMode="auto">
        <a:xfrm>
          <a:off x="12334875" y="286893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0</xdr:colOff>
      <xdr:row>58</xdr:row>
      <xdr:rowOff>0</xdr:rowOff>
    </xdr:from>
    <xdr:to>
      <xdr:col>11</xdr:col>
      <xdr:colOff>0</xdr:colOff>
      <xdr:row>58</xdr:row>
      <xdr:rowOff>0</xdr:rowOff>
    </xdr:to>
    <xdr:sp macro="" textlink="">
      <xdr:nvSpPr>
        <xdr:cNvPr id="4" name="Line 6">
          <a:extLst>
            <a:ext uri="{FF2B5EF4-FFF2-40B4-BE49-F238E27FC236}">
              <a16:creationId xmlns:a16="http://schemas.microsoft.com/office/drawing/2014/main" id="{7F6FF1E4-1AE1-4F59-A933-AC61DB0B2D05}"/>
            </a:ext>
          </a:extLst>
        </xdr:cNvPr>
        <xdr:cNvSpPr>
          <a:spLocks noChangeShapeType="1"/>
        </xdr:cNvSpPr>
      </xdr:nvSpPr>
      <xdr:spPr bwMode="auto">
        <a:xfrm>
          <a:off x="12334875" y="286893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0</xdr:colOff>
      <xdr:row>58</xdr:row>
      <xdr:rowOff>0</xdr:rowOff>
    </xdr:from>
    <xdr:to>
      <xdr:col>11</xdr:col>
      <xdr:colOff>0</xdr:colOff>
      <xdr:row>58</xdr:row>
      <xdr:rowOff>0</xdr:rowOff>
    </xdr:to>
    <xdr:sp macro="" textlink="">
      <xdr:nvSpPr>
        <xdr:cNvPr id="5" name="Line 7">
          <a:extLst>
            <a:ext uri="{FF2B5EF4-FFF2-40B4-BE49-F238E27FC236}">
              <a16:creationId xmlns:a16="http://schemas.microsoft.com/office/drawing/2014/main" id="{E569122A-341E-48FA-85BF-8BF5C5B4373E}"/>
            </a:ext>
          </a:extLst>
        </xdr:cNvPr>
        <xdr:cNvSpPr>
          <a:spLocks noChangeShapeType="1"/>
        </xdr:cNvSpPr>
      </xdr:nvSpPr>
      <xdr:spPr bwMode="auto">
        <a:xfrm>
          <a:off x="12334875" y="286893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11</xdr:col>
      <xdr:colOff>0</xdr:colOff>
      <xdr:row>57</xdr:row>
      <xdr:rowOff>0</xdr:rowOff>
    </xdr:from>
    <xdr:to>
      <xdr:col>11</xdr:col>
      <xdr:colOff>0</xdr:colOff>
      <xdr:row>57</xdr:row>
      <xdr:rowOff>0</xdr:rowOff>
    </xdr:to>
    <xdr:sp macro="" textlink="">
      <xdr:nvSpPr>
        <xdr:cNvPr id="6" name="Line 6">
          <a:extLst>
            <a:ext uri="{FF2B5EF4-FFF2-40B4-BE49-F238E27FC236}">
              <a16:creationId xmlns:a16="http://schemas.microsoft.com/office/drawing/2014/main" id="{137F4DB5-EB02-431F-B59B-68E3400F4A71}"/>
            </a:ext>
          </a:extLst>
        </xdr:cNvPr>
        <xdr:cNvSpPr>
          <a:spLocks noChangeShapeType="1"/>
        </xdr:cNvSpPr>
      </xdr:nvSpPr>
      <xdr:spPr bwMode="auto">
        <a:xfrm>
          <a:off x="12334875" y="281940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57</xdr:row>
      <xdr:rowOff>0</xdr:rowOff>
    </xdr:from>
    <xdr:to>
      <xdr:col>11</xdr:col>
      <xdr:colOff>0</xdr:colOff>
      <xdr:row>57</xdr:row>
      <xdr:rowOff>0</xdr:rowOff>
    </xdr:to>
    <xdr:sp macro="" textlink="">
      <xdr:nvSpPr>
        <xdr:cNvPr id="7" name="Line 7">
          <a:extLst>
            <a:ext uri="{FF2B5EF4-FFF2-40B4-BE49-F238E27FC236}">
              <a16:creationId xmlns:a16="http://schemas.microsoft.com/office/drawing/2014/main" id="{7D61A541-E1B8-4D97-8542-156F5431780B}"/>
            </a:ext>
          </a:extLst>
        </xdr:cNvPr>
        <xdr:cNvSpPr>
          <a:spLocks noChangeShapeType="1"/>
        </xdr:cNvSpPr>
      </xdr:nvSpPr>
      <xdr:spPr bwMode="auto">
        <a:xfrm>
          <a:off x="12334875" y="281940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57</xdr:row>
      <xdr:rowOff>0</xdr:rowOff>
    </xdr:from>
    <xdr:to>
      <xdr:col>11</xdr:col>
      <xdr:colOff>0</xdr:colOff>
      <xdr:row>57</xdr:row>
      <xdr:rowOff>0</xdr:rowOff>
    </xdr:to>
    <xdr:sp macro="" textlink="">
      <xdr:nvSpPr>
        <xdr:cNvPr id="8" name="Line 6">
          <a:extLst>
            <a:ext uri="{FF2B5EF4-FFF2-40B4-BE49-F238E27FC236}">
              <a16:creationId xmlns:a16="http://schemas.microsoft.com/office/drawing/2014/main" id="{38D96F38-BC50-433F-ACA8-0050659B149A}"/>
            </a:ext>
          </a:extLst>
        </xdr:cNvPr>
        <xdr:cNvSpPr>
          <a:spLocks noChangeShapeType="1"/>
        </xdr:cNvSpPr>
      </xdr:nvSpPr>
      <xdr:spPr bwMode="auto">
        <a:xfrm>
          <a:off x="12334875" y="281940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57</xdr:row>
      <xdr:rowOff>0</xdr:rowOff>
    </xdr:from>
    <xdr:to>
      <xdr:col>11</xdr:col>
      <xdr:colOff>0</xdr:colOff>
      <xdr:row>57</xdr:row>
      <xdr:rowOff>0</xdr:rowOff>
    </xdr:to>
    <xdr:sp macro="" textlink="">
      <xdr:nvSpPr>
        <xdr:cNvPr id="9" name="Line 7">
          <a:extLst>
            <a:ext uri="{FF2B5EF4-FFF2-40B4-BE49-F238E27FC236}">
              <a16:creationId xmlns:a16="http://schemas.microsoft.com/office/drawing/2014/main" id="{E771B399-313A-4997-BA36-0840613BD29A}"/>
            </a:ext>
          </a:extLst>
        </xdr:cNvPr>
        <xdr:cNvSpPr>
          <a:spLocks noChangeShapeType="1"/>
        </xdr:cNvSpPr>
      </xdr:nvSpPr>
      <xdr:spPr bwMode="auto">
        <a:xfrm>
          <a:off x="12334875" y="28194000"/>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92</xdr:row>
      <xdr:rowOff>0</xdr:rowOff>
    </xdr:from>
    <xdr:to>
      <xdr:col>11</xdr:col>
      <xdr:colOff>0</xdr:colOff>
      <xdr:row>92</xdr:row>
      <xdr:rowOff>0</xdr:rowOff>
    </xdr:to>
    <xdr:sp macro="" textlink="">
      <xdr:nvSpPr>
        <xdr:cNvPr id="2" name="Line 6">
          <a:extLst>
            <a:ext uri="{FF2B5EF4-FFF2-40B4-BE49-F238E27FC236}">
              <a16:creationId xmlns:a16="http://schemas.microsoft.com/office/drawing/2014/main" id="{2D62073C-EB3C-489F-BF86-FC6D50ED3B36}"/>
            </a:ext>
          </a:extLst>
        </xdr:cNvPr>
        <xdr:cNvSpPr>
          <a:spLocks noChangeShapeType="1"/>
        </xdr:cNvSpPr>
      </xdr:nvSpPr>
      <xdr:spPr bwMode="auto">
        <a:xfrm>
          <a:off x="12334875" y="455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92</xdr:row>
      <xdr:rowOff>0</xdr:rowOff>
    </xdr:from>
    <xdr:to>
      <xdr:col>11</xdr:col>
      <xdr:colOff>0</xdr:colOff>
      <xdr:row>92</xdr:row>
      <xdr:rowOff>0</xdr:rowOff>
    </xdr:to>
    <xdr:sp macro="" textlink="">
      <xdr:nvSpPr>
        <xdr:cNvPr id="3" name="Line 7">
          <a:extLst>
            <a:ext uri="{FF2B5EF4-FFF2-40B4-BE49-F238E27FC236}">
              <a16:creationId xmlns:a16="http://schemas.microsoft.com/office/drawing/2014/main" id="{F37E4B4D-303F-4097-89CA-60493EC30DA9}"/>
            </a:ext>
          </a:extLst>
        </xdr:cNvPr>
        <xdr:cNvSpPr>
          <a:spLocks noChangeShapeType="1"/>
        </xdr:cNvSpPr>
      </xdr:nvSpPr>
      <xdr:spPr bwMode="auto">
        <a:xfrm>
          <a:off x="12334875" y="455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92</xdr:row>
      <xdr:rowOff>0</xdr:rowOff>
    </xdr:from>
    <xdr:to>
      <xdr:col>11</xdr:col>
      <xdr:colOff>0</xdr:colOff>
      <xdr:row>92</xdr:row>
      <xdr:rowOff>0</xdr:rowOff>
    </xdr:to>
    <xdr:sp macro="" textlink="">
      <xdr:nvSpPr>
        <xdr:cNvPr id="4" name="Line 6">
          <a:extLst>
            <a:ext uri="{FF2B5EF4-FFF2-40B4-BE49-F238E27FC236}">
              <a16:creationId xmlns:a16="http://schemas.microsoft.com/office/drawing/2014/main" id="{A815553E-BCDB-4640-9833-4A2E0CF1A597}"/>
            </a:ext>
          </a:extLst>
        </xdr:cNvPr>
        <xdr:cNvSpPr>
          <a:spLocks noChangeShapeType="1"/>
        </xdr:cNvSpPr>
      </xdr:nvSpPr>
      <xdr:spPr bwMode="auto">
        <a:xfrm>
          <a:off x="12334875" y="455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92</xdr:row>
      <xdr:rowOff>0</xdr:rowOff>
    </xdr:from>
    <xdr:to>
      <xdr:col>11</xdr:col>
      <xdr:colOff>0</xdr:colOff>
      <xdr:row>92</xdr:row>
      <xdr:rowOff>0</xdr:rowOff>
    </xdr:to>
    <xdr:sp macro="" textlink="">
      <xdr:nvSpPr>
        <xdr:cNvPr id="5" name="Line 7">
          <a:extLst>
            <a:ext uri="{FF2B5EF4-FFF2-40B4-BE49-F238E27FC236}">
              <a16:creationId xmlns:a16="http://schemas.microsoft.com/office/drawing/2014/main" id="{503E4F2F-E38C-44CE-95CD-E2E976D5BB9F}"/>
            </a:ext>
          </a:extLst>
        </xdr:cNvPr>
        <xdr:cNvSpPr>
          <a:spLocks noChangeShapeType="1"/>
        </xdr:cNvSpPr>
      </xdr:nvSpPr>
      <xdr:spPr bwMode="auto">
        <a:xfrm>
          <a:off x="12334875" y="4552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13</xdr:row>
      <xdr:rowOff>0</xdr:rowOff>
    </xdr:from>
    <xdr:to>
      <xdr:col>11</xdr:col>
      <xdr:colOff>0</xdr:colOff>
      <xdr:row>13</xdr:row>
      <xdr:rowOff>0</xdr:rowOff>
    </xdr:to>
    <xdr:sp macro="" textlink="">
      <xdr:nvSpPr>
        <xdr:cNvPr id="2" name="Line 1">
          <a:extLst>
            <a:ext uri="{FF2B5EF4-FFF2-40B4-BE49-F238E27FC236}">
              <a16:creationId xmlns:a16="http://schemas.microsoft.com/office/drawing/2014/main" id="{FD910C68-CCDD-4375-AA6C-48E0EB6CF7D8}"/>
            </a:ext>
          </a:extLst>
        </xdr:cNvPr>
        <xdr:cNvSpPr>
          <a:spLocks noChangeShapeType="1"/>
        </xdr:cNvSpPr>
      </xdr:nvSpPr>
      <xdr:spPr bwMode="auto">
        <a:xfrm>
          <a:off x="12334875" y="64008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0</xdr:rowOff>
    </xdr:from>
    <xdr:to>
      <xdr:col>11</xdr:col>
      <xdr:colOff>0</xdr:colOff>
      <xdr:row>19</xdr:row>
      <xdr:rowOff>0</xdr:rowOff>
    </xdr:to>
    <xdr:sp macro="" textlink="">
      <xdr:nvSpPr>
        <xdr:cNvPr id="3" name="Line 2">
          <a:extLst>
            <a:ext uri="{FF2B5EF4-FFF2-40B4-BE49-F238E27FC236}">
              <a16:creationId xmlns:a16="http://schemas.microsoft.com/office/drawing/2014/main" id="{132C3DCE-69DD-40CD-A7EC-B1FF3895AFBD}"/>
            </a:ext>
          </a:extLst>
        </xdr:cNvPr>
        <xdr:cNvSpPr>
          <a:spLocks noChangeShapeType="1"/>
        </xdr:cNvSpPr>
      </xdr:nvSpPr>
      <xdr:spPr bwMode="auto">
        <a:xfrm>
          <a:off x="12334875" y="93726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4" name="Line 10">
          <a:extLst>
            <a:ext uri="{FF2B5EF4-FFF2-40B4-BE49-F238E27FC236}">
              <a16:creationId xmlns:a16="http://schemas.microsoft.com/office/drawing/2014/main" id="{0071064B-B110-4377-AB6E-BD0CDFD94FA9}"/>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5" name="Line 11">
          <a:extLst>
            <a:ext uri="{FF2B5EF4-FFF2-40B4-BE49-F238E27FC236}">
              <a16:creationId xmlns:a16="http://schemas.microsoft.com/office/drawing/2014/main" id="{A8F03EC8-C416-45FC-9AB7-D67E447EB61B}"/>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6" name="Line 12">
          <a:extLst>
            <a:ext uri="{FF2B5EF4-FFF2-40B4-BE49-F238E27FC236}">
              <a16:creationId xmlns:a16="http://schemas.microsoft.com/office/drawing/2014/main" id="{572CC396-5332-44A8-B0B8-F65F74B7294D}"/>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7" name="Line 13">
          <a:extLst>
            <a:ext uri="{FF2B5EF4-FFF2-40B4-BE49-F238E27FC236}">
              <a16:creationId xmlns:a16="http://schemas.microsoft.com/office/drawing/2014/main" id="{495AD504-32AB-4599-8440-554C8D3FA2C5}"/>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0</xdr:rowOff>
    </xdr:from>
    <xdr:to>
      <xdr:col>11</xdr:col>
      <xdr:colOff>0</xdr:colOff>
      <xdr:row>13</xdr:row>
      <xdr:rowOff>0</xdr:rowOff>
    </xdr:to>
    <xdr:sp macro="" textlink="">
      <xdr:nvSpPr>
        <xdr:cNvPr id="8" name="Line 1">
          <a:extLst>
            <a:ext uri="{FF2B5EF4-FFF2-40B4-BE49-F238E27FC236}">
              <a16:creationId xmlns:a16="http://schemas.microsoft.com/office/drawing/2014/main" id="{5D1CB843-02D8-45B2-9ED5-7C5B3962961E}"/>
            </a:ext>
          </a:extLst>
        </xdr:cNvPr>
        <xdr:cNvSpPr>
          <a:spLocks noChangeShapeType="1"/>
        </xdr:cNvSpPr>
      </xdr:nvSpPr>
      <xdr:spPr bwMode="auto">
        <a:xfrm>
          <a:off x="12334875" y="64008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0</xdr:rowOff>
    </xdr:from>
    <xdr:to>
      <xdr:col>11</xdr:col>
      <xdr:colOff>0</xdr:colOff>
      <xdr:row>19</xdr:row>
      <xdr:rowOff>0</xdr:rowOff>
    </xdr:to>
    <xdr:sp macro="" textlink="">
      <xdr:nvSpPr>
        <xdr:cNvPr id="9" name="Line 2">
          <a:extLst>
            <a:ext uri="{FF2B5EF4-FFF2-40B4-BE49-F238E27FC236}">
              <a16:creationId xmlns:a16="http://schemas.microsoft.com/office/drawing/2014/main" id="{786EB2AA-E568-4A9C-8203-CB8F2472E996}"/>
            </a:ext>
          </a:extLst>
        </xdr:cNvPr>
        <xdr:cNvSpPr>
          <a:spLocks noChangeShapeType="1"/>
        </xdr:cNvSpPr>
      </xdr:nvSpPr>
      <xdr:spPr bwMode="auto">
        <a:xfrm>
          <a:off x="12334875" y="93726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10" name="Line 10">
          <a:extLst>
            <a:ext uri="{FF2B5EF4-FFF2-40B4-BE49-F238E27FC236}">
              <a16:creationId xmlns:a16="http://schemas.microsoft.com/office/drawing/2014/main" id="{A09C3C78-41F7-459B-A75B-34C7FE5E2293}"/>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11" name="Line 11">
          <a:extLst>
            <a:ext uri="{FF2B5EF4-FFF2-40B4-BE49-F238E27FC236}">
              <a16:creationId xmlns:a16="http://schemas.microsoft.com/office/drawing/2014/main" id="{7B8D69C9-C7D9-4E9F-B6CB-AC3DA7284539}"/>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12" name="Line 12">
          <a:extLst>
            <a:ext uri="{FF2B5EF4-FFF2-40B4-BE49-F238E27FC236}">
              <a16:creationId xmlns:a16="http://schemas.microsoft.com/office/drawing/2014/main" id="{5310F5B4-44A9-40F3-B6C3-5D640B535672}"/>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13" name="Line 13">
          <a:extLst>
            <a:ext uri="{FF2B5EF4-FFF2-40B4-BE49-F238E27FC236}">
              <a16:creationId xmlns:a16="http://schemas.microsoft.com/office/drawing/2014/main" id="{F03501E0-2995-4529-AFE6-CAC99D994EE8}"/>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0</xdr:rowOff>
    </xdr:from>
    <xdr:to>
      <xdr:col>11</xdr:col>
      <xdr:colOff>0</xdr:colOff>
      <xdr:row>13</xdr:row>
      <xdr:rowOff>0</xdr:rowOff>
    </xdr:to>
    <xdr:sp macro="" textlink="">
      <xdr:nvSpPr>
        <xdr:cNvPr id="14" name="Line 1">
          <a:extLst>
            <a:ext uri="{FF2B5EF4-FFF2-40B4-BE49-F238E27FC236}">
              <a16:creationId xmlns:a16="http://schemas.microsoft.com/office/drawing/2014/main" id="{188013E7-CFAF-4733-9C49-86AE1534CE89}"/>
            </a:ext>
          </a:extLst>
        </xdr:cNvPr>
        <xdr:cNvSpPr>
          <a:spLocks noChangeShapeType="1"/>
        </xdr:cNvSpPr>
      </xdr:nvSpPr>
      <xdr:spPr bwMode="auto">
        <a:xfrm>
          <a:off x="12334875" y="64008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0</xdr:rowOff>
    </xdr:from>
    <xdr:to>
      <xdr:col>11</xdr:col>
      <xdr:colOff>0</xdr:colOff>
      <xdr:row>19</xdr:row>
      <xdr:rowOff>0</xdr:rowOff>
    </xdr:to>
    <xdr:sp macro="" textlink="">
      <xdr:nvSpPr>
        <xdr:cNvPr id="15" name="Line 2">
          <a:extLst>
            <a:ext uri="{FF2B5EF4-FFF2-40B4-BE49-F238E27FC236}">
              <a16:creationId xmlns:a16="http://schemas.microsoft.com/office/drawing/2014/main" id="{10B447A6-E548-4A5B-BDF7-65B33C015118}"/>
            </a:ext>
          </a:extLst>
        </xdr:cNvPr>
        <xdr:cNvSpPr>
          <a:spLocks noChangeShapeType="1"/>
        </xdr:cNvSpPr>
      </xdr:nvSpPr>
      <xdr:spPr bwMode="auto">
        <a:xfrm>
          <a:off x="12334875" y="93726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16" name="Line 10">
          <a:extLst>
            <a:ext uri="{FF2B5EF4-FFF2-40B4-BE49-F238E27FC236}">
              <a16:creationId xmlns:a16="http://schemas.microsoft.com/office/drawing/2014/main" id="{831A14A0-32CD-4D4D-AD18-8EF25431CBC2}"/>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17" name="Line 11">
          <a:extLst>
            <a:ext uri="{FF2B5EF4-FFF2-40B4-BE49-F238E27FC236}">
              <a16:creationId xmlns:a16="http://schemas.microsoft.com/office/drawing/2014/main" id="{A9E9AF02-CE9B-4E29-AE94-74209CE5A79F}"/>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18" name="Line 12">
          <a:extLst>
            <a:ext uri="{FF2B5EF4-FFF2-40B4-BE49-F238E27FC236}">
              <a16:creationId xmlns:a16="http://schemas.microsoft.com/office/drawing/2014/main" id="{1CBBE693-617E-40F9-B95A-B985B95DE8D6}"/>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19" name="Line 13">
          <a:extLst>
            <a:ext uri="{FF2B5EF4-FFF2-40B4-BE49-F238E27FC236}">
              <a16:creationId xmlns:a16="http://schemas.microsoft.com/office/drawing/2014/main" id="{9A18869D-D46B-4B63-BF24-2D7F795AF7C8}"/>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0</xdr:rowOff>
    </xdr:from>
    <xdr:to>
      <xdr:col>11</xdr:col>
      <xdr:colOff>0</xdr:colOff>
      <xdr:row>13</xdr:row>
      <xdr:rowOff>0</xdr:rowOff>
    </xdr:to>
    <xdr:sp macro="" textlink="">
      <xdr:nvSpPr>
        <xdr:cNvPr id="20" name="Line 1">
          <a:extLst>
            <a:ext uri="{FF2B5EF4-FFF2-40B4-BE49-F238E27FC236}">
              <a16:creationId xmlns:a16="http://schemas.microsoft.com/office/drawing/2014/main" id="{5204D911-D630-47E9-BBED-16F48B3D06AC}"/>
            </a:ext>
          </a:extLst>
        </xdr:cNvPr>
        <xdr:cNvSpPr>
          <a:spLocks noChangeShapeType="1"/>
        </xdr:cNvSpPr>
      </xdr:nvSpPr>
      <xdr:spPr bwMode="auto">
        <a:xfrm>
          <a:off x="12334875" y="64008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19</xdr:row>
      <xdr:rowOff>0</xdr:rowOff>
    </xdr:from>
    <xdr:to>
      <xdr:col>11</xdr:col>
      <xdr:colOff>0</xdr:colOff>
      <xdr:row>19</xdr:row>
      <xdr:rowOff>0</xdr:rowOff>
    </xdr:to>
    <xdr:sp macro="" textlink="">
      <xdr:nvSpPr>
        <xdr:cNvPr id="21" name="Line 2">
          <a:extLst>
            <a:ext uri="{FF2B5EF4-FFF2-40B4-BE49-F238E27FC236}">
              <a16:creationId xmlns:a16="http://schemas.microsoft.com/office/drawing/2014/main" id="{FEB5532B-2FFB-46DC-AD52-93ADEF3D23C7}"/>
            </a:ext>
          </a:extLst>
        </xdr:cNvPr>
        <xdr:cNvSpPr>
          <a:spLocks noChangeShapeType="1"/>
        </xdr:cNvSpPr>
      </xdr:nvSpPr>
      <xdr:spPr bwMode="auto">
        <a:xfrm>
          <a:off x="12334875" y="9372600"/>
          <a:ext cx="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22" name="Line 10">
          <a:extLst>
            <a:ext uri="{FF2B5EF4-FFF2-40B4-BE49-F238E27FC236}">
              <a16:creationId xmlns:a16="http://schemas.microsoft.com/office/drawing/2014/main" id="{B1C2EC9B-3AB8-4EC9-9192-5CFD64CAC444}"/>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23" name="Line 11">
          <a:extLst>
            <a:ext uri="{FF2B5EF4-FFF2-40B4-BE49-F238E27FC236}">
              <a16:creationId xmlns:a16="http://schemas.microsoft.com/office/drawing/2014/main" id="{66465E31-A445-4F0F-964B-F609B3188783}"/>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24" name="Line 12">
          <a:extLst>
            <a:ext uri="{FF2B5EF4-FFF2-40B4-BE49-F238E27FC236}">
              <a16:creationId xmlns:a16="http://schemas.microsoft.com/office/drawing/2014/main" id="{F717A23F-DBD0-4673-AD23-23D109078F54}"/>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16</xdr:row>
      <xdr:rowOff>0</xdr:rowOff>
    </xdr:to>
    <xdr:sp macro="" textlink="">
      <xdr:nvSpPr>
        <xdr:cNvPr id="25" name="Line 13">
          <a:extLst>
            <a:ext uri="{FF2B5EF4-FFF2-40B4-BE49-F238E27FC236}">
              <a16:creationId xmlns:a16="http://schemas.microsoft.com/office/drawing/2014/main" id="{CFDBA5D2-CE98-4EF5-941E-80AED0504414}"/>
            </a:ext>
          </a:extLst>
        </xdr:cNvPr>
        <xdr:cNvSpPr>
          <a:spLocks noChangeShapeType="1"/>
        </xdr:cNvSpPr>
      </xdr:nvSpPr>
      <xdr:spPr bwMode="auto">
        <a:xfrm>
          <a:off x="12334875"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6" name="Line 6">
          <a:extLst>
            <a:ext uri="{FF2B5EF4-FFF2-40B4-BE49-F238E27FC236}">
              <a16:creationId xmlns:a16="http://schemas.microsoft.com/office/drawing/2014/main" id="{4165B676-2A25-4AF2-9257-18A2F1285DDE}"/>
            </a:ext>
          </a:extLst>
        </xdr:cNvPr>
        <xdr:cNvSpPr>
          <a:spLocks noChangeShapeType="1"/>
        </xdr:cNvSpPr>
      </xdr:nvSpPr>
      <xdr:spPr bwMode="auto">
        <a:xfrm>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7" name="Line 7">
          <a:extLst>
            <a:ext uri="{FF2B5EF4-FFF2-40B4-BE49-F238E27FC236}">
              <a16:creationId xmlns:a16="http://schemas.microsoft.com/office/drawing/2014/main" id="{4F8B3AFE-E659-4097-9AF9-DFDC2A17349F}"/>
            </a:ext>
          </a:extLst>
        </xdr:cNvPr>
        <xdr:cNvSpPr>
          <a:spLocks noChangeShapeType="1"/>
        </xdr:cNvSpPr>
      </xdr:nvSpPr>
      <xdr:spPr bwMode="auto">
        <a:xfrm>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8" name="Line 6">
          <a:extLst>
            <a:ext uri="{FF2B5EF4-FFF2-40B4-BE49-F238E27FC236}">
              <a16:creationId xmlns:a16="http://schemas.microsoft.com/office/drawing/2014/main" id="{89F0F364-FE72-47CE-B843-788122EE04FC}"/>
            </a:ext>
          </a:extLst>
        </xdr:cNvPr>
        <xdr:cNvSpPr>
          <a:spLocks noChangeShapeType="1"/>
        </xdr:cNvSpPr>
      </xdr:nvSpPr>
      <xdr:spPr bwMode="auto">
        <a:xfrm>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29" name="Line 7">
          <a:extLst>
            <a:ext uri="{FF2B5EF4-FFF2-40B4-BE49-F238E27FC236}">
              <a16:creationId xmlns:a16="http://schemas.microsoft.com/office/drawing/2014/main" id="{5950F1CF-EC1E-42A2-9BFE-555CE4CE9EE2}"/>
            </a:ext>
          </a:extLst>
        </xdr:cNvPr>
        <xdr:cNvSpPr>
          <a:spLocks noChangeShapeType="1"/>
        </xdr:cNvSpPr>
      </xdr:nvSpPr>
      <xdr:spPr bwMode="auto">
        <a:xfrm>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0" name="Line 6">
          <a:extLst>
            <a:ext uri="{FF2B5EF4-FFF2-40B4-BE49-F238E27FC236}">
              <a16:creationId xmlns:a16="http://schemas.microsoft.com/office/drawing/2014/main" id="{9B39C956-AEFF-42F2-820B-B07A0145874F}"/>
            </a:ext>
          </a:extLst>
        </xdr:cNvPr>
        <xdr:cNvSpPr>
          <a:spLocks noChangeShapeType="1"/>
        </xdr:cNvSpPr>
      </xdr:nvSpPr>
      <xdr:spPr bwMode="auto">
        <a:xfrm>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1" name="Line 7">
          <a:extLst>
            <a:ext uri="{FF2B5EF4-FFF2-40B4-BE49-F238E27FC236}">
              <a16:creationId xmlns:a16="http://schemas.microsoft.com/office/drawing/2014/main" id="{DB657275-8784-42A5-8A1D-E07BB78F4126}"/>
            </a:ext>
          </a:extLst>
        </xdr:cNvPr>
        <xdr:cNvSpPr>
          <a:spLocks noChangeShapeType="1"/>
        </xdr:cNvSpPr>
      </xdr:nvSpPr>
      <xdr:spPr bwMode="auto">
        <a:xfrm>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2" name="Line 6">
          <a:extLst>
            <a:ext uri="{FF2B5EF4-FFF2-40B4-BE49-F238E27FC236}">
              <a16:creationId xmlns:a16="http://schemas.microsoft.com/office/drawing/2014/main" id="{22332DDB-D80C-4B7D-810D-74DC090C701C}"/>
            </a:ext>
          </a:extLst>
        </xdr:cNvPr>
        <xdr:cNvSpPr>
          <a:spLocks noChangeShapeType="1"/>
        </xdr:cNvSpPr>
      </xdr:nvSpPr>
      <xdr:spPr bwMode="auto">
        <a:xfrm>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33" name="Line 7">
          <a:extLst>
            <a:ext uri="{FF2B5EF4-FFF2-40B4-BE49-F238E27FC236}">
              <a16:creationId xmlns:a16="http://schemas.microsoft.com/office/drawing/2014/main" id="{652402D7-9E07-448C-976A-8A80B51D7F32}"/>
            </a:ext>
          </a:extLst>
        </xdr:cNvPr>
        <xdr:cNvSpPr>
          <a:spLocks noChangeShapeType="1"/>
        </xdr:cNvSpPr>
      </xdr:nvSpPr>
      <xdr:spPr bwMode="auto">
        <a:xfrm>
          <a:off x="12334875" y="3429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104</xdr:row>
      <xdr:rowOff>0</xdr:rowOff>
    </xdr:from>
    <xdr:to>
      <xdr:col>11</xdr:col>
      <xdr:colOff>0</xdr:colOff>
      <xdr:row>104</xdr:row>
      <xdr:rowOff>0</xdr:rowOff>
    </xdr:to>
    <xdr:sp macro="" textlink="">
      <xdr:nvSpPr>
        <xdr:cNvPr id="2" name="Line 6"/>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3" name="Line 7"/>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4" name="Line 6"/>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5" name="Line 7"/>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6" name="Line 6"/>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7" name="Line 7"/>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8" name="Line 6"/>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9" name="Line 7"/>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10" name="Line 6"/>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11" name="Line 7"/>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12" name="Line 6"/>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104</xdr:row>
      <xdr:rowOff>0</xdr:rowOff>
    </xdr:from>
    <xdr:to>
      <xdr:col>11</xdr:col>
      <xdr:colOff>0</xdr:colOff>
      <xdr:row>104</xdr:row>
      <xdr:rowOff>0</xdr:rowOff>
    </xdr:to>
    <xdr:sp macro="" textlink="">
      <xdr:nvSpPr>
        <xdr:cNvPr id="13" name="Line 7"/>
        <xdr:cNvSpPr>
          <a:spLocks noChangeShapeType="1"/>
        </xdr:cNvSpPr>
      </xdr:nvSpPr>
      <xdr:spPr bwMode="auto">
        <a:xfrm>
          <a:off x="11963400" y="49368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7</xdr:row>
      <xdr:rowOff>0</xdr:rowOff>
    </xdr:from>
    <xdr:to>
      <xdr:col>10</xdr:col>
      <xdr:colOff>0</xdr:colOff>
      <xdr:row>7</xdr:row>
      <xdr:rowOff>0</xdr:rowOff>
    </xdr:to>
    <xdr:sp macro="" textlink="">
      <xdr:nvSpPr>
        <xdr:cNvPr id="2" name="Line 6">
          <a:extLst>
            <a:ext uri="{FF2B5EF4-FFF2-40B4-BE49-F238E27FC236}">
              <a16:creationId xmlns:a16="http://schemas.microsoft.com/office/drawing/2014/main" id="{42640C24-3FF5-43A1-B1CA-6A38ABAD761C}"/>
            </a:ext>
          </a:extLst>
        </xdr:cNvPr>
        <xdr:cNvSpPr>
          <a:spLocks noChangeShapeType="1"/>
        </xdr:cNvSpPr>
      </xdr:nvSpPr>
      <xdr:spPr bwMode="auto">
        <a:xfrm>
          <a:off x="10877550" y="34290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3" name="Line 7">
          <a:extLst>
            <a:ext uri="{FF2B5EF4-FFF2-40B4-BE49-F238E27FC236}">
              <a16:creationId xmlns:a16="http://schemas.microsoft.com/office/drawing/2014/main" id="{703F9884-A6D8-4B49-B167-A20A851E54F8}"/>
            </a:ext>
          </a:extLst>
        </xdr:cNvPr>
        <xdr:cNvSpPr>
          <a:spLocks noChangeShapeType="1"/>
        </xdr:cNvSpPr>
      </xdr:nvSpPr>
      <xdr:spPr bwMode="auto">
        <a:xfrm>
          <a:off x="10877550" y="34290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4" name="Line 6">
          <a:extLst>
            <a:ext uri="{FF2B5EF4-FFF2-40B4-BE49-F238E27FC236}">
              <a16:creationId xmlns:a16="http://schemas.microsoft.com/office/drawing/2014/main" id="{C9EB2CD5-FCB1-4F36-A6C0-50E52DAAF181}"/>
            </a:ext>
          </a:extLst>
        </xdr:cNvPr>
        <xdr:cNvSpPr>
          <a:spLocks noChangeShapeType="1"/>
        </xdr:cNvSpPr>
      </xdr:nvSpPr>
      <xdr:spPr bwMode="auto">
        <a:xfrm>
          <a:off x="10877550" y="34290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5" name="Line 7">
          <a:extLst>
            <a:ext uri="{FF2B5EF4-FFF2-40B4-BE49-F238E27FC236}">
              <a16:creationId xmlns:a16="http://schemas.microsoft.com/office/drawing/2014/main" id="{9C191714-FE51-467E-9BC3-D794869FD0E5}"/>
            </a:ext>
          </a:extLst>
        </xdr:cNvPr>
        <xdr:cNvSpPr>
          <a:spLocks noChangeShapeType="1"/>
        </xdr:cNvSpPr>
      </xdr:nvSpPr>
      <xdr:spPr bwMode="auto">
        <a:xfrm>
          <a:off x="10877550" y="34290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6" name="Line 6">
          <a:extLst>
            <a:ext uri="{FF2B5EF4-FFF2-40B4-BE49-F238E27FC236}">
              <a16:creationId xmlns:a16="http://schemas.microsoft.com/office/drawing/2014/main" id="{7B174651-7E7F-4AED-87BC-3CD1705A0171}"/>
            </a:ext>
          </a:extLst>
        </xdr:cNvPr>
        <xdr:cNvSpPr>
          <a:spLocks noChangeShapeType="1"/>
        </xdr:cNvSpPr>
      </xdr:nvSpPr>
      <xdr:spPr bwMode="auto">
        <a:xfrm>
          <a:off x="10877550" y="242316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7" name="Line 7">
          <a:extLst>
            <a:ext uri="{FF2B5EF4-FFF2-40B4-BE49-F238E27FC236}">
              <a16:creationId xmlns:a16="http://schemas.microsoft.com/office/drawing/2014/main" id="{66FFEB32-805C-47CE-88FB-8E58107E952B}"/>
            </a:ext>
          </a:extLst>
        </xdr:cNvPr>
        <xdr:cNvSpPr>
          <a:spLocks noChangeShapeType="1"/>
        </xdr:cNvSpPr>
      </xdr:nvSpPr>
      <xdr:spPr bwMode="auto">
        <a:xfrm>
          <a:off x="10877550" y="242316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8" name="Line 6">
          <a:extLst>
            <a:ext uri="{FF2B5EF4-FFF2-40B4-BE49-F238E27FC236}">
              <a16:creationId xmlns:a16="http://schemas.microsoft.com/office/drawing/2014/main" id="{9E890A0B-1BA5-4998-A6D5-5BF8E18832C7}"/>
            </a:ext>
          </a:extLst>
        </xdr:cNvPr>
        <xdr:cNvSpPr>
          <a:spLocks noChangeShapeType="1"/>
        </xdr:cNvSpPr>
      </xdr:nvSpPr>
      <xdr:spPr bwMode="auto">
        <a:xfrm>
          <a:off x="10877550" y="242316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9" name="Line 7">
          <a:extLst>
            <a:ext uri="{FF2B5EF4-FFF2-40B4-BE49-F238E27FC236}">
              <a16:creationId xmlns:a16="http://schemas.microsoft.com/office/drawing/2014/main" id="{53C51342-F96B-44EF-B1BB-F76B4D1C8421}"/>
            </a:ext>
          </a:extLst>
        </xdr:cNvPr>
        <xdr:cNvSpPr>
          <a:spLocks noChangeShapeType="1"/>
        </xdr:cNvSpPr>
      </xdr:nvSpPr>
      <xdr:spPr bwMode="auto">
        <a:xfrm>
          <a:off x="10877550" y="242316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10" name="Line 6">
          <a:extLst>
            <a:ext uri="{FF2B5EF4-FFF2-40B4-BE49-F238E27FC236}">
              <a16:creationId xmlns:a16="http://schemas.microsoft.com/office/drawing/2014/main" id="{4FA31B28-9285-479B-8FE0-3C67880E0E6B}"/>
            </a:ext>
          </a:extLst>
        </xdr:cNvPr>
        <xdr:cNvSpPr>
          <a:spLocks noChangeShapeType="1"/>
        </xdr:cNvSpPr>
      </xdr:nvSpPr>
      <xdr:spPr bwMode="auto">
        <a:xfrm>
          <a:off x="10877550" y="34290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11" name="Line 7">
          <a:extLst>
            <a:ext uri="{FF2B5EF4-FFF2-40B4-BE49-F238E27FC236}">
              <a16:creationId xmlns:a16="http://schemas.microsoft.com/office/drawing/2014/main" id="{252D2925-01E4-4139-9362-73A31022BBCD}"/>
            </a:ext>
          </a:extLst>
        </xdr:cNvPr>
        <xdr:cNvSpPr>
          <a:spLocks noChangeShapeType="1"/>
        </xdr:cNvSpPr>
      </xdr:nvSpPr>
      <xdr:spPr bwMode="auto">
        <a:xfrm>
          <a:off x="10877550" y="34290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12" name="Line 6">
          <a:extLst>
            <a:ext uri="{FF2B5EF4-FFF2-40B4-BE49-F238E27FC236}">
              <a16:creationId xmlns:a16="http://schemas.microsoft.com/office/drawing/2014/main" id="{2870EED3-9247-4568-9D41-109332A0E310}"/>
            </a:ext>
          </a:extLst>
        </xdr:cNvPr>
        <xdr:cNvSpPr>
          <a:spLocks noChangeShapeType="1"/>
        </xdr:cNvSpPr>
      </xdr:nvSpPr>
      <xdr:spPr bwMode="auto">
        <a:xfrm>
          <a:off x="10877550" y="34290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7</xdr:row>
      <xdr:rowOff>0</xdr:rowOff>
    </xdr:from>
    <xdr:to>
      <xdr:col>10</xdr:col>
      <xdr:colOff>0</xdr:colOff>
      <xdr:row>7</xdr:row>
      <xdr:rowOff>0</xdr:rowOff>
    </xdr:to>
    <xdr:sp macro="" textlink="">
      <xdr:nvSpPr>
        <xdr:cNvPr id="13" name="Line 7">
          <a:extLst>
            <a:ext uri="{FF2B5EF4-FFF2-40B4-BE49-F238E27FC236}">
              <a16:creationId xmlns:a16="http://schemas.microsoft.com/office/drawing/2014/main" id="{E978140D-3504-49F9-B783-5CFAF27B44AA}"/>
            </a:ext>
          </a:extLst>
        </xdr:cNvPr>
        <xdr:cNvSpPr>
          <a:spLocks noChangeShapeType="1"/>
        </xdr:cNvSpPr>
      </xdr:nvSpPr>
      <xdr:spPr bwMode="auto">
        <a:xfrm>
          <a:off x="10877550" y="34290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14" name="Line 6">
          <a:extLst>
            <a:ext uri="{FF2B5EF4-FFF2-40B4-BE49-F238E27FC236}">
              <a16:creationId xmlns:a16="http://schemas.microsoft.com/office/drawing/2014/main" id="{DF606500-79D3-4C06-B489-E6D9EBC49B54}"/>
            </a:ext>
          </a:extLst>
        </xdr:cNvPr>
        <xdr:cNvSpPr>
          <a:spLocks noChangeShapeType="1"/>
        </xdr:cNvSpPr>
      </xdr:nvSpPr>
      <xdr:spPr bwMode="auto">
        <a:xfrm>
          <a:off x="10877550" y="242316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15" name="Line 7">
          <a:extLst>
            <a:ext uri="{FF2B5EF4-FFF2-40B4-BE49-F238E27FC236}">
              <a16:creationId xmlns:a16="http://schemas.microsoft.com/office/drawing/2014/main" id="{D656D62E-9F95-4033-965E-91E0DFD5BD74}"/>
            </a:ext>
          </a:extLst>
        </xdr:cNvPr>
        <xdr:cNvSpPr>
          <a:spLocks noChangeShapeType="1"/>
        </xdr:cNvSpPr>
      </xdr:nvSpPr>
      <xdr:spPr bwMode="auto">
        <a:xfrm>
          <a:off x="10877550" y="242316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16" name="Line 6">
          <a:extLst>
            <a:ext uri="{FF2B5EF4-FFF2-40B4-BE49-F238E27FC236}">
              <a16:creationId xmlns:a16="http://schemas.microsoft.com/office/drawing/2014/main" id="{F1B9C83B-A1AC-419B-AE71-967004D9CDC2}"/>
            </a:ext>
          </a:extLst>
        </xdr:cNvPr>
        <xdr:cNvSpPr>
          <a:spLocks noChangeShapeType="1"/>
        </xdr:cNvSpPr>
      </xdr:nvSpPr>
      <xdr:spPr bwMode="auto">
        <a:xfrm>
          <a:off x="10877550" y="242316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10</xdr:col>
      <xdr:colOff>0</xdr:colOff>
      <xdr:row>49</xdr:row>
      <xdr:rowOff>0</xdr:rowOff>
    </xdr:to>
    <xdr:sp macro="" textlink="">
      <xdr:nvSpPr>
        <xdr:cNvPr id="17" name="Line 7">
          <a:extLst>
            <a:ext uri="{FF2B5EF4-FFF2-40B4-BE49-F238E27FC236}">
              <a16:creationId xmlns:a16="http://schemas.microsoft.com/office/drawing/2014/main" id="{7F0100F5-D132-4649-9F56-4B5C64933226}"/>
            </a:ext>
          </a:extLst>
        </xdr:cNvPr>
        <xdr:cNvSpPr>
          <a:spLocks noChangeShapeType="1"/>
        </xdr:cNvSpPr>
      </xdr:nvSpPr>
      <xdr:spPr bwMode="auto">
        <a:xfrm>
          <a:off x="10877550" y="24231600"/>
          <a:ext cx="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17</xdr:row>
      <xdr:rowOff>0</xdr:rowOff>
    </xdr:from>
    <xdr:to>
      <xdr:col>11</xdr:col>
      <xdr:colOff>0</xdr:colOff>
      <xdr:row>17</xdr:row>
      <xdr:rowOff>0</xdr:rowOff>
    </xdr:to>
    <xdr:sp macro="" textlink="">
      <xdr:nvSpPr>
        <xdr:cNvPr id="2" name="Line 6">
          <a:extLst>
            <a:ext uri="{FF2B5EF4-FFF2-40B4-BE49-F238E27FC236}">
              <a16:creationId xmlns:a16="http://schemas.microsoft.com/office/drawing/2014/main" id="{5E41C013-9BC3-48B9-B4F6-AF25416014F3}"/>
            </a:ext>
          </a:extLst>
        </xdr:cNvPr>
        <xdr:cNvSpPr>
          <a:spLocks noChangeShapeType="1"/>
        </xdr:cNvSpPr>
      </xdr:nvSpPr>
      <xdr:spPr bwMode="auto">
        <a:xfrm>
          <a:off x="1233487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0</xdr:rowOff>
    </xdr:from>
    <xdr:to>
      <xdr:col>11</xdr:col>
      <xdr:colOff>0</xdr:colOff>
      <xdr:row>17</xdr:row>
      <xdr:rowOff>0</xdr:rowOff>
    </xdr:to>
    <xdr:sp macro="" textlink="">
      <xdr:nvSpPr>
        <xdr:cNvPr id="3" name="Line 7">
          <a:extLst>
            <a:ext uri="{FF2B5EF4-FFF2-40B4-BE49-F238E27FC236}">
              <a16:creationId xmlns:a16="http://schemas.microsoft.com/office/drawing/2014/main" id="{BA95207E-5A3A-499D-993D-478CBE2283EA}"/>
            </a:ext>
          </a:extLst>
        </xdr:cNvPr>
        <xdr:cNvSpPr>
          <a:spLocks noChangeShapeType="1"/>
        </xdr:cNvSpPr>
      </xdr:nvSpPr>
      <xdr:spPr bwMode="auto">
        <a:xfrm>
          <a:off x="1233487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0</xdr:rowOff>
    </xdr:from>
    <xdr:to>
      <xdr:col>11</xdr:col>
      <xdr:colOff>0</xdr:colOff>
      <xdr:row>17</xdr:row>
      <xdr:rowOff>0</xdr:rowOff>
    </xdr:to>
    <xdr:sp macro="" textlink="">
      <xdr:nvSpPr>
        <xdr:cNvPr id="4" name="Line 6">
          <a:extLst>
            <a:ext uri="{FF2B5EF4-FFF2-40B4-BE49-F238E27FC236}">
              <a16:creationId xmlns:a16="http://schemas.microsoft.com/office/drawing/2014/main" id="{EA2A4A4A-2879-48DF-97E8-F575400CCE7B}"/>
            </a:ext>
          </a:extLst>
        </xdr:cNvPr>
        <xdr:cNvSpPr>
          <a:spLocks noChangeShapeType="1"/>
        </xdr:cNvSpPr>
      </xdr:nvSpPr>
      <xdr:spPr bwMode="auto">
        <a:xfrm>
          <a:off x="1233487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0</xdr:rowOff>
    </xdr:from>
    <xdr:to>
      <xdr:col>11</xdr:col>
      <xdr:colOff>0</xdr:colOff>
      <xdr:row>17</xdr:row>
      <xdr:rowOff>0</xdr:rowOff>
    </xdr:to>
    <xdr:sp macro="" textlink="">
      <xdr:nvSpPr>
        <xdr:cNvPr id="5" name="Line 7">
          <a:extLst>
            <a:ext uri="{FF2B5EF4-FFF2-40B4-BE49-F238E27FC236}">
              <a16:creationId xmlns:a16="http://schemas.microsoft.com/office/drawing/2014/main" id="{2999D80F-4A28-43CC-8B59-C493F3365772}"/>
            </a:ext>
          </a:extLst>
        </xdr:cNvPr>
        <xdr:cNvSpPr>
          <a:spLocks noChangeShapeType="1"/>
        </xdr:cNvSpPr>
      </xdr:nvSpPr>
      <xdr:spPr bwMode="auto">
        <a:xfrm>
          <a:off x="1233487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0</xdr:rowOff>
    </xdr:from>
    <xdr:to>
      <xdr:col>11</xdr:col>
      <xdr:colOff>0</xdr:colOff>
      <xdr:row>17</xdr:row>
      <xdr:rowOff>0</xdr:rowOff>
    </xdr:to>
    <xdr:sp macro="" textlink="">
      <xdr:nvSpPr>
        <xdr:cNvPr id="6" name="Line 6">
          <a:extLst>
            <a:ext uri="{FF2B5EF4-FFF2-40B4-BE49-F238E27FC236}">
              <a16:creationId xmlns:a16="http://schemas.microsoft.com/office/drawing/2014/main" id="{1DEF57D9-050E-4B60-A71C-0BA20D042743}"/>
            </a:ext>
          </a:extLst>
        </xdr:cNvPr>
        <xdr:cNvSpPr>
          <a:spLocks noChangeShapeType="1"/>
        </xdr:cNvSpPr>
      </xdr:nvSpPr>
      <xdr:spPr bwMode="auto">
        <a:xfrm>
          <a:off x="1233487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0</xdr:rowOff>
    </xdr:from>
    <xdr:to>
      <xdr:col>11</xdr:col>
      <xdr:colOff>0</xdr:colOff>
      <xdr:row>17</xdr:row>
      <xdr:rowOff>0</xdr:rowOff>
    </xdr:to>
    <xdr:sp macro="" textlink="">
      <xdr:nvSpPr>
        <xdr:cNvPr id="7" name="Line 7">
          <a:extLst>
            <a:ext uri="{FF2B5EF4-FFF2-40B4-BE49-F238E27FC236}">
              <a16:creationId xmlns:a16="http://schemas.microsoft.com/office/drawing/2014/main" id="{4530A04E-37FF-492D-8284-500491D12526}"/>
            </a:ext>
          </a:extLst>
        </xdr:cNvPr>
        <xdr:cNvSpPr>
          <a:spLocks noChangeShapeType="1"/>
        </xdr:cNvSpPr>
      </xdr:nvSpPr>
      <xdr:spPr bwMode="auto">
        <a:xfrm>
          <a:off x="1233487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0</xdr:rowOff>
    </xdr:from>
    <xdr:to>
      <xdr:col>11</xdr:col>
      <xdr:colOff>0</xdr:colOff>
      <xdr:row>17</xdr:row>
      <xdr:rowOff>0</xdr:rowOff>
    </xdr:to>
    <xdr:sp macro="" textlink="">
      <xdr:nvSpPr>
        <xdr:cNvPr id="8" name="Line 6">
          <a:extLst>
            <a:ext uri="{FF2B5EF4-FFF2-40B4-BE49-F238E27FC236}">
              <a16:creationId xmlns:a16="http://schemas.microsoft.com/office/drawing/2014/main" id="{1ABB6C31-518D-488A-B972-6B1CE7509E6E}"/>
            </a:ext>
          </a:extLst>
        </xdr:cNvPr>
        <xdr:cNvSpPr>
          <a:spLocks noChangeShapeType="1"/>
        </xdr:cNvSpPr>
      </xdr:nvSpPr>
      <xdr:spPr bwMode="auto">
        <a:xfrm>
          <a:off x="1233487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0</xdr:rowOff>
    </xdr:from>
    <xdr:to>
      <xdr:col>11</xdr:col>
      <xdr:colOff>0</xdr:colOff>
      <xdr:row>17</xdr:row>
      <xdr:rowOff>0</xdr:rowOff>
    </xdr:to>
    <xdr:sp macro="" textlink="">
      <xdr:nvSpPr>
        <xdr:cNvPr id="9" name="Line 7">
          <a:extLst>
            <a:ext uri="{FF2B5EF4-FFF2-40B4-BE49-F238E27FC236}">
              <a16:creationId xmlns:a16="http://schemas.microsoft.com/office/drawing/2014/main" id="{117ADA04-1D8B-4515-B815-989995648C94}"/>
            </a:ext>
          </a:extLst>
        </xdr:cNvPr>
        <xdr:cNvSpPr>
          <a:spLocks noChangeShapeType="1"/>
        </xdr:cNvSpPr>
      </xdr:nvSpPr>
      <xdr:spPr bwMode="auto">
        <a:xfrm>
          <a:off x="12334875" y="838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1457325</xdr:colOff>
      <xdr:row>16</xdr:row>
      <xdr:rowOff>495300</xdr:rowOff>
    </xdr:from>
    <xdr:to>
      <xdr:col>11</xdr:col>
      <xdr:colOff>0</xdr:colOff>
      <xdr:row>17</xdr:row>
      <xdr:rowOff>0</xdr:rowOff>
    </xdr:to>
    <xdr:sp macro="" textlink="">
      <xdr:nvSpPr>
        <xdr:cNvPr id="2" name="Line 6">
          <a:extLst>
            <a:ext uri="{FF2B5EF4-FFF2-40B4-BE49-F238E27FC236}">
              <a16:creationId xmlns:a16="http://schemas.microsoft.com/office/drawing/2014/main" id="{E1146A87-B75D-4A68-96CC-3055838A662E}"/>
            </a:ext>
          </a:extLst>
        </xdr:cNvPr>
        <xdr:cNvSpPr/>
      </xdr:nvSpPr>
      <xdr:spPr>
        <a:xfrm>
          <a:off x="12334875" y="7886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16</xdr:row>
      <xdr:rowOff>495300</xdr:rowOff>
    </xdr:from>
    <xdr:to>
      <xdr:col>11</xdr:col>
      <xdr:colOff>0</xdr:colOff>
      <xdr:row>17</xdr:row>
      <xdr:rowOff>0</xdr:rowOff>
    </xdr:to>
    <xdr:sp macro="" textlink="">
      <xdr:nvSpPr>
        <xdr:cNvPr id="3" name="Line 7">
          <a:extLst>
            <a:ext uri="{FF2B5EF4-FFF2-40B4-BE49-F238E27FC236}">
              <a16:creationId xmlns:a16="http://schemas.microsoft.com/office/drawing/2014/main" id="{491389DC-A632-455B-A5BC-EC488514D52B}"/>
            </a:ext>
          </a:extLst>
        </xdr:cNvPr>
        <xdr:cNvSpPr/>
      </xdr:nvSpPr>
      <xdr:spPr>
        <a:xfrm>
          <a:off x="12334875" y="7886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16</xdr:row>
      <xdr:rowOff>495300</xdr:rowOff>
    </xdr:from>
    <xdr:to>
      <xdr:col>11</xdr:col>
      <xdr:colOff>0</xdr:colOff>
      <xdr:row>17</xdr:row>
      <xdr:rowOff>0</xdr:rowOff>
    </xdr:to>
    <xdr:sp macro="" textlink="">
      <xdr:nvSpPr>
        <xdr:cNvPr id="4" name="Line 6">
          <a:extLst>
            <a:ext uri="{FF2B5EF4-FFF2-40B4-BE49-F238E27FC236}">
              <a16:creationId xmlns:a16="http://schemas.microsoft.com/office/drawing/2014/main" id="{F648E45C-8E4A-426B-A440-0FAA06781D1E}"/>
            </a:ext>
          </a:extLst>
        </xdr:cNvPr>
        <xdr:cNvSpPr/>
      </xdr:nvSpPr>
      <xdr:spPr>
        <a:xfrm>
          <a:off x="12334875" y="7886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16</xdr:row>
      <xdr:rowOff>495300</xdr:rowOff>
    </xdr:from>
    <xdr:to>
      <xdr:col>11</xdr:col>
      <xdr:colOff>0</xdr:colOff>
      <xdr:row>17</xdr:row>
      <xdr:rowOff>0</xdr:rowOff>
    </xdr:to>
    <xdr:sp macro="" textlink="">
      <xdr:nvSpPr>
        <xdr:cNvPr id="5" name="Line 7">
          <a:extLst>
            <a:ext uri="{FF2B5EF4-FFF2-40B4-BE49-F238E27FC236}">
              <a16:creationId xmlns:a16="http://schemas.microsoft.com/office/drawing/2014/main" id="{6ED00B59-BAF2-4234-9CC6-B7BDC651EEC2}"/>
            </a:ext>
          </a:extLst>
        </xdr:cNvPr>
        <xdr:cNvSpPr/>
      </xdr:nvSpPr>
      <xdr:spPr>
        <a:xfrm>
          <a:off x="12334875" y="7886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16</xdr:row>
      <xdr:rowOff>495300</xdr:rowOff>
    </xdr:from>
    <xdr:to>
      <xdr:col>11</xdr:col>
      <xdr:colOff>0</xdr:colOff>
      <xdr:row>17</xdr:row>
      <xdr:rowOff>0</xdr:rowOff>
    </xdr:to>
    <xdr:sp macro="" textlink="">
      <xdr:nvSpPr>
        <xdr:cNvPr id="6" name="Line 6">
          <a:extLst>
            <a:ext uri="{FF2B5EF4-FFF2-40B4-BE49-F238E27FC236}">
              <a16:creationId xmlns:a16="http://schemas.microsoft.com/office/drawing/2014/main" id="{A9DD2490-55B5-4932-BC55-73F378F4ABA6}"/>
            </a:ext>
          </a:extLst>
        </xdr:cNvPr>
        <xdr:cNvSpPr/>
      </xdr:nvSpPr>
      <xdr:spPr>
        <a:xfrm>
          <a:off x="12334875" y="7886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16</xdr:row>
      <xdr:rowOff>495300</xdr:rowOff>
    </xdr:from>
    <xdr:to>
      <xdr:col>11</xdr:col>
      <xdr:colOff>0</xdr:colOff>
      <xdr:row>17</xdr:row>
      <xdr:rowOff>0</xdr:rowOff>
    </xdr:to>
    <xdr:sp macro="" textlink="">
      <xdr:nvSpPr>
        <xdr:cNvPr id="7" name="Line 7">
          <a:extLst>
            <a:ext uri="{FF2B5EF4-FFF2-40B4-BE49-F238E27FC236}">
              <a16:creationId xmlns:a16="http://schemas.microsoft.com/office/drawing/2014/main" id="{1E9070B2-71B1-446C-9A5F-A24D90CC8DC1}"/>
            </a:ext>
          </a:extLst>
        </xdr:cNvPr>
        <xdr:cNvSpPr/>
      </xdr:nvSpPr>
      <xdr:spPr>
        <a:xfrm>
          <a:off x="12334875" y="7886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16</xdr:row>
      <xdr:rowOff>495300</xdr:rowOff>
    </xdr:from>
    <xdr:to>
      <xdr:col>11</xdr:col>
      <xdr:colOff>0</xdr:colOff>
      <xdr:row>17</xdr:row>
      <xdr:rowOff>0</xdr:rowOff>
    </xdr:to>
    <xdr:sp macro="" textlink="">
      <xdr:nvSpPr>
        <xdr:cNvPr id="8" name="Line 6">
          <a:extLst>
            <a:ext uri="{FF2B5EF4-FFF2-40B4-BE49-F238E27FC236}">
              <a16:creationId xmlns:a16="http://schemas.microsoft.com/office/drawing/2014/main" id="{F6DE663C-C4D2-44C2-B398-0E9A1CAAAF83}"/>
            </a:ext>
          </a:extLst>
        </xdr:cNvPr>
        <xdr:cNvSpPr/>
      </xdr:nvSpPr>
      <xdr:spPr>
        <a:xfrm>
          <a:off x="12334875" y="7886700"/>
          <a:ext cx="0"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10</xdr:col>
      <xdr:colOff>1457325</xdr:colOff>
      <xdr:row>16</xdr:row>
      <xdr:rowOff>495300</xdr:rowOff>
    </xdr:from>
    <xdr:to>
      <xdr:col>11</xdr:col>
      <xdr:colOff>0</xdr:colOff>
      <xdr:row>17</xdr:row>
      <xdr:rowOff>0</xdr:rowOff>
    </xdr:to>
    <xdr:sp macro="" textlink="">
      <xdr:nvSpPr>
        <xdr:cNvPr id="9" name="Line 7">
          <a:extLst>
            <a:ext uri="{FF2B5EF4-FFF2-40B4-BE49-F238E27FC236}">
              <a16:creationId xmlns:a16="http://schemas.microsoft.com/office/drawing/2014/main" id="{0E49A3AA-80E0-4C9A-923A-4F149AE67E2F}"/>
            </a:ext>
          </a:extLst>
        </xdr:cNvPr>
        <xdr:cNvSpPr/>
      </xdr:nvSpPr>
      <xdr:spPr>
        <a:xfrm>
          <a:off x="12334875" y="7886700"/>
          <a:ext cx="0" cy="0"/>
        </a:xfrm>
        <a:prstGeom prst="line">
          <a:avLst/>
        </a:prstGeom>
        <a:ln w="9525" cap="flat" cmpd="sng">
          <a:solidFill>
            <a:srgbClr val="00000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view="pageBreakPreview" zoomScale="90" zoomScaleNormal="100" zoomScaleSheetLayoutView="90" workbookViewId="0">
      <selection activeCell="B1" sqref="B1"/>
    </sheetView>
  </sheetViews>
  <sheetFormatPr defaultRowHeight="13.5" x14ac:dyDescent="0.15"/>
  <cols>
    <col min="1" max="1" width="4" style="5" customWidth="1"/>
    <col min="2" max="2" width="13.875" style="5" customWidth="1"/>
    <col min="3" max="3" width="79.875" style="5" customWidth="1"/>
    <col min="4" max="4" width="18.5" style="5" customWidth="1"/>
    <col min="5" max="16384" width="9" style="5"/>
  </cols>
  <sheetData>
    <row r="1" spans="1:4" ht="32.1" customHeight="1" x14ac:dyDescent="0.15"/>
    <row r="2" spans="1:4" ht="32.1" customHeight="1" x14ac:dyDescent="0.15">
      <c r="C2" s="11" t="s">
        <v>0</v>
      </c>
    </row>
    <row r="3" spans="1:4" ht="32.1" customHeight="1" x14ac:dyDescent="0.15">
      <c r="C3" s="4" t="s">
        <v>1</v>
      </c>
    </row>
    <row r="4" spans="1:4" ht="32.1" customHeight="1" x14ac:dyDescent="0.15"/>
    <row r="5" spans="1:4" ht="32.1" customHeight="1" x14ac:dyDescent="0.15">
      <c r="C5" s="6" t="s">
        <v>2</v>
      </c>
    </row>
    <row r="6" spans="1:4" ht="32.1" customHeight="1" x14ac:dyDescent="0.15"/>
    <row r="7" spans="1:4" ht="32.1" customHeight="1" x14ac:dyDescent="0.15">
      <c r="C7" s="6" t="s">
        <v>32</v>
      </c>
    </row>
    <row r="8" spans="1:4" ht="32.1" customHeight="1" x14ac:dyDescent="0.15">
      <c r="C8" s="6"/>
    </row>
    <row r="9" spans="1:4" ht="32.1" customHeight="1" x14ac:dyDescent="0.15">
      <c r="A9" s="7" t="s">
        <v>3</v>
      </c>
      <c r="B9" s="1438"/>
    </row>
    <row r="10" spans="1:4" ht="36" customHeight="1" x14ac:dyDescent="0.15">
      <c r="A10" s="9" t="s">
        <v>5</v>
      </c>
      <c r="B10" s="1449" t="s">
        <v>8325</v>
      </c>
      <c r="C10" s="1449"/>
      <c r="D10" s="1449"/>
    </row>
    <row r="11" spans="1:4" ht="36" customHeight="1" x14ac:dyDescent="0.15">
      <c r="A11" s="9" t="s">
        <v>5</v>
      </c>
      <c r="B11" s="1450" t="s">
        <v>4</v>
      </c>
      <c r="C11" s="1450"/>
      <c r="D11" s="1450"/>
    </row>
    <row r="12" spans="1:4" ht="18" customHeight="1" x14ac:dyDescent="0.15">
      <c r="A12" s="10"/>
      <c r="B12" s="1451"/>
      <c r="C12" s="1451"/>
      <c r="D12" s="1451"/>
    </row>
  </sheetData>
  <mergeCells count="3">
    <mergeCell ref="B10:D10"/>
    <mergeCell ref="B11:D11"/>
    <mergeCell ref="B12:D12"/>
  </mergeCells>
  <phoneticPr fontId="8"/>
  <printOptions horizontalCentered="1"/>
  <pageMargins left="0.19685039370078741" right="0.19685039370078741" top="0.98425196850393704" bottom="0.39370078740157483" header="0.39370078740157483"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view="pageBreakPreview" zoomScaleNormal="100" zoomScaleSheetLayoutView="100" workbookViewId="0">
      <pane ySplit="1" topLeftCell="A149" activePane="bottomLeft" state="frozen"/>
      <selection activeCell="H5" sqref="H5"/>
      <selection pane="bottomLeft" activeCell="H5" sqref="H5"/>
    </sheetView>
  </sheetViews>
  <sheetFormatPr defaultColWidth="8.875" defaultRowHeight="39" customHeight="1" x14ac:dyDescent="0.15"/>
  <cols>
    <col min="1" max="1" width="4.125" style="396" customWidth="1"/>
    <col min="2" max="2" width="28.125" style="396" customWidth="1"/>
    <col min="3" max="3" width="12.125" style="479" customWidth="1"/>
    <col min="4" max="5" width="14.125" style="479" customWidth="1"/>
    <col min="6" max="6" width="19.125" style="479" customWidth="1"/>
    <col min="7" max="7" width="13.625" style="479" customWidth="1"/>
    <col min="8" max="8" width="7.125" style="480" customWidth="1"/>
    <col min="9" max="9" width="23.125" style="479" customWidth="1"/>
    <col min="10" max="10" width="7.125" style="479" customWidth="1"/>
    <col min="11" max="11" width="19.125" style="479" customWidth="1"/>
    <col min="12" max="16384" width="8.875" style="396"/>
  </cols>
  <sheetData>
    <row r="1" spans="1:11" s="392" customFormat="1" ht="36" customHeight="1" thickBot="1" x14ac:dyDescent="0.2">
      <c r="B1" s="393" t="s">
        <v>33</v>
      </c>
      <c r="C1" s="393" t="s">
        <v>34</v>
      </c>
      <c r="D1" s="393" t="s">
        <v>35</v>
      </c>
      <c r="E1" s="394" t="s">
        <v>36</v>
      </c>
      <c r="F1" s="395" t="s">
        <v>37</v>
      </c>
      <c r="G1" s="393" t="s">
        <v>36</v>
      </c>
      <c r="H1" s="393" t="s">
        <v>38</v>
      </c>
      <c r="I1" s="393" t="s">
        <v>39</v>
      </c>
      <c r="J1" s="393" t="s">
        <v>40</v>
      </c>
      <c r="K1" s="393" t="s">
        <v>41</v>
      </c>
    </row>
    <row r="2" spans="1:11" ht="39" customHeight="1" thickTop="1" x14ac:dyDescent="0.15">
      <c r="A2" s="396">
        <v>1</v>
      </c>
      <c r="B2" s="397" t="s">
        <v>968</v>
      </c>
      <c r="C2" s="398" t="s">
        <v>1995</v>
      </c>
      <c r="D2" s="398" t="s">
        <v>969</v>
      </c>
      <c r="E2" s="399" t="s">
        <v>971</v>
      </c>
      <c r="F2" s="400" t="s">
        <v>569</v>
      </c>
      <c r="G2" s="30" t="s">
        <v>972</v>
      </c>
      <c r="H2" s="401">
        <v>111</v>
      </c>
      <c r="I2" s="30" t="s">
        <v>973</v>
      </c>
      <c r="J2" s="398"/>
      <c r="K2" s="398" t="s">
        <v>3412</v>
      </c>
    </row>
    <row r="3" spans="1:11" ht="39" customHeight="1" x14ac:dyDescent="0.15">
      <c r="A3" s="396">
        <v>2</v>
      </c>
      <c r="B3" s="402" t="s">
        <v>968</v>
      </c>
      <c r="C3" s="403" t="s">
        <v>3413</v>
      </c>
      <c r="D3" s="403" t="s">
        <v>466</v>
      </c>
      <c r="E3" s="404" t="s">
        <v>466</v>
      </c>
      <c r="F3" s="405" t="s">
        <v>569</v>
      </c>
      <c r="G3" s="38" t="s">
        <v>972</v>
      </c>
      <c r="H3" s="406">
        <v>111</v>
      </c>
      <c r="I3" s="38" t="s">
        <v>973</v>
      </c>
      <c r="J3" s="403"/>
      <c r="K3" s="403" t="s">
        <v>3412</v>
      </c>
    </row>
    <row r="4" spans="1:11" ht="39" customHeight="1" x14ac:dyDescent="0.15">
      <c r="A4" s="396">
        <v>3</v>
      </c>
      <c r="B4" s="402" t="s">
        <v>3414</v>
      </c>
      <c r="C4" s="403" t="s">
        <v>3415</v>
      </c>
      <c r="D4" s="403" t="s">
        <v>1152</v>
      </c>
      <c r="E4" s="404" t="s">
        <v>1152</v>
      </c>
      <c r="F4" s="407" t="s">
        <v>2728</v>
      </c>
      <c r="G4" s="403" t="s">
        <v>3416</v>
      </c>
      <c r="H4" s="406">
        <v>241</v>
      </c>
      <c r="I4" s="403" t="s">
        <v>2009</v>
      </c>
      <c r="J4" s="403"/>
      <c r="K4" s="403" t="s">
        <v>3412</v>
      </c>
    </row>
    <row r="5" spans="1:11" ht="39" customHeight="1" x14ac:dyDescent="0.15">
      <c r="A5" s="396">
        <v>4</v>
      </c>
      <c r="B5" s="353" t="s">
        <v>1041</v>
      </c>
      <c r="C5" s="354" t="s">
        <v>1042</v>
      </c>
      <c r="D5" s="403" t="s">
        <v>669</v>
      </c>
      <c r="E5" s="404" t="s">
        <v>669</v>
      </c>
      <c r="F5" s="408" t="s">
        <v>1043</v>
      </c>
      <c r="G5" s="38" t="s">
        <v>1017</v>
      </c>
      <c r="H5" s="406">
        <v>331</v>
      </c>
      <c r="I5" s="403" t="s">
        <v>722</v>
      </c>
      <c r="J5" s="403"/>
      <c r="K5" s="403" t="s">
        <v>3412</v>
      </c>
    </row>
    <row r="6" spans="1:11" ht="39" customHeight="1" x14ac:dyDescent="0.15">
      <c r="A6" s="396">
        <v>5</v>
      </c>
      <c r="B6" s="402" t="s">
        <v>3417</v>
      </c>
      <c r="C6" s="403" t="s">
        <v>2000</v>
      </c>
      <c r="D6" s="409" t="s">
        <v>3418</v>
      </c>
      <c r="E6" s="410" t="s">
        <v>81</v>
      </c>
      <c r="F6" s="407" t="s">
        <v>2002</v>
      </c>
      <c r="G6" s="403" t="s">
        <v>2003</v>
      </c>
      <c r="H6" s="406">
        <v>399</v>
      </c>
      <c r="I6" s="403" t="s">
        <v>2004</v>
      </c>
      <c r="J6" s="403"/>
      <c r="K6" s="403" t="s">
        <v>3412</v>
      </c>
    </row>
    <row r="7" spans="1:11" ht="39" customHeight="1" x14ac:dyDescent="0.15">
      <c r="A7" s="396">
        <v>6</v>
      </c>
      <c r="B7" s="402" t="s">
        <v>3419</v>
      </c>
      <c r="C7" s="411" t="s">
        <v>3420</v>
      </c>
      <c r="D7" s="411" t="s">
        <v>985</v>
      </c>
      <c r="E7" s="404" t="s">
        <v>985</v>
      </c>
      <c r="F7" s="407" t="s">
        <v>3421</v>
      </c>
      <c r="G7" s="412" t="s">
        <v>1061</v>
      </c>
      <c r="H7" s="406">
        <v>219</v>
      </c>
      <c r="I7" s="403" t="s">
        <v>3422</v>
      </c>
      <c r="J7" s="403"/>
      <c r="K7" s="403" t="s">
        <v>3412</v>
      </c>
    </row>
    <row r="8" spans="1:11" ht="39" customHeight="1" x14ac:dyDescent="0.15">
      <c r="A8" s="396">
        <v>7</v>
      </c>
      <c r="B8" s="402" t="s">
        <v>3423</v>
      </c>
      <c r="C8" s="403" t="s">
        <v>3424</v>
      </c>
      <c r="D8" s="411" t="s">
        <v>99</v>
      </c>
      <c r="E8" s="404" t="s">
        <v>2881</v>
      </c>
      <c r="F8" s="407" t="s">
        <v>3426</v>
      </c>
      <c r="G8" s="403" t="s">
        <v>3427</v>
      </c>
      <c r="H8" s="406">
        <v>219</v>
      </c>
      <c r="I8" s="403" t="s">
        <v>3422</v>
      </c>
      <c r="J8" s="403"/>
      <c r="K8" s="403" t="s">
        <v>3412</v>
      </c>
    </row>
    <row r="9" spans="1:11" ht="39" customHeight="1" x14ac:dyDescent="0.15">
      <c r="A9" s="396">
        <v>8</v>
      </c>
      <c r="B9" s="402" t="s">
        <v>3428</v>
      </c>
      <c r="C9" s="403" t="s">
        <v>3429</v>
      </c>
      <c r="D9" s="38" t="s">
        <v>419</v>
      </c>
      <c r="E9" s="413" t="s">
        <v>659</v>
      </c>
      <c r="F9" s="414" t="s">
        <v>3431</v>
      </c>
      <c r="G9" s="403" t="s">
        <v>1138</v>
      </c>
      <c r="H9" s="406">
        <v>424</v>
      </c>
      <c r="I9" s="38" t="s">
        <v>3432</v>
      </c>
      <c r="J9" s="403"/>
      <c r="K9" s="403" t="s">
        <v>3412</v>
      </c>
    </row>
    <row r="10" spans="1:11" ht="39" customHeight="1" x14ac:dyDescent="0.15">
      <c r="A10" s="396">
        <v>9</v>
      </c>
      <c r="B10" s="402" t="s">
        <v>3433</v>
      </c>
      <c r="C10" s="403" t="s">
        <v>3434</v>
      </c>
      <c r="D10" s="38" t="s">
        <v>419</v>
      </c>
      <c r="E10" s="413" t="s">
        <v>659</v>
      </c>
      <c r="F10" s="414" t="s">
        <v>3436</v>
      </c>
      <c r="G10" s="403" t="s">
        <v>1138</v>
      </c>
      <c r="H10" s="406">
        <v>424</v>
      </c>
      <c r="I10" s="38" t="s">
        <v>3432</v>
      </c>
      <c r="J10" s="403"/>
      <c r="K10" s="403" t="s">
        <v>3412</v>
      </c>
    </row>
    <row r="11" spans="1:11" ht="39" customHeight="1" x14ac:dyDescent="0.15">
      <c r="A11" s="396">
        <v>10</v>
      </c>
      <c r="B11" s="402" t="s">
        <v>3437</v>
      </c>
      <c r="C11" s="403" t="s">
        <v>2810</v>
      </c>
      <c r="D11" s="403" t="s">
        <v>1100</v>
      </c>
      <c r="E11" s="404" t="s">
        <v>1100</v>
      </c>
      <c r="F11" s="407" t="s">
        <v>3438</v>
      </c>
      <c r="G11" s="403" t="s">
        <v>1608</v>
      </c>
      <c r="H11" s="406">
        <v>119</v>
      </c>
      <c r="I11" s="403" t="s">
        <v>2720</v>
      </c>
      <c r="J11" s="403"/>
      <c r="K11" s="403" t="s">
        <v>3412</v>
      </c>
    </row>
    <row r="12" spans="1:11" ht="39" customHeight="1" x14ac:dyDescent="0.15">
      <c r="A12" s="396">
        <v>11</v>
      </c>
      <c r="B12" s="283" t="s">
        <v>2397</v>
      </c>
      <c r="C12" s="38" t="s">
        <v>2398</v>
      </c>
      <c r="D12" s="403" t="s">
        <v>2150</v>
      </c>
      <c r="E12" s="404" t="s">
        <v>2150</v>
      </c>
      <c r="F12" s="407" t="s">
        <v>3439</v>
      </c>
      <c r="G12" s="38" t="s">
        <v>1073</v>
      </c>
      <c r="H12" s="406">
        <v>424</v>
      </c>
      <c r="I12" s="403" t="s">
        <v>2401</v>
      </c>
      <c r="J12" s="403"/>
      <c r="K12" s="403" t="s">
        <v>3412</v>
      </c>
    </row>
    <row r="13" spans="1:11" ht="39" customHeight="1" x14ac:dyDescent="0.15">
      <c r="A13" s="396">
        <v>12</v>
      </c>
      <c r="B13" s="402" t="s">
        <v>2314</v>
      </c>
      <c r="C13" s="403" t="s">
        <v>2024</v>
      </c>
      <c r="D13" s="403" t="s">
        <v>669</v>
      </c>
      <c r="E13" s="404" t="s">
        <v>669</v>
      </c>
      <c r="F13" s="407" t="s">
        <v>2025</v>
      </c>
      <c r="G13" s="403" t="s">
        <v>2943</v>
      </c>
      <c r="H13" s="406">
        <v>245</v>
      </c>
      <c r="I13" s="403" t="s">
        <v>2315</v>
      </c>
      <c r="J13" s="403"/>
      <c r="K13" s="403" t="s">
        <v>3412</v>
      </c>
    </row>
    <row r="14" spans="1:11" ht="39" customHeight="1" x14ac:dyDescent="0.15">
      <c r="A14" s="396">
        <v>13</v>
      </c>
      <c r="B14" s="402" t="s">
        <v>3440</v>
      </c>
      <c r="C14" s="403" t="s">
        <v>3441</v>
      </c>
      <c r="D14" s="403" t="s">
        <v>1068</v>
      </c>
      <c r="E14" s="404" t="s">
        <v>1068</v>
      </c>
      <c r="F14" s="407" t="s">
        <v>3442</v>
      </c>
      <c r="G14" s="375" t="s">
        <v>1070</v>
      </c>
      <c r="H14" s="406">
        <v>423</v>
      </c>
      <c r="I14" s="403" t="s">
        <v>3443</v>
      </c>
      <c r="J14" s="403"/>
      <c r="K14" s="403" t="s">
        <v>3412</v>
      </c>
    </row>
    <row r="15" spans="1:11" ht="39" customHeight="1" x14ac:dyDescent="0.15">
      <c r="A15" s="396">
        <v>14</v>
      </c>
      <c r="B15" s="402" t="s">
        <v>3444</v>
      </c>
      <c r="C15" s="403" t="s">
        <v>3445</v>
      </c>
      <c r="D15" s="403" t="s">
        <v>1068</v>
      </c>
      <c r="E15" s="404" t="s">
        <v>1068</v>
      </c>
      <c r="F15" s="407" t="s">
        <v>3446</v>
      </c>
      <c r="G15" s="375" t="s">
        <v>1070</v>
      </c>
      <c r="H15" s="406">
        <v>423</v>
      </c>
      <c r="I15" s="403" t="s">
        <v>3443</v>
      </c>
      <c r="J15" s="403"/>
      <c r="K15" s="403" t="s">
        <v>3412</v>
      </c>
    </row>
    <row r="16" spans="1:11" ht="39" customHeight="1" x14ac:dyDescent="0.15">
      <c r="A16" s="396">
        <v>15</v>
      </c>
      <c r="B16" s="402" t="s">
        <v>3447</v>
      </c>
      <c r="C16" s="403" t="s">
        <v>3448</v>
      </c>
      <c r="D16" s="403" t="s">
        <v>3449</v>
      </c>
      <c r="E16" s="404" t="s">
        <v>3449</v>
      </c>
      <c r="F16" s="407" t="s">
        <v>3450</v>
      </c>
      <c r="G16" s="38" t="s">
        <v>1003</v>
      </c>
      <c r="H16" s="406">
        <v>399</v>
      </c>
      <c r="I16" s="403" t="s">
        <v>3451</v>
      </c>
      <c r="J16" s="403"/>
      <c r="K16" s="403" t="s">
        <v>3412</v>
      </c>
    </row>
    <row r="17" spans="1:11" ht="39" customHeight="1" x14ac:dyDescent="0.15">
      <c r="A17" s="396">
        <v>16</v>
      </c>
      <c r="B17" s="402" t="s">
        <v>3452</v>
      </c>
      <c r="C17" s="403" t="s">
        <v>3453</v>
      </c>
      <c r="D17" s="403" t="s">
        <v>3449</v>
      </c>
      <c r="E17" s="404" t="s">
        <v>3449</v>
      </c>
      <c r="F17" s="407" t="s">
        <v>3454</v>
      </c>
      <c r="G17" s="38" t="s">
        <v>1003</v>
      </c>
      <c r="H17" s="406">
        <v>399</v>
      </c>
      <c r="I17" s="403" t="s">
        <v>3451</v>
      </c>
      <c r="J17" s="403"/>
      <c r="K17" s="403" t="s">
        <v>3412</v>
      </c>
    </row>
    <row r="18" spans="1:11" ht="39" customHeight="1" x14ac:dyDescent="0.15">
      <c r="A18" s="396">
        <v>17</v>
      </c>
      <c r="B18" s="402" t="s">
        <v>3455</v>
      </c>
      <c r="C18" s="403" t="s">
        <v>3456</v>
      </c>
      <c r="D18" s="403" t="s">
        <v>1607</v>
      </c>
      <c r="E18" s="404" t="s">
        <v>1607</v>
      </c>
      <c r="F18" s="407" t="s">
        <v>3457</v>
      </c>
      <c r="G18" s="415" t="s">
        <v>3458</v>
      </c>
      <c r="H18" s="406">
        <v>322</v>
      </c>
      <c r="I18" s="407" t="s">
        <v>3459</v>
      </c>
      <c r="J18" s="403"/>
      <c r="K18" s="403" t="s">
        <v>3412</v>
      </c>
    </row>
    <row r="19" spans="1:11" ht="39" customHeight="1" x14ac:dyDescent="0.15">
      <c r="A19" s="396">
        <v>18</v>
      </c>
      <c r="B19" s="402" t="s">
        <v>3460</v>
      </c>
      <c r="C19" s="403" t="s">
        <v>97</v>
      </c>
      <c r="D19" s="411" t="s">
        <v>99</v>
      </c>
      <c r="E19" s="416" t="s">
        <v>99</v>
      </c>
      <c r="F19" s="407" t="s">
        <v>3461</v>
      </c>
      <c r="G19" s="38" t="s">
        <v>1120</v>
      </c>
      <c r="H19" s="406">
        <v>721</v>
      </c>
      <c r="I19" s="403" t="s">
        <v>1903</v>
      </c>
      <c r="J19" s="403"/>
      <c r="K19" s="403" t="s">
        <v>3412</v>
      </c>
    </row>
    <row r="20" spans="1:11" ht="39" customHeight="1" x14ac:dyDescent="0.15">
      <c r="A20" s="396">
        <v>19</v>
      </c>
      <c r="B20" s="402" t="s">
        <v>3460</v>
      </c>
      <c r="C20" s="403" t="s">
        <v>3462</v>
      </c>
      <c r="D20" s="411" t="s">
        <v>99</v>
      </c>
      <c r="E20" s="416" t="s">
        <v>99</v>
      </c>
      <c r="F20" s="407" t="s">
        <v>3461</v>
      </c>
      <c r="G20" s="38" t="s">
        <v>1120</v>
      </c>
      <c r="H20" s="406">
        <v>721</v>
      </c>
      <c r="I20" s="403" t="s">
        <v>1903</v>
      </c>
      <c r="J20" s="403"/>
      <c r="K20" s="403" t="s">
        <v>3412</v>
      </c>
    </row>
    <row r="21" spans="1:11" ht="39" customHeight="1" x14ac:dyDescent="0.15">
      <c r="A21" s="396">
        <v>20</v>
      </c>
      <c r="B21" s="402" t="s">
        <v>3460</v>
      </c>
      <c r="C21" s="403" t="s">
        <v>3463</v>
      </c>
      <c r="D21" s="411" t="s">
        <v>99</v>
      </c>
      <c r="E21" s="416" t="s">
        <v>99</v>
      </c>
      <c r="F21" s="407" t="s">
        <v>3461</v>
      </c>
      <c r="G21" s="38" t="s">
        <v>1120</v>
      </c>
      <c r="H21" s="406">
        <v>721</v>
      </c>
      <c r="I21" s="403" t="s">
        <v>1903</v>
      </c>
      <c r="J21" s="403"/>
      <c r="K21" s="403" t="s">
        <v>3412</v>
      </c>
    </row>
    <row r="22" spans="1:11" ht="39" customHeight="1" x14ac:dyDescent="0.15">
      <c r="A22" s="396">
        <v>21</v>
      </c>
      <c r="B22" s="402" t="s">
        <v>3464</v>
      </c>
      <c r="C22" s="403" t="s">
        <v>3465</v>
      </c>
      <c r="D22" s="411" t="s">
        <v>99</v>
      </c>
      <c r="E22" s="416" t="s">
        <v>99</v>
      </c>
      <c r="F22" s="407" t="s">
        <v>3461</v>
      </c>
      <c r="G22" s="38" t="s">
        <v>1120</v>
      </c>
      <c r="H22" s="406">
        <v>721</v>
      </c>
      <c r="I22" s="403" t="s">
        <v>1903</v>
      </c>
      <c r="J22" s="403"/>
      <c r="K22" s="403" t="s">
        <v>3412</v>
      </c>
    </row>
    <row r="23" spans="1:11" ht="39" customHeight="1" x14ac:dyDescent="0.15">
      <c r="A23" s="396">
        <v>22</v>
      </c>
      <c r="B23" s="402" t="s">
        <v>3464</v>
      </c>
      <c r="C23" s="403" t="s">
        <v>3466</v>
      </c>
      <c r="D23" s="403" t="s">
        <v>99</v>
      </c>
      <c r="E23" s="416" t="s">
        <v>99</v>
      </c>
      <c r="F23" s="407" t="s">
        <v>3467</v>
      </c>
      <c r="G23" s="403" t="s">
        <v>1120</v>
      </c>
      <c r="H23" s="406">
        <v>721</v>
      </c>
      <c r="I23" s="403" t="s">
        <v>1903</v>
      </c>
      <c r="J23" s="403"/>
      <c r="K23" s="403" t="s">
        <v>3412</v>
      </c>
    </row>
    <row r="24" spans="1:11" ht="39" customHeight="1" x14ac:dyDescent="0.15">
      <c r="A24" s="396">
        <v>23</v>
      </c>
      <c r="B24" s="402" t="s">
        <v>3464</v>
      </c>
      <c r="C24" s="403" t="s">
        <v>3468</v>
      </c>
      <c r="D24" s="403" t="s">
        <v>99</v>
      </c>
      <c r="E24" s="416" t="s">
        <v>99</v>
      </c>
      <c r="F24" s="407" t="s">
        <v>3467</v>
      </c>
      <c r="G24" s="403" t="s">
        <v>1120</v>
      </c>
      <c r="H24" s="406">
        <v>721</v>
      </c>
      <c r="I24" s="403" t="s">
        <v>1903</v>
      </c>
      <c r="J24" s="403"/>
      <c r="K24" s="403" t="s">
        <v>3412</v>
      </c>
    </row>
    <row r="25" spans="1:11" ht="39" customHeight="1" x14ac:dyDescent="0.15">
      <c r="A25" s="396">
        <v>24</v>
      </c>
      <c r="B25" s="402" t="s">
        <v>3469</v>
      </c>
      <c r="C25" s="403" t="s">
        <v>3470</v>
      </c>
      <c r="D25" s="403" t="s">
        <v>99</v>
      </c>
      <c r="E25" s="416" t="s">
        <v>99</v>
      </c>
      <c r="F25" s="407" t="s">
        <v>3471</v>
      </c>
      <c r="G25" s="403" t="s">
        <v>1120</v>
      </c>
      <c r="H25" s="406">
        <v>721</v>
      </c>
      <c r="I25" s="403" t="s">
        <v>1903</v>
      </c>
      <c r="J25" s="403"/>
      <c r="K25" s="403" t="s">
        <v>3412</v>
      </c>
    </row>
    <row r="26" spans="1:11" ht="39" customHeight="1" x14ac:dyDescent="0.15">
      <c r="A26" s="396">
        <v>25</v>
      </c>
      <c r="B26" s="402" t="s">
        <v>3469</v>
      </c>
      <c r="C26" s="403" t="s">
        <v>3472</v>
      </c>
      <c r="D26" s="403" t="s">
        <v>99</v>
      </c>
      <c r="E26" s="416" t="s">
        <v>99</v>
      </c>
      <c r="F26" s="407" t="s">
        <v>3471</v>
      </c>
      <c r="G26" s="403" t="s">
        <v>1120</v>
      </c>
      <c r="H26" s="406">
        <v>721</v>
      </c>
      <c r="I26" s="403" t="s">
        <v>1903</v>
      </c>
      <c r="J26" s="403"/>
      <c r="K26" s="403" t="s">
        <v>3412</v>
      </c>
    </row>
    <row r="27" spans="1:11" ht="39" customHeight="1" x14ac:dyDescent="0.15">
      <c r="A27" s="396">
        <v>26</v>
      </c>
      <c r="B27" s="283" t="s">
        <v>3473</v>
      </c>
      <c r="C27" s="38" t="s">
        <v>3474</v>
      </c>
      <c r="D27" s="38" t="s">
        <v>1025</v>
      </c>
      <c r="E27" s="417" t="s">
        <v>2146</v>
      </c>
      <c r="F27" s="414" t="s">
        <v>2414</v>
      </c>
      <c r="G27" s="38" t="s">
        <v>972</v>
      </c>
      <c r="H27" s="39">
        <v>232</v>
      </c>
      <c r="I27" s="38" t="s">
        <v>2415</v>
      </c>
      <c r="J27" s="403"/>
      <c r="K27" s="403" t="s">
        <v>3412</v>
      </c>
    </row>
    <row r="28" spans="1:11" ht="39" customHeight="1" x14ac:dyDescent="0.15">
      <c r="A28" s="396">
        <v>27</v>
      </c>
      <c r="B28" s="418" t="s">
        <v>3475</v>
      </c>
      <c r="C28" s="419" t="s">
        <v>983</v>
      </c>
      <c r="D28" s="412" t="s">
        <v>985</v>
      </c>
      <c r="E28" s="420" t="s">
        <v>985</v>
      </c>
      <c r="F28" s="421" t="s">
        <v>987</v>
      </c>
      <c r="G28" s="403" t="s">
        <v>972</v>
      </c>
      <c r="H28" s="406">
        <v>121</v>
      </c>
      <c r="I28" s="403" t="s">
        <v>988</v>
      </c>
      <c r="J28" s="403"/>
      <c r="K28" s="403" t="s">
        <v>3412</v>
      </c>
    </row>
    <row r="29" spans="1:11" ht="39" customHeight="1" x14ac:dyDescent="0.15">
      <c r="A29" s="396">
        <v>28</v>
      </c>
      <c r="B29" s="402" t="s">
        <v>3476</v>
      </c>
      <c r="C29" s="403" t="s">
        <v>3477</v>
      </c>
      <c r="D29" s="403" t="s">
        <v>3478</v>
      </c>
      <c r="E29" s="404" t="s">
        <v>1068</v>
      </c>
      <c r="F29" s="407" t="s">
        <v>3479</v>
      </c>
      <c r="G29" s="38" t="s">
        <v>1073</v>
      </c>
      <c r="H29" s="406">
        <v>429</v>
      </c>
      <c r="I29" s="403" t="s">
        <v>3480</v>
      </c>
      <c r="J29" s="403"/>
      <c r="K29" s="403" t="s">
        <v>3412</v>
      </c>
    </row>
    <row r="30" spans="1:11" ht="39" customHeight="1" x14ac:dyDescent="0.15">
      <c r="A30" s="396">
        <v>29</v>
      </c>
      <c r="B30" s="402" t="s">
        <v>3476</v>
      </c>
      <c r="C30" s="403" t="s">
        <v>3481</v>
      </c>
      <c r="D30" s="403" t="s">
        <v>3478</v>
      </c>
      <c r="E30" s="404" t="s">
        <v>1068</v>
      </c>
      <c r="F30" s="407" t="s">
        <v>3479</v>
      </c>
      <c r="G30" s="38" t="s">
        <v>1073</v>
      </c>
      <c r="H30" s="406">
        <v>429</v>
      </c>
      <c r="I30" s="403" t="s">
        <v>3480</v>
      </c>
      <c r="J30" s="403"/>
      <c r="K30" s="403" t="s">
        <v>3412</v>
      </c>
    </row>
    <row r="31" spans="1:11" ht="39" customHeight="1" x14ac:dyDescent="0.15">
      <c r="A31" s="396">
        <v>30</v>
      </c>
      <c r="B31" s="402" t="s">
        <v>3476</v>
      </c>
      <c r="C31" s="403" t="s">
        <v>3482</v>
      </c>
      <c r="D31" s="403" t="s">
        <v>3478</v>
      </c>
      <c r="E31" s="404" t="s">
        <v>1068</v>
      </c>
      <c r="F31" s="407" t="s">
        <v>3479</v>
      </c>
      <c r="G31" s="38" t="s">
        <v>1073</v>
      </c>
      <c r="H31" s="406">
        <v>429</v>
      </c>
      <c r="I31" s="403" t="s">
        <v>3480</v>
      </c>
      <c r="J31" s="403"/>
      <c r="K31" s="403" t="s">
        <v>3412</v>
      </c>
    </row>
    <row r="32" spans="1:11" ht="39" customHeight="1" x14ac:dyDescent="0.15">
      <c r="A32" s="396">
        <v>31</v>
      </c>
      <c r="B32" s="402" t="s">
        <v>3483</v>
      </c>
      <c r="C32" s="403" t="s">
        <v>3484</v>
      </c>
      <c r="D32" s="38" t="s">
        <v>1025</v>
      </c>
      <c r="E32" s="404" t="s">
        <v>570</v>
      </c>
      <c r="F32" s="407" t="s">
        <v>2089</v>
      </c>
      <c r="G32" s="403" t="s">
        <v>972</v>
      </c>
      <c r="H32" s="406">
        <v>121</v>
      </c>
      <c r="I32" s="403" t="s">
        <v>992</v>
      </c>
      <c r="J32" s="403"/>
      <c r="K32" s="403" t="s">
        <v>3412</v>
      </c>
    </row>
    <row r="33" spans="1:11" ht="39" customHeight="1" x14ac:dyDescent="0.15">
      <c r="A33" s="396">
        <v>32</v>
      </c>
      <c r="B33" s="402" t="s">
        <v>3485</v>
      </c>
      <c r="C33" s="403" t="s">
        <v>3487</v>
      </c>
      <c r="D33" s="403" t="s">
        <v>985</v>
      </c>
      <c r="E33" s="404" t="s">
        <v>985</v>
      </c>
      <c r="F33" s="407" t="s">
        <v>3488</v>
      </c>
      <c r="G33" s="38" t="s">
        <v>1003</v>
      </c>
      <c r="H33" s="406">
        <v>239</v>
      </c>
      <c r="I33" s="403" t="s">
        <v>3489</v>
      </c>
      <c r="J33" s="403"/>
      <c r="K33" s="403" t="s">
        <v>3412</v>
      </c>
    </row>
    <row r="34" spans="1:11" ht="39" customHeight="1" x14ac:dyDescent="0.15">
      <c r="A34" s="396">
        <v>33</v>
      </c>
      <c r="B34" s="402" t="s">
        <v>3490</v>
      </c>
      <c r="C34" s="403" t="s">
        <v>1028</v>
      </c>
      <c r="D34" s="403" t="s">
        <v>1607</v>
      </c>
      <c r="E34" s="404" t="s">
        <v>1607</v>
      </c>
      <c r="F34" s="407" t="s">
        <v>2102</v>
      </c>
      <c r="G34" s="38" t="s">
        <v>1003</v>
      </c>
      <c r="H34" s="406">
        <v>219</v>
      </c>
      <c r="I34" s="403" t="s">
        <v>2103</v>
      </c>
      <c r="J34" s="403"/>
      <c r="K34" s="403" t="s">
        <v>3412</v>
      </c>
    </row>
    <row r="35" spans="1:11" ht="39" customHeight="1" x14ac:dyDescent="0.15">
      <c r="A35" s="396">
        <v>34</v>
      </c>
      <c r="B35" s="402" t="s">
        <v>3491</v>
      </c>
      <c r="C35" s="403" t="s">
        <v>3492</v>
      </c>
      <c r="D35" s="403" t="s">
        <v>2354</v>
      </c>
      <c r="E35" s="404" t="s">
        <v>2354</v>
      </c>
      <c r="F35" s="407" t="s">
        <v>3493</v>
      </c>
      <c r="G35" s="403" t="s">
        <v>2449</v>
      </c>
      <c r="H35" s="406">
        <v>422</v>
      </c>
      <c r="I35" s="403" t="s">
        <v>3494</v>
      </c>
      <c r="J35" s="403"/>
      <c r="K35" s="403" t="s">
        <v>3412</v>
      </c>
    </row>
    <row r="36" spans="1:11" ht="39" customHeight="1" x14ac:dyDescent="0.15">
      <c r="A36" s="396">
        <v>35</v>
      </c>
      <c r="B36" s="402" t="s">
        <v>3495</v>
      </c>
      <c r="C36" s="403" t="s">
        <v>3496</v>
      </c>
      <c r="D36" s="403" t="s">
        <v>2354</v>
      </c>
      <c r="E36" s="404" t="s">
        <v>2354</v>
      </c>
      <c r="F36" s="407" t="s">
        <v>3497</v>
      </c>
      <c r="G36" s="403" t="s">
        <v>2449</v>
      </c>
      <c r="H36" s="406">
        <v>422</v>
      </c>
      <c r="I36" s="403" t="s">
        <v>3494</v>
      </c>
      <c r="J36" s="403"/>
      <c r="K36" s="403" t="s">
        <v>3412</v>
      </c>
    </row>
    <row r="37" spans="1:11" ht="39" customHeight="1" x14ac:dyDescent="0.15">
      <c r="A37" s="396">
        <v>36</v>
      </c>
      <c r="B37" s="402" t="s">
        <v>3498</v>
      </c>
      <c r="C37" s="403" t="s">
        <v>3499</v>
      </c>
      <c r="D37" s="412" t="s">
        <v>985</v>
      </c>
      <c r="E37" s="422" t="s">
        <v>3500</v>
      </c>
      <c r="F37" s="407" t="s">
        <v>3501</v>
      </c>
      <c r="G37" s="403" t="s">
        <v>2846</v>
      </c>
      <c r="H37" s="406">
        <v>217</v>
      </c>
      <c r="I37" s="403" t="s">
        <v>3502</v>
      </c>
      <c r="J37" s="403"/>
      <c r="K37" s="403" t="s">
        <v>3412</v>
      </c>
    </row>
    <row r="38" spans="1:11" ht="39" customHeight="1" x14ac:dyDescent="0.15">
      <c r="A38" s="396">
        <v>37</v>
      </c>
      <c r="B38" s="423" t="s">
        <v>3503</v>
      </c>
      <c r="C38" s="424" t="s">
        <v>3504</v>
      </c>
      <c r="D38" s="403" t="s">
        <v>3506</v>
      </c>
      <c r="E38" s="404" t="s">
        <v>3506</v>
      </c>
      <c r="F38" s="407" t="s">
        <v>3507</v>
      </c>
      <c r="G38" s="38" t="s">
        <v>1094</v>
      </c>
      <c r="H38" s="406">
        <v>245</v>
      </c>
      <c r="I38" s="403" t="s">
        <v>3508</v>
      </c>
      <c r="J38" s="403"/>
      <c r="K38" s="403" t="s">
        <v>3412</v>
      </c>
    </row>
    <row r="39" spans="1:11" ht="39" customHeight="1" x14ac:dyDescent="0.15">
      <c r="A39" s="396">
        <v>38</v>
      </c>
      <c r="B39" s="423" t="s">
        <v>3509</v>
      </c>
      <c r="C39" s="424" t="s">
        <v>2083</v>
      </c>
      <c r="D39" s="403" t="s">
        <v>1066</v>
      </c>
      <c r="E39" s="404" t="s">
        <v>1094</v>
      </c>
      <c r="F39" s="407" t="s">
        <v>3510</v>
      </c>
      <c r="G39" s="38" t="s">
        <v>1061</v>
      </c>
      <c r="H39" s="406">
        <v>399</v>
      </c>
      <c r="I39" s="403" t="s">
        <v>3512</v>
      </c>
      <c r="J39" s="403"/>
      <c r="K39" s="403" t="s">
        <v>3412</v>
      </c>
    </row>
    <row r="40" spans="1:11" ht="39" customHeight="1" x14ac:dyDescent="0.15">
      <c r="A40" s="396">
        <v>39</v>
      </c>
      <c r="B40" s="402" t="s">
        <v>3513</v>
      </c>
      <c r="C40" s="403" t="s">
        <v>3514</v>
      </c>
      <c r="D40" s="403" t="s">
        <v>435</v>
      </c>
      <c r="E40" s="404" t="s">
        <v>2077</v>
      </c>
      <c r="F40" s="407" t="s">
        <v>3515</v>
      </c>
      <c r="G40" s="38" t="s">
        <v>1009</v>
      </c>
      <c r="H40" s="406">
        <v>216</v>
      </c>
      <c r="I40" s="403" t="s">
        <v>2405</v>
      </c>
      <c r="J40" s="403"/>
      <c r="K40" s="403" t="s">
        <v>3412</v>
      </c>
    </row>
    <row r="41" spans="1:11" ht="39" customHeight="1" x14ac:dyDescent="0.15">
      <c r="A41" s="396">
        <v>40</v>
      </c>
      <c r="B41" s="402" t="s">
        <v>3516</v>
      </c>
      <c r="C41" s="403" t="s">
        <v>3517</v>
      </c>
      <c r="D41" s="403" t="s">
        <v>435</v>
      </c>
      <c r="E41" s="404" t="s">
        <v>2077</v>
      </c>
      <c r="F41" s="407" t="s">
        <v>3515</v>
      </c>
      <c r="G41" s="38" t="s">
        <v>1009</v>
      </c>
      <c r="H41" s="406">
        <v>216</v>
      </c>
      <c r="I41" s="403" t="s">
        <v>2405</v>
      </c>
      <c r="J41" s="403"/>
      <c r="K41" s="403" t="s">
        <v>3412</v>
      </c>
    </row>
    <row r="42" spans="1:11" ht="39" customHeight="1" x14ac:dyDescent="0.15">
      <c r="A42" s="396">
        <v>41</v>
      </c>
      <c r="B42" s="402" t="s">
        <v>3518</v>
      </c>
      <c r="C42" s="403" t="s">
        <v>3519</v>
      </c>
      <c r="D42" s="403" t="s">
        <v>3521</v>
      </c>
      <c r="E42" s="404" t="s">
        <v>2077</v>
      </c>
      <c r="F42" s="407" t="s">
        <v>3522</v>
      </c>
      <c r="G42" s="38" t="s">
        <v>1073</v>
      </c>
      <c r="H42" s="406">
        <v>429</v>
      </c>
      <c r="I42" s="403" t="s">
        <v>2122</v>
      </c>
      <c r="J42" s="403"/>
      <c r="K42" s="403" t="s">
        <v>3412</v>
      </c>
    </row>
    <row r="43" spans="1:11" ht="39" customHeight="1" x14ac:dyDescent="0.15">
      <c r="A43" s="396">
        <v>42</v>
      </c>
      <c r="B43" s="402" t="s">
        <v>3523</v>
      </c>
      <c r="C43" s="403" t="s">
        <v>3524</v>
      </c>
      <c r="D43" s="403" t="s">
        <v>3521</v>
      </c>
      <c r="E43" s="404" t="s">
        <v>2077</v>
      </c>
      <c r="F43" s="407" t="s">
        <v>3522</v>
      </c>
      <c r="G43" s="38" t="s">
        <v>1073</v>
      </c>
      <c r="H43" s="406">
        <v>429</v>
      </c>
      <c r="I43" s="403" t="s">
        <v>2122</v>
      </c>
      <c r="J43" s="403"/>
      <c r="K43" s="403" t="s">
        <v>3412</v>
      </c>
    </row>
    <row r="44" spans="1:11" ht="39" customHeight="1" x14ac:dyDescent="0.15">
      <c r="A44" s="396">
        <v>43</v>
      </c>
      <c r="B44" s="402" t="s">
        <v>3525</v>
      </c>
      <c r="C44" s="403" t="s">
        <v>3526</v>
      </c>
      <c r="D44" s="403" t="s">
        <v>3521</v>
      </c>
      <c r="E44" s="404" t="s">
        <v>2077</v>
      </c>
      <c r="F44" s="407" t="s">
        <v>3522</v>
      </c>
      <c r="G44" s="38" t="s">
        <v>1073</v>
      </c>
      <c r="H44" s="406">
        <v>429</v>
      </c>
      <c r="I44" s="403" t="s">
        <v>2122</v>
      </c>
      <c r="J44" s="403"/>
      <c r="K44" s="403" t="s">
        <v>3412</v>
      </c>
    </row>
    <row r="45" spans="1:11" ht="39" customHeight="1" x14ac:dyDescent="0.15">
      <c r="A45" s="396">
        <v>44</v>
      </c>
      <c r="B45" s="402" t="s">
        <v>3527</v>
      </c>
      <c r="C45" s="403" t="s">
        <v>3528</v>
      </c>
      <c r="D45" s="403" t="s">
        <v>1091</v>
      </c>
      <c r="E45" s="404" t="s">
        <v>1091</v>
      </c>
      <c r="F45" s="407" t="s">
        <v>3529</v>
      </c>
      <c r="G45" s="38" t="s">
        <v>1120</v>
      </c>
      <c r="H45" s="406">
        <v>622</v>
      </c>
      <c r="I45" s="403" t="s">
        <v>3530</v>
      </c>
      <c r="J45" s="403"/>
      <c r="K45" s="403" t="s">
        <v>3412</v>
      </c>
    </row>
    <row r="46" spans="1:11" ht="39" customHeight="1" x14ac:dyDescent="0.15">
      <c r="A46" s="396">
        <v>45</v>
      </c>
      <c r="B46" s="283" t="s">
        <v>3531</v>
      </c>
      <c r="C46" s="38" t="s">
        <v>1135</v>
      </c>
      <c r="D46" s="38" t="s">
        <v>2150</v>
      </c>
      <c r="E46" s="417" t="s">
        <v>2150</v>
      </c>
      <c r="F46" s="414" t="s">
        <v>3532</v>
      </c>
      <c r="G46" s="56" t="s">
        <v>1114</v>
      </c>
      <c r="H46" s="39">
        <v>613</v>
      </c>
      <c r="I46" s="38" t="s">
        <v>2723</v>
      </c>
      <c r="J46" s="403"/>
      <c r="K46" s="403" t="s">
        <v>3412</v>
      </c>
    </row>
    <row r="47" spans="1:11" ht="39" customHeight="1" x14ac:dyDescent="0.15">
      <c r="A47" s="396">
        <v>46</v>
      </c>
      <c r="B47" s="402" t="s">
        <v>3533</v>
      </c>
      <c r="C47" s="403" t="s">
        <v>3534</v>
      </c>
      <c r="D47" s="56" t="s">
        <v>1117</v>
      </c>
      <c r="E47" s="416" t="s">
        <v>1117</v>
      </c>
      <c r="F47" s="407" t="s">
        <v>3535</v>
      </c>
      <c r="G47" s="38" t="s">
        <v>1003</v>
      </c>
      <c r="H47" s="406">
        <v>613</v>
      </c>
      <c r="I47" s="403" t="s">
        <v>1097</v>
      </c>
      <c r="J47" s="403"/>
      <c r="K47" s="403" t="s">
        <v>3412</v>
      </c>
    </row>
    <row r="48" spans="1:11" ht="39" customHeight="1" x14ac:dyDescent="0.15">
      <c r="A48" s="396">
        <v>47</v>
      </c>
      <c r="B48" s="425" t="s">
        <v>2378</v>
      </c>
      <c r="C48" s="426" t="s">
        <v>2379</v>
      </c>
      <c r="D48" s="38" t="s">
        <v>1025</v>
      </c>
      <c r="E48" s="404" t="s">
        <v>2146</v>
      </c>
      <c r="F48" s="427" t="s">
        <v>2380</v>
      </c>
      <c r="G48" s="38" t="s">
        <v>1003</v>
      </c>
      <c r="H48" s="406">
        <v>613</v>
      </c>
      <c r="I48" s="403" t="s">
        <v>1097</v>
      </c>
      <c r="J48" s="403"/>
      <c r="K48" s="403" t="s">
        <v>3412</v>
      </c>
    </row>
    <row r="49" spans="1:11" ht="39" customHeight="1" x14ac:dyDescent="0.15">
      <c r="A49" s="396">
        <v>48</v>
      </c>
      <c r="B49" s="428" t="s">
        <v>3536</v>
      </c>
      <c r="C49" s="61" t="s">
        <v>302</v>
      </c>
      <c r="D49" s="403" t="s">
        <v>1100</v>
      </c>
      <c r="E49" s="404" t="s">
        <v>1100</v>
      </c>
      <c r="F49" s="429" t="s">
        <v>3537</v>
      </c>
      <c r="G49" s="61" t="s">
        <v>2471</v>
      </c>
      <c r="H49" s="406">
        <v>399</v>
      </c>
      <c r="I49" s="403" t="s">
        <v>3538</v>
      </c>
      <c r="J49" s="403"/>
      <c r="K49" s="403" t="s">
        <v>3412</v>
      </c>
    </row>
    <row r="50" spans="1:11" ht="39" customHeight="1" x14ac:dyDescent="0.15">
      <c r="A50" s="396">
        <v>49</v>
      </c>
      <c r="B50" s="402" t="s">
        <v>3539</v>
      </c>
      <c r="C50" s="403" t="s">
        <v>3540</v>
      </c>
      <c r="D50" s="411" t="s">
        <v>1607</v>
      </c>
      <c r="E50" s="416" t="s">
        <v>1607</v>
      </c>
      <c r="F50" s="407" t="s">
        <v>3541</v>
      </c>
      <c r="G50" s="412" t="s">
        <v>1061</v>
      </c>
      <c r="H50" s="406">
        <v>399</v>
      </c>
      <c r="I50" s="403" t="s">
        <v>2073</v>
      </c>
      <c r="J50" s="403"/>
      <c r="K50" s="403" t="s">
        <v>3412</v>
      </c>
    </row>
    <row r="51" spans="1:11" ht="39" customHeight="1" x14ac:dyDescent="0.15">
      <c r="A51" s="396">
        <v>50</v>
      </c>
      <c r="B51" s="402" t="s">
        <v>3542</v>
      </c>
      <c r="C51" s="403" t="s">
        <v>3441</v>
      </c>
      <c r="D51" s="403" t="s">
        <v>1615</v>
      </c>
      <c r="E51" s="403" t="s">
        <v>1615</v>
      </c>
      <c r="F51" s="407" t="s">
        <v>3543</v>
      </c>
      <c r="G51" s="38" t="s">
        <v>3544</v>
      </c>
      <c r="H51" s="406">
        <v>399</v>
      </c>
      <c r="I51" s="403" t="s">
        <v>3545</v>
      </c>
      <c r="J51" s="403"/>
      <c r="K51" s="403" t="s">
        <v>3412</v>
      </c>
    </row>
    <row r="52" spans="1:11" ht="39" customHeight="1" x14ac:dyDescent="0.15">
      <c r="A52" s="396">
        <v>51</v>
      </c>
      <c r="B52" s="402" t="s">
        <v>3546</v>
      </c>
      <c r="C52" s="403" t="s">
        <v>3445</v>
      </c>
      <c r="D52" s="403" t="s">
        <v>1615</v>
      </c>
      <c r="E52" s="403" t="s">
        <v>1615</v>
      </c>
      <c r="F52" s="407" t="s">
        <v>3547</v>
      </c>
      <c r="G52" s="38" t="s">
        <v>3544</v>
      </c>
      <c r="H52" s="406">
        <v>399</v>
      </c>
      <c r="I52" s="403" t="s">
        <v>3545</v>
      </c>
      <c r="J52" s="403"/>
      <c r="K52" s="403" t="s">
        <v>3412</v>
      </c>
    </row>
    <row r="53" spans="1:11" s="436" customFormat="1" ht="39" customHeight="1" x14ac:dyDescent="0.15">
      <c r="A53" s="396">
        <v>52</v>
      </c>
      <c r="B53" s="430" t="s">
        <v>3548</v>
      </c>
      <c r="C53" s="431" t="s">
        <v>3549</v>
      </c>
      <c r="D53" s="431" t="s">
        <v>1106</v>
      </c>
      <c r="E53" s="432" t="s">
        <v>1106</v>
      </c>
      <c r="F53" s="433" t="s">
        <v>3550</v>
      </c>
      <c r="G53" s="434" t="s">
        <v>1061</v>
      </c>
      <c r="H53" s="435">
        <v>399</v>
      </c>
      <c r="I53" s="431" t="s">
        <v>3551</v>
      </c>
      <c r="J53" s="431"/>
      <c r="K53" s="431" t="s">
        <v>3412</v>
      </c>
    </row>
    <row r="54" spans="1:11" s="436" customFormat="1" ht="39" customHeight="1" x14ac:dyDescent="0.15">
      <c r="A54" s="396">
        <v>53</v>
      </c>
      <c r="B54" s="430" t="s">
        <v>3552</v>
      </c>
      <c r="C54" s="431" t="s">
        <v>2268</v>
      </c>
      <c r="D54" s="431" t="s">
        <v>1106</v>
      </c>
      <c r="E54" s="432" t="s">
        <v>1106</v>
      </c>
      <c r="F54" s="433" t="s">
        <v>3550</v>
      </c>
      <c r="G54" s="434" t="s">
        <v>1061</v>
      </c>
      <c r="H54" s="435">
        <v>399</v>
      </c>
      <c r="I54" s="431" t="s">
        <v>3551</v>
      </c>
      <c r="J54" s="431"/>
      <c r="K54" s="431" t="s">
        <v>3412</v>
      </c>
    </row>
    <row r="55" spans="1:11" ht="39" customHeight="1" x14ac:dyDescent="0.15">
      <c r="A55" s="396">
        <v>54</v>
      </c>
      <c r="B55" s="402" t="s">
        <v>3553</v>
      </c>
      <c r="C55" s="403" t="s">
        <v>3496</v>
      </c>
      <c r="D55" s="403" t="s">
        <v>1106</v>
      </c>
      <c r="E55" s="404" t="s">
        <v>1106</v>
      </c>
      <c r="F55" s="407" t="s">
        <v>3554</v>
      </c>
      <c r="G55" s="403" t="s">
        <v>3555</v>
      </c>
      <c r="H55" s="406">
        <v>611</v>
      </c>
      <c r="I55" s="403" t="s">
        <v>2175</v>
      </c>
      <c r="J55" s="403"/>
      <c r="K55" s="403" t="s">
        <v>3412</v>
      </c>
    </row>
    <row r="56" spans="1:11" ht="39" customHeight="1" x14ac:dyDescent="0.15">
      <c r="A56" s="396">
        <v>55</v>
      </c>
      <c r="B56" s="283" t="s">
        <v>2945</v>
      </c>
      <c r="C56" s="38" t="s">
        <v>2946</v>
      </c>
      <c r="D56" s="411" t="s">
        <v>99</v>
      </c>
      <c r="E56" s="404" t="s">
        <v>2435</v>
      </c>
      <c r="F56" s="407" t="s">
        <v>2947</v>
      </c>
      <c r="G56" s="38" t="s">
        <v>2319</v>
      </c>
      <c r="H56" s="406">
        <v>245</v>
      </c>
      <c r="I56" s="403" t="s">
        <v>2181</v>
      </c>
      <c r="J56" s="403"/>
      <c r="K56" s="403" t="s">
        <v>3412</v>
      </c>
    </row>
    <row r="57" spans="1:11" s="436" customFormat="1" ht="39" customHeight="1" x14ac:dyDescent="0.15">
      <c r="A57" s="396">
        <v>56</v>
      </c>
      <c r="B57" s="437" t="s">
        <v>3557</v>
      </c>
      <c r="C57" s="438" t="s">
        <v>3558</v>
      </c>
      <c r="D57" s="439" t="s">
        <v>3559</v>
      </c>
      <c r="E57" s="440" t="s">
        <v>3559</v>
      </c>
      <c r="F57" s="441" t="s">
        <v>2021</v>
      </c>
      <c r="G57" s="438" t="s">
        <v>1114</v>
      </c>
      <c r="H57" s="442">
        <v>625</v>
      </c>
      <c r="I57" s="348" t="s">
        <v>2022</v>
      </c>
      <c r="J57" s="431"/>
      <c r="K57" s="431" t="s">
        <v>3412</v>
      </c>
    </row>
    <row r="58" spans="1:11" ht="39" customHeight="1" x14ac:dyDescent="0.15">
      <c r="A58" s="396">
        <v>57</v>
      </c>
      <c r="B58" s="402" t="s">
        <v>3560</v>
      </c>
      <c r="C58" s="403" t="s">
        <v>3534</v>
      </c>
      <c r="D58" s="404" t="s">
        <v>1643</v>
      </c>
      <c r="E58" s="404" t="s">
        <v>1643</v>
      </c>
      <c r="F58" s="407" t="s">
        <v>3561</v>
      </c>
      <c r="G58" s="38" t="s">
        <v>2298</v>
      </c>
      <c r="H58" s="406">
        <v>611</v>
      </c>
      <c r="I58" s="403" t="s">
        <v>3562</v>
      </c>
      <c r="J58" s="403"/>
      <c r="K58" s="403" t="s">
        <v>3412</v>
      </c>
    </row>
    <row r="59" spans="1:11" ht="39" customHeight="1" x14ac:dyDescent="0.15">
      <c r="A59" s="396">
        <v>58</v>
      </c>
      <c r="B59" s="402" t="s">
        <v>3563</v>
      </c>
      <c r="C59" s="403" t="s">
        <v>3441</v>
      </c>
      <c r="D59" s="403" t="s">
        <v>1068</v>
      </c>
      <c r="E59" s="404" t="s">
        <v>1068</v>
      </c>
      <c r="F59" s="407" t="s">
        <v>3564</v>
      </c>
      <c r="G59" s="443" t="s">
        <v>3565</v>
      </c>
      <c r="H59" s="406">
        <v>423</v>
      </c>
      <c r="I59" s="403" t="s">
        <v>3566</v>
      </c>
      <c r="J59" s="403"/>
      <c r="K59" s="403" t="s">
        <v>3412</v>
      </c>
    </row>
    <row r="60" spans="1:11" ht="39" customHeight="1" x14ac:dyDescent="0.15">
      <c r="A60" s="396">
        <v>59</v>
      </c>
      <c r="B60" s="402" t="s">
        <v>3567</v>
      </c>
      <c r="C60" s="403" t="s">
        <v>3445</v>
      </c>
      <c r="D60" s="403" t="s">
        <v>1068</v>
      </c>
      <c r="E60" s="404" t="s">
        <v>1068</v>
      </c>
      <c r="F60" s="407" t="s">
        <v>3568</v>
      </c>
      <c r="G60" s="443" t="s">
        <v>3565</v>
      </c>
      <c r="H60" s="406">
        <v>423</v>
      </c>
      <c r="I60" s="403" t="s">
        <v>3566</v>
      </c>
      <c r="J60" s="403"/>
      <c r="K60" s="403" t="s">
        <v>3412</v>
      </c>
    </row>
    <row r="61" spans="1:11" ht="39" customHeight="1" x14ac:dyDescent="0.15">
      <c r="A61" s="396">
        <v>60</v>
      </c>
      <c r="B61" s="402" t="s">
        <v>3569</v>
      </c>
      <c r="C61" s="403" t="s">
        <v>3570</v>
      </c>
      <c r="D61" s="403" t="s">
        <v>1607</v>
      </c>
      <c r="E61" s="404" t="s">
        <v>3565</v>
      </c>
      <c r="F61" s="407" t="s">
        <v>2312</v>
      </c>
      <c r="G61" s="403"/>
      <c r="H61" s="406">
        <v>211</v>
      </c>
      <c r="I61" s="403" t="s">
        <v>2313</v>
      </c>
      <c r="J61" s="403"/>
      <c r="K61" s="403" t="s">
        <v>3412</v>
      </c>
    </row>
    <row r="62" spans="1:11" ht="39" customHeight="1" x14ac:dyDescent="0.15">
      <c r="A62" s="396">
        <v>61</v>
      </c>
      <c r="B62" s="402" t="s">
        <v>3571</v>
      </c>
      <c r="C62" s="403" t="s">
        <v>3572</v>
      </c>
      <c r="D62" s="403" t="s">
        <v>1068</v>
      </c>
      <c r="E62" s="404" t="s">
        <v>1068</v>
      </c>
      <c r="F62" s="407" t="s">
        <v>3573</v>
      </c>
      <c r="G62" s="38" t="s">
        <v>1073</v>
      </c>
      <c r="H62" s="406">
        <v>424</v>
      </c>
      <c r="I62" s="403" t="s">
        <v>2363</v>
      </c>
      <c r="J62" s="403"/>
      <c r="K62" s="403" t="s">
        <v>3412</v>
      </c>
    </row>
    <row r="63" spans="1:11" ht="39" customHeight="1" x14ac:dyDescent="0.15">
      <c r="A63" s="396">
        <v>62</v>
      </c>
      <c r="B63" s="402" t="s">
        <v>3574</v>
      </c>
      <c r="C63" s="403" t="s">
        <v>3575</v>
      </c>
      <c r="D63" s="403" t="s">
        <v>1068</v>
      </c>
      <c r="E63" s="404" t="s">
        <v>1068</v>
      </c>
      <c r="F63" s="407" t="s">
        <v>3576</v>
      </c>
      <c r="G63" s="38" t="s">
        <v>1073</v>
      </c>
      <c r="H63" s="406">
        <v>424</v>
      </c>
      <c r="I63" s="403" t="s">
        <v>2363</v>
      </c>
      <c r="J63" s="403"/>
      <c r="K63" s="403" t="s">
        <v>3412</v>
      </c>
    </row>
    <row r="64" spans="1:11" s="436" customFormat="1" ht="39" customHeight="1" x14ac:dyDescent="0.15">
      <c r="A64" s="396">
        <v>63</v>
      </c>
      <c r="B64" s="444" t="s">
        <v>3577</v>
      </c>
      <c r="C64" s="445" t="s">
        <v>2379</v>
      </c>
      <c r="D64" s="348" t="s">
        <v>1025</v>
      </c>
      <c r="E64" s="432" t="s">
        <v>3578</v>
      </c>
      <c r="F64" s="446" t="s">
        <v>3579</v>
      </c>
      <c r="G64" s="438" t="s">
        <v>3581</v>
      </c>
      <c r="H64" s="435">
        <v>613</v>
      </c>
      <c r="I64" s="438" t="s">
        <v>3582</v>
      </c>
      <c r="J64" s="431"/>
      <c r="K64" s="431" t="s">
        <v>3412</v>
      </c>
    </row>
    <row r="65" spans="1:11" ht="39" customHeight="1" x14ac:dyDescent="0.15">
      <c r="A65" s="396">
        <v>64</v>
      </c>
      <c r="B65" s="447" t="s">
        <v>2332</v>
      </c>
      <c r="C65" s="448" t="s">
        <v>704</v>
      </c>
      <c r="D65" s="409" t="s">
        <v>669</v>
      </c>
      <c r="E65" s="410" t="s">
        <v>669</v>
      </c>
      <c r="F65" s="449" t="s">
        <v>2333</v>
      </c>
      <c r="G65" s="403"/>
      <c r="H65" s="406">
        <v>317</v>
      </c>
      <c r="I65" s="450" t="s">
        <v>2334</v>
      </c>
      <c r="J65" s="403"/>
      <c r="K65" s="403" t="s">
        <v>3412</v>
      </c>
    </row>
    <row r="66" spans="1:11" ht="39" customHeight="1" x14ac:dyDescent="0.15">
      <c r="A66" s="396">
        <v>65</v>
      </c>
      <c r="B66" s="402" t="s">
        <v>3583</v>
      </c>
      <c r="C66" s="403" t="s">
        <v>3584</v>
      </c>
      <c r="D66" s="403" t="s">
        <v>1106</v>
      </c>
      <c r="E66" s="404" t="s">
        <v>1106</v>
      </c>
      <c r="F66" s="407" t="s">
        <v>3585</v>
      </c>
      <c r="G66" s="375" t="s">
        <v>3586</v>
      </c>
      <c r="H66" s="406">
        <v>613</v>
      </c>
      <c r="I66" s="403" t="s">
        <v>3588</v>
      </c>
      <c r="J66" s="403"/>
      <c r="K66" s="403" t="s">
        <v>3412</v>
      </c>
    </row>
    <row r="67" spans="1:11" ht="39" customHeight="1" x14ac:dyDescent="0.15">
      <c r="A67" s="396">
        <v>66</v>
      </c>
      <c r="B67" s="451" t="s">
        <v>3589</v>
      </c>
      <c r="C67" s="452" t="s">
        <v>461</v>
      </c>
      <c r="D67" s="403" t="s">
        <v>1087</v>
      </c>
      <c r="E67" s="404" t="s">
        <v>1087</v>
      </c>
      <c r="F67" s="407" t="s">
        <v>1007</v>
      </c>
      <c r="G67" s="38" t="s">
        <v>1009</v>
      </c>
      <c r="H67" s="406">
        <v>232</v>
      </c>
      <c r="I67" s="403" t="s">
        <v>3590</v>
      </c>
      <c r="J67" s="403"/>
      <c r="K67" s="403" t="s">
        <v>3412</v>
      </c>
    </row>
    <row r="68" spans="1:11" ht="39" customHeight="1" x14ac:dyDescent="0.15">
      <c r="A68" s="396">
        <v>67</v>
      </c>
      <c r="B68" s="451" t="s">
        <v>3591</v>
      </c>
      <c r="C68" s="38" t="s">
        <v>2739</v>
      </c>
      <c r="D68" s="403" t="s">
        <v>1607</v>
      </c>
      <c r="E68" s="404" t="s">
        <v>1607</v>
      </c>
      <c r="F68" s="407" t="s">
        <v>3592</v>
      </c>
      <c r="G68" s="38" t="s">
        <v>3593</v>
      </c>
      <c r="H68" s="406">
        <v>821</v>
      </c>
      <c r="I68" s="403" t="s">
        <v>3594</v>
      </c>
      <c r="J68" s="403"/>
      <c r="K68" s="403" t="s">
        <v>3412</v>
      </c>
    </row>
    <row r="69" spans="1:11" ht="39" customHeight="1" x14ac:dyDescent="0.15">
      <c r="A69" s="396">
        <v>68</v>
      </c>
      <c r="B69" s="283" t="s">
        <v>2742</v>
      </c>
      <c r="C69" s="38" t="s">
        <v>2743</v>
      </c>
      <c r="D69" s="38" t="s">
        <v>1607</v>
      </c>
      <c r="E69" s="417" t="s">
        <v>1607</v>
      </c>
      <c r="F69" s="414" t="s">
        <v>3596</v>
      </c>
      <c r="G69" s="38"/>
      <c r="H69" s="39">
        <v>821</v>
      </c>
      <c r="I69" s="38" t="s">
        <v>3594</v>
      </c>
      <c r="J69" s="403"/>
      <c r="K69" s="403" t="s">
        <v>3412</v>
      </c>
    </row>
    <row r="70" spans="1:11" ht="39" customHeight="1" x14ac:dyDescent="0.15">
      <c r="A70" s="396">
        <v>69</v>
      </c>
      <c r="B70" s="453" t="s">
        <v>3597</v>
      </c>
      <c r="C70" s="387" t="s">
        <v>3598</v>
      </c>
      <c r="D70" s="409" t="s">
        <v>669</v>
      </c>
      <c r="E70" s="410" t="s">
        <v>669</v>
      </c>
      <c r="F70" s="407" t="s">
        <v>3599</v>
      </c>
      <c r="G70" s="403"/>
      <c r="H70" s="406">
        <v>323</v>
      </c>
      <c r="I70" s="403" t="s">
        <v>3600</v>
      </c>
      <c r="J70" s="403"/>
      <c r="K70" s="403" t="s">
        <v>3412</v>
      </c>
    </row>
    <row r="71" spans="1:11" ht="39" customHeight="1" x14ac:dyDescent="0.15">
      <c r="A71" s="396">
        <v>70</v>
      </c>
      <c r="B71" s="402" t="s">
        <v>3601</v>
      </c>
      <c r="C71" s="403" t="s">
        <v>1623</v>
      </c>
      <c r="D71" s="403" t="s">
        <v>1128</v>
      </c>
      <c r="E71" s="404" t="s">
        <v>1128</v>
      </c>
      <c r="F71" s="407" t="s">
        <v>1625</v>
      </c>
      <c r="G71" s="403"/>
      <c r="H71" s="406">
        <v>729</v>
      </c>
      <c r="I71" s="403" t="s">
        <v>1626</v>
      </c>
      <c r="J71" s="403"/>
      <c r="K71" s="403" t="s">
        <v>3412</v>
      </c>
    </row>
    <row r="72" spans="1:11" ht="39" customHeight="1" x14ac:dyDescent="0.15">
      <c r="A72" s="396">
        <v>71</v>
      </c>
      <c r="B72" s="402" t="s">
        <v>3602</v>
      </c>
      <c r="C72" s="403" t="s">
        <v>3484</v>
      </c>
      <c r="D72" s="403" t="s">
        <v>1607</v>
      </c>
      <c r="E72" s="420" t="s">
        <v>1607</v>
      </c>
      <c r="F72" s="407" t="s">
        <v>3603</v>
      </c>
      <c r="G72" s="403"/>
      <c r="H72" s="406">
        <v>811</v>
      </c>
      <c r="I72" s="403" t="s">
        <v>3604</v>
      </c>
      <c r="J72" s="403"/>
      <c r="K72" s="403" t="s">
        <v>3412</v>
      </c>
    </row>
    <row r="73" spans="1:11" ht="39" customHeight="1" x14ac:dyDescent="0.15">
      <c r="A73" s="396">
        <v>72</v>
      </c>
      <c r="B73" s="402" t="s">
        <v>3605</v>
      </c>
      <c r="C73" s="454" t="s">
        <v>2244</v>
      </c>
      <c r="D73" s="38" t="s">
        <v>1025</v>
      </c>
      <c r="E73" s="404" t="s">
        <v>2146</v>
      </c>
      <c r="F73" s="407" t="s">
        <v>3606</v>
      </c>
      <c r="G73" s="403"/>
      <c r="H73" s="406">
        <v>339</v>
      </c>
      <c r="I73" s="403" t="s">
        <v>1053</v>
      </c>
      <c r="J73" s="403"/>
      <c r="K73" s="403" t="s">
        <v>3412</v>
      </c>
    </row>
    <row r="74" spans="1:11" ht="39" customHeight="1" x14ac:dyDescent="0.15">
      <c r="A74" s="396">
        <v>73</v>
      </c>
      <c r="B74" s="402" t="s">
        <v>3607</v>
      </c>
      <c r="C74" s="403" t="s">
        <v>3608</v>
      </c>
      <c r="D74" s="455" t="s">
        <v>1017</v>
      </c>
      <c r="E74" s="456" t="s">
        <v>1017</v>
      </c>
      <c r="F74" s="407" t="s">
        <v>3609</v>
      </c>
      <c r="G74" s="403" t="s">
        <v>1608</v>
      </c>
      <c r="H74" s="406">
        <v>333</v>
      </c>
      <c r="I74" s="403" t="s">
        <v>1053</v>
      </c>
      <c r="J74" s="403"/>
      <c r="K74" s="403" t="s">
        <v>3412</v>
      </c>
    </row>
    <row r="75" spans="1:11" ht="39" customHeight="1" x14ac:dyDescent="0.15">
      <c r="A75" s="396">
        <v>74</v>
      </c>
      <c r="B75" s="451" t="s">
        <v>3610</v>
      </c>
      <c r="C75" s="457" t="s">
        <v>3611</v>
      </c>
      <c r="D75" s="38" t="s">
        <v>617</v>
      </c>
      <c r="E75" s="417" t="s">
        <v>1009</v>
      </c>
      <c r="F75" s="458" t="s">
        <v>2572</v>
      </c>
      <c r="G75" s="38" t="s">
        <v>1068</v>
      </c>
      <c r="H75" s="39">
        <v>219</v>
      </c>
      <c r="I75" s="38" t="s">
        <v>3612</v>
      </c>
      <c r="J75" s="403"/>
      <c r="K75" s="403" t="s">
        <v>3412</v>
      </c>
    </row>
    <row r="76" spans="1:11" ht="39" customHeight="1" x14ac:dyDescent="0.15">
      <c r="A76" s="396">
        <v>75</v>
      </c>
      <c r="B76" s="283" t="s">
        <v>3613</v>
      </c>
      <c r="C76" s="38" t="s">
        <v>2083</v>
      </c>
      <c r="D76" s="56" t="s">
        <v>1615</v>
      </c>
      <c r="E76" s="417" t="s">
        <v>2034</v>
      </c>
      <c r="F76" s="414" t="s">
        <v>3614</v>
      </c>
      <c r="G76" s="38" t="s">
        <v>1620</v>
      </c>
      <c r="H76" s="39">
        <v>615</v>
      </c>
      <c r="I76" s="38" t="s">
        <v>2265</v>
      </c>
      <c r="J76" s="403"/>
      <c r="K76" s="403" t="s">
        <v>3412</v>
      </c>
    </row>
    <row r="77" spans="1:11" ht="39" customHeight="1" x14ac:dyDescent="0.15">
      <c r="A77" s="396">
        <v>76</v>
      </c>
      <c r="B77" s="283" t="s">
        <v>3615</v>
      </c>
      <c r="C77" s="38" t="s">
        <v>3616</v>
      </c>
      <c r="D77" s="38" t="s">
        <v>985</v>
      </c>
      <c r="E77" s="417" t="s">
        <v>985</v>
      </c>
      <c r="F77" s="414" t="s">
        <v>3618</v>
      </c>
      <c r="G77" s="38" t="s">
        <v>1009</v>
      </c>
      <c r="H77" s="39">
        <v>212</v>
      </c>
      <c r="I77" s="38" t="s">
        <v>3619</v>
      </c>
      <c r="J77" s="403"/>
      <c r="K77" s="403" t="s">
        <v>3412</v>
      </c>
    </row>
    <row r="78" spans="1:11" ht="39" customHeight="1" x14ac:dyDescent="0.15">
      <c r="A78" s="396">
        <v>77</v>
      </c>
      <c r="B78" s="451" t="s">
        <v>989</v>
      </c>
      <c r="C78" s="452" t="s">
        <v>990</v>
      </c>
      <c r="D78" s="403" t="s">
        <v>669</v>
      </c>
      <c r="E78" s="404" t="s">
        <v>669</v>
      </c>
      <c r="F78" s="408" t="s">
        <v>991</v>
      </c>
      <c r="G78" s="403" t="s">
        <v>972</v>
      </c>
      <c r="H78" s="406">
        <v>212</v>
      </c>
      <c r="I78" s="403" t="s">
        <v>992</v>
      </c>
      <c r="J78" s="403"/>
      <c r="K78" s="403" t="s">
        <v>3412</v>
      </c>
    </row>
    <row r="79" spans="1:11" ht="39" customHeight="1" x14ac:dyDescent="0.15">
      <c r="A79" s="396">
        <v>78</v>
      </c>
      <c r="B79" s="459" t="s">
        <v>3620</v>
      </c>
      <c r="C79" s="460" t="s">
        <v>2326</v>
      </c>
      <c r="D79" s="403" t="s">
        <v>1615</v>
      </c>
      <c r="E79" s="404" t="s">
        <v>1615</v>
      </c>
      <c r="F79" s="461" t="s">
        <v>2329</v>
      </c>
      <c r="G79" s="460" t="s">
        <v>2330</v>
      </c>
      <c r="H79" s="406">
        <v>259</v>
      </c>
      <c r="I79" s="403" t="s">
        <v>3621</v>
      </c>
      <c r="J79" s="403"/>
      <c r="K79" s="403" t="s">
        <v>3412</v>
      </c>
    </row>
    <row r="80" spans="1:11" ht="39" customHeight="1" x14ac:dyDescent="0.15">
      <c r="A80" s="396">
        <v>79</v>
      </c>
      <c r="B80" s="402" t="s">
        <v>3622</v>
      </c>
      <c r="C80" s="403" t="s">
        <v>2083</v>
      </c>
      <c r="D80" s="403" t="s">
        <v>2354</v>
      </c>
      <c r="E80" s="404" t="s">
        <v>2354</v>
      </c>
      <c r="F80" s="407" t="s">
        <v>3623</v>
      </c>
      <c r="G80" s="412" t="s">
        <v>2342</v>
      </c>
      <c r="H80" s="406">
        <v>392</v>
      </c>
      <c r="I80" s="403" t="s">
        <v>2343</v>
      </c>
      <c r="J80" s="403"/>
      <c r="K80" s="403" t="s">
        <v>3412</v>
      </c>
    </row>
    <row r="81" spans="1:11" ht="39" customHeight="1" x14ac:dyDescent="0.15">
      <c r="A81" s="396">
        <v>80</v>
      </c>
      <c r="B81" s="402" t="s">
        <v>3624</v>
      </c>
      <c r="C81" s="403" t="s">
        <v>3625</v>
      </c>
      <c r="D81" s="403" t="s">
        <v>2354</v>
      </c>
      <c r="E81" s="404" t="s">
        <v>2354</v>
      </c>
      <c r="F81" s="407" t="s">
        <v>3626</v>
      </c>
      <c r="G81" s="412" t="s">
        <v>2342</v>
      </c>
      <c r="H81" s="406">
        <v>392</v>
      </c>
      <c r="I81" s="403" t="s">
        <v>2343</v>
      </c>
      <c r="J81" s="403"/>
      <c r="K81" s="403" t="s">
        <v>3412</v>
      </c>
    </row>
    <row r="82" spans="1:11" ht="39" customHeight="1" x14ac:dyDescent="0.15">
      <c r="A82" s="396">
        <v>81</v>
      </c>
      <c r="B82" s="402" t="s">
        <v>3627</v>
      </c>
      <c r="C82" s="403" t="s">
        <v>3628</v>
      </c>
      <c r="D82" s="403" t="s">
        <v>1068</v>
      </c>
      <c r="E82" s="404" t="s">
        <v>1068</v>
      </c>
      <c r="F82" s="407" t="s">
        <v>3629</v>
      </c>
      <c r="G82" s="443" t="s">
        <v>3565</v>
      </c>
      <c r="H82" s="406">
        <v>424</v>
      </c>
      <c r="I82" s="403" t="s">
        <v>3630</v>
      </c>
      <c r="J82" s="403"/>
      <c r="K82" s="403" t="s">
        <v>3412</v>
      </c>
    </row>
    <row r="83" spans="1:11" ht="39" customHeight="1" x14ac:dyDescent="0.15">
      <c r="A83" s="396">
        <v>82</v>
      </c>
      <c r="B83" s="402" t="s">
        <v>3631</v>
      </c>
      <c r="C83" s="403" t="s">
        <v>3632</v>
      </c>
      <c r="D83" s="403" t="s">
        <v>669</v>
      </c>
      <c r="E83" s="404" t="s">
        <v>1607</v>
      </c>
      <c r="F83" s="407" t="s">
        <v>3633</v>
      </c>
      <c r="G83" s="38" t="s">
        <v>1017</v>
      </c>
      <c r="H83" s="406">
        <v>331</v>
      </c>
      <c r="I83" s="403" t="s">
        <v>3634</v>
      </c>
      <c r="J83" s="403"/>
      <c r="K83" s="403" t="s">
        <v>3412</v>
      </c>
    </row>
    <row r="84" spans="1:11" ht="39" customHeight="1" x14ac:dyDescent="0.15">
      <c r="A84" s="396">
        <v>83</v>
      </c>
      <c r="B84" s="283" t="s">
        <v>3635</v>
      </c>
      <c r="C84" s="403" t="s">
        <v>3584</v>
      </c>
      <c r="D84" s="38" t="s">
        <v>1025</v>
      </c>
      <c r="E84" s="462" t="s">
        <v>2146</v>
      </c>
      <c r="F84" s="414" t="s">
        <v>3636</v>
      </c>
      <c r="G84" s="38" t="s">
        <v>1094</v>
      </c>
      <c r="H84" s="406">
        <v>613</v>
      </c>
      <c r="I84" s="403" t="s">
        <v>1102</v>
      </c>
      <c r="J84" s="403"/>
      <c r="K84" s="403" t="s">
        <v>3412</v>
      </c>
    </row>
    <row r="85" spans="1:11" ht="39" customHeight="1" x14ac:dyDescent="0.15">
      <c r="A85" s="396">
        <v>84</v>
      </c>
      <c r="B85" s="283" t="s">
        <v>3637</v>
      </c>
      <c r="C85" s="403" t="s">
        <v>3638</v>
      </c>
      <c r="D85" s="38" t="s">
        <v>3084</v>
      </c>
      <c r="E85" s="462" t="s">
        <v>3084</v>
      </c>
      <c r="F85" s="414"/>
      <c r="G85" s="38"/>
      <c r="H85" s="406">
        <v>333</v>
      </c>
      <c r="I85" s="403" t="s">
        <v>3639</v>
      </c>
      <c r="J85" s="403"/>
      <c r="K85" s="403" t="s">
        <v>3412</v>
      </c>
    </row>
    <row r="86" spans="1:11" ht="39" customHeight="1" x14ac:dyDescent="0.15">
      <c r="A86" s="396">
        <v>85</v>
      </c>
      <c r="B86" s="283" t="s">
        <v>3640</v>
      </c>
      <c r="C86" s="403" t="s">
        <v>1629</v>
      </c>
      <c r="D86" s="38" t="s">
        <v>1631</v>
      </c>
      <c r="E86" s="462" t="s">
        <v>2981</v>
      </c>
      <c r="F86" s="414"/>
      <c r="G86" s="38"/>
      <c r="H86" s="406">
        <v>253</v>
      </c>
      <c r="I86" s="403" t="s">
        <v>3642</v>
      </c>
      <c r="J86" s="403"/>
      <c r="K86" s="403" t="s">
        <v>3412</v>
      </c>
    </row>
    <row r="87" spans="1:11" ht="39" customHeight="1" x14ac:dyDescent="0.15">
      <c r="A87" s="396">
        <v>86</v>
      </c>
      <c r="B87" s="283" t="s">
        <v>3643</v>
      </c>
      <c r="C87" s="403" t="s">
        <v>3644</v>
      </c>
      <c r="D87" s="38" t="s">
        <v>2146</v>
      </c>
      <c r="E87" s="462" t="s">
        <v>1100</v>
      </c>
      <c r="F87" s="414" t="s">
        <v>3645</v>
      </c>
      <c r="G87" s="38" t="s">
        <v>1259</v>
      </c>
      <c r="H87" s="406">
        <v>424</v>
      </c>
      <c r="I87" s="403" t="s">
        <v>2461</v>
      </c>
      <c r="J87" s="403"/>
      <c r="K87" s="403" t="s">
        <v>3412</v>
      </c>
    </row>
    <row r="88" spans="1:11" ht="39" customHeight="1" x14ac:dyDescent="0.15">
      <c r="A88" s="396">
        <v>87</v>
      </c>
      <c r="B88" s="283" t="s">
        <v>3646</v>
      </c>
      <c r="C88" s="403" t="s">
        <v>3647</v>
      </c>
      <c r="D88" s="38" t="s">
        <v>2146</v>
      </c>
      <c r="E88" s="462" t="s">
        <v>1100</v>
      </c>
      <c r="F88" s="414" t="s">
        <v>3648</v>
      </c>
      <c r="G88" s="38" t="s">
        <v>1259</v>
      </c>
      <c r="H88" s="406">
        <v>424</v>
      </c>
      <c r="I88" s="403" t="s">
        <v>2461</v>
      </c>
      <c r="J88" s="403"/>
      <c r="K88" s="403" t="s">
        <v>3412</v>
      </c>
    </row>
    <row r="89" spans="1:11" ht="39" customHeight="1" x14ac:dyDescent="0.15">
      <c r="A89" s="396">
        <v>88</v>
      </c>
      <c r="B89" s="283" t="s">
        <v>3650</v>
      </c>
      <c r="C89" s="403" t="s">
        <v>3651</v>
      </c>
      <c r="D89" s="38" t="s">
        <v>1087</v>
      </c>
      <c r="E89" s="462" t="s">
        <v>1087</v>
      </c>
      <c r="F89" s="414" t="s">
        <v>3652</v>
      </c>
      <c r="G89" s="38" t="s">
        <v>2437</v>
      </c>
      <c r="H89" s="406">
        <v>422</v>
      </c>
      <c r="I89" s="403" t="s">
        <v>3654</v>
      </c>
      <c r="J89" s="403"/>
      <c r="K89" s="403" t="s">
        <v>3412</v>
      </c>
    </row>
    <row r="90" spans="1:11" ht="39" customHeight="1" x14ac:dyDescent="0.15">
      <c r="A90" s="396">
        <v>89</v>
      </c>
      <c r="B90" s="283" t="s">
        <v>3656</v>
      </c>
      <c r="C90" s="403" t="s">
        <v>3657</v>
      </c>
      <c r="D90" s="38" t="s">
        <v>1087</v>
      </c>
      <c r="E90" s="462" t="s">
        <v>1087</v>
      </c>
      <c r="F90" s="414" t="s">
        <v>3658</v>
      </c>
      <c r="G90" s="38" t="s">
        <v>2437</v>
      </c>
      <c r="H90" s="406">
        <v>422</v>
      </c>
      <c r="I90" s="403" t="s">
        <v>3654</v>
      </c>
      <c r="J90" s="403"/>
      <c r="K90" s="403" t="s">
        <v>3412</v>
      </c>
    </row>
    <row r="91" spans="1:11" ht="39" customHeight="1" x14ac:dyDescent="0.15">
      <c r="A91" s="396">
        <v>90</v>
      </c>
      <c r="B91" s="463" t="s">
        <v>3659</v>
      </c>
      <c r="C91" s="464" t="s">
        <v>3660</v>
      </c>
      <c r="D91" s="403" t="s">
        <v>1607</v>
      </c>
      <c r="E91" s="404" t="s">
        <v>1607</v>
      </c>
      <c r="F91" s="407" t="s">
        <v>3661</v>
      </c>
      <c r="G91" s="464"/>
      <c r="H91" s="406">
        <v>331</v>
      </c>
      <c r="I91" s="403" t="s">
        <v>3634</v>
      </c>
      <c r="J91" s="403"/>
      <c r="K91" s="403" t="s">
        <v>3412</v>
      </c>
    </row>
    <row r="92" spans="1:11" ht="39" customHeight="1" x14ac:dyDescent="0.15">
      <c r="A92" s="396">
        <v>91</v>
      </c>
      <c r="B92" s="283" t="s">
        <v>3662</v>
      </c>
      <c r="C92" s="403" t="s">
        <v>3663</v>
      </c>
      <c r="D92" s="38" t="s">
        <v>3664</v>
      </c>
      <c r="E92" s="462" t="s">
        <v>3664</v>
      </c>
      <c r="F92" s="414" t="s">
        <v>3665</v>
      </c>
      <c r="G92" s="38" t="s">
        <v>1003</v>
      </c>
      <c r="H92" s="406">
        <v>311</v>
      </c>
      <c r="I92" s="403" t="s">
        <v>2253</v>
      </c>
      <c r="J92" s="403"/>
      <c r="K92" s="403" t="s">
        <v>3412</v>
      </c>
    </row>
    <row r="93" spans="1:11" ht="39" customHeight="1" x14ac:dyDescent="0.15">
      <c r="A93" s="396">
        <v>92</v>
      </c>
      <c r="B93" s="283" t="s">
        <v>3666</v>
      </c>
      <c r="C93" s="403" t="s">
        <v>1650</v>
      </c>
      <c r="D93" s="38" t="s">
        <v>3668</v>
      </c>
      <c r="E93" s="462" t="s">
        <v>3668</v>
      </c>
      <c r="F93" s="414" t="s">
        <v>2962</v>
      </c>
      <c r="G93" s="38" t="s">
        <v>1259</v>
      </c>
      <c r="H93" s="406">
        <v>249</v>
      </c>
      <c r="I93" s="403" t="s">
        <v>3669</v>
      </c>
      <c r="J93" s="403"/>
      <c r="K93" s="403" t="s">
        <v>3412</v>
      </c>
    </row>
    <row r="94" spans="1:11" ht="39" customHeight="1" x14ac:dyDescent="0.15">
      <c r="A94" s="396">
        <v>93</v>
      </c>
      <c r="B94" s="465" t="s">
        <v>3670</v>
      </c>
      <c r="C94" s="466" t="s">
        <v>3671</v>
      </c>
      <c r="D94" s="467" t="s">
        <v>3672</v>
      </c>
      <c r="E94" s="468" t="s">
        <v>1009</v>
      </c>
      <c r="F94" s="469" t="s">
        <v>3673</v>
      </c>
      <c r="G94" s="467" t="s">
        <v>1068</v>
      </c>
      <c r="H94" s="470">
        <v>214</v>
      </c>
      <c r="I94" s="466" t="s">
        <v>3612</v>
      </c>
      <c r="J94" s="466"/>
      <c r="K94" s="466" t="s">
        <v>3412</v>
      </c>
    </row>
    <row r="95" spans="1:11" ht="39" customHeight="1" x14ac:dyDescent="0.15">
      <c r="A95" s="396">
        <v>94</v>
      </c>
      <c r="B95" s="402" t="s">
        <v>3674</v>
      </c>
      <c r="C95" s="403" t="s">
        <v>3675</v>
      </c>
      <c r="D95" s="403" t="s">
        <v>2077</v>
      </c>
      <c r="E95" s="404" t="s">
        <v>2077</v>
      </c>
      <c r="F95" s="407" t="s">
        <v>3676</v>
      </c>
      <c r="G95" s="403" t="s">
        <v>1608</v>
      </c>
      <c r="H95" s="406">
        <v>332</v>
      </c>
      <c r="I95" s="403" t="s">
        <v>3677</v>
      </c>
      <c r="J95" s="403"/>
      <c r="K95" s="466" t="s">
        <v>3412</v>
      </c>
    </row>
    <row r="96" spans="1:11" ht="39" customHeight="1" x14ac:dyDescent="0.15">
      <c r="A96" s="396">
        <v>95</v>
      </c>
      <c r="B96" s="402" t="s">
        <v>3678</v>
      </c>
      <c r="C96" s="403" t="s">
        <v>3679</v>
      </c>
      <c r="D96" s="403" t="s">
        <v>2077</v>
      </c>
      <c r="E96" s="404" t="s">
        <v>2077</v>
      </c>
      <c r="F96" s="407" t="s">
        <v>3681</v>
      </c>
      <c r="G96" s="403" t="s">
        <v>1608</v>
      </c>
      <c r="H96" s="406">
        <v>332</v>
      </c>
      <c r="I96" s="403" t="s">
        <v>3677</v>
      </c>
      <c r="J96" s="403"/>
      <c r="K96" s="466" t="s">
        <v>3412</v>
      </c>
    </row>
    <row r="97" spans="1:11" ht="39" customHeight="1" x14ac:dyDescent="0.15">
      <c r="A97" s="396">
        <v>96</v>
      </c>
      <c r="B97" s="402" t="s">
        <v>3682</v>
      </c>
      <c r="C97" s="403" t="s">
        <v>3683</v>
      </c>
      <c r="D97" s="403" t="s">
        <v>2502</v>
      </c>
      <c r="E97" s="404" t="s">
        <v>2502</v>
      </c>
      <c r="F97" s="407" t="s">
        <v>3684</v>
      </c>
      <c r="G97" s="403" t="s">
        <v>1138</v>
      </c>
      <c r="H97" s="406">
        <v>332</v>
      </c>
      <c r="I97" s="403" t="s">
        <v>3685</v>
      </c>
      <c r="J97" s="403"/>
      <c r="K97" s="466" t="s">
        <v>3412</v>
      </c>
    </row>
    <row r="98" spans="1:11" ht="39" customHeight="1" x14ac:dyDescent="0.15">
      <c r="A98" s="396">
        <v>97</v>
      </c>
      <c r="B98" s="402" t="s">
        <v>3682</v>
      </c>
      <c r="C98" s="403" t="s">
        <v>3683</v>
      </c>
      <c r="D98" s="403" t="s">
        <v>2502</v>
      </c>
      <c r="E98" s="404" t="s">
        <v>2502</v>
      </c>
      <c r="F98" s="471" t="s">
        <v>3686</v>
      </c>
      <c r="G98" s="466" t="s">
        <v>1138</v>
      </c>
      <c r="H98" s="470">
        <v>332</v>
      </c>
      <c r="I98" s="466" t="s">
        <v>3685</v>
      </c>
      <c r="J98" s="466"/>
      <c r="K98" s="403" t="s">
        <v>3412</v>
      </c>
    </row>
    <row r="99" spans="1:11" ht="39" customHeight="1" x14ac:dyDescent="0.15">
      <c r="A99" s="396">
        <v>98</v>
      </c>
      <c r="B99" s="402" t="s">
        <v>3687</v>
      </c>
      <c r="C99" s="403" t="s">
        <v>3688</v>
      </c>
      <c r="D99" s="403" t="s">
        <v>971</v>
      </c>
      <c r="E99" s="404" t="s">
        <v>2079</v>
      </c>
      <c r="F99" s="407" t="s">
        <v>3690</v>
      </c>
      <c r="G99" s="403" t="s">
        <v>3691</v>
      </c>
      <c r="H99" s="406">
        <v>821</v>
      </c>
      <c r="I99" s="403" t="s">
        <v>3693</v>
      </c>
      <c r="J99" s="403"/>
      <c r="K99" s="403" t="s">
        <v>3412</v>
      </c>
    </row>
    <row r="100" spans="1:11" ht="39" customHeight="1" x14ac:dyDescent="0.15">
      <c r="A100" s="396">
        <v>99</v>
      </c>
      <c r="B100" s="402" t="s">
        <v>3694</v>
      </c>
      <c r="C100" s="403" t="s">
        <v>3695</v>
      </c>
      <c r="D100" s="403" t="s">
        <v>2796</v>
      </c>
      <c r="E100" s="404" t="s">
        <v>2796</v>
      </c>
      <c r="F100" s="407" t="s">
        <v>3696</v>
      </c>
      <c r="G100" s="403" t="s">
        <v>2158</v>
      </c>
      <c r="H100" s="406">
        <v>613</v>
      </c>
      <c r="I100" s="403" t="s">
        <v>2495</v>
      </c>
      <c r="J100" s="403"/>
      <c r="K100" s="403" t="s">
        <v>3412</v>
      </c>
    </row>
    <row r="101" spans="1:11" ht="39" customHeight="1" x14ac:dyDescent="0.15">
      <c r="A101" s="396">
        <v>100</v>
      </c>
      <c r="B101" s="402" t="s">
        <v>2478</v>
      </c>
      <c r="C101" s="403" t="s">
        <v>3699</v>
      </c>
      <c r="D101" s="403" t="s">
        <v>2150</v>
      </c>
      <c r="E101" s="404" t="s">
        <v>2150</v>
      </c>
      <c r="F101" s="407" t="s">
        <v>3700</v>
      </c>
      <c r="G101" s="403" t="s">
        <v>2471</v>
      </c>
      <c r="H101" s="406">
        <v>249</v>
      </c>
      <c r="I101" s="403" t="s">
        <v>2481</v>
      </c>
      <c r="J101" s="403"/>
      <c r="K101" s="403" t="s">
        <v>3412</v>
      </c>
    </row>
    <row r="102" spans="1:11" ht="39" customHeight="1" x14ac:dyDescent="0.15">
      <c r="A102" s="396">
        <v>101</v>
      </c>
      <c r="B102" s="402" t="s">
        <v>3702</v>
      </c>
      <c r="C102" s="403" t="s">
        <v>3445</v>
      </c>
      <c r="D102" s="403" t="s">
        <v>2340</v>
      </c>
      <c r="E102" s="404" t="s">
        <v>2340</v>
      </c>
      <c r="F102" s="407" t="s">
        <v>3703</v>
      </c>
      <c r="G102" s="403" t="s">
        <v>2354</v>
      </c>
      <c r="H102" s="406">
        <v>429</v>
      </c>
      <c r="I102" s="403" t="s">
        <v>3704</v>
      </c>
      <c r="J102" s="403"/>
      <c r="K102" s="403" t="s">
        <v>3412</v>
      </c>
    </row>
    <row r="103" spans="1:11" ht="39" customHeight="1" x14ac:dyDescent="0.15">
      <c r="A103" s="396">
        <v>102</v>
      </c>
      <c r="B103" s="402" t="s">
        <v>3705</v>
      </c>
      <c r="C103" s="403" t="s">
        <v>3706</v>
      </c>
      <c r="D103" s="403" t="s">
        <v>2340</v>
      </c>
      <c r="E103" s="404" t="s">
        <v>2340</v>
      </c>
      <c r="F103" s="407" t="s">
        <v>3707</v>
      </c>
      <c r="G103" s="403" t="s">
        <v>2354</v>
      </c>
      <c r="H103" s="406">
        <v>429</v>
      </c>
      <c r="I103" s="403" t="s">
        <v>3704</v>
      </c>
      <c r="J103" s="403"/>
      <c r="K103" s="403" t="s">
        <v>3412</v>
      </c>
    </row>
    <row r="104" spans="1:11" ht="39" customHeight="1" x14ac:dyDescent="0.15">
      <c r="A104" s="396">
        <v>103</v>
      </c>
      <c r="B104" s="402" t="s">
        <v>3708</v>
      </c>
      <c r="C104" s="403" t="s">
        <v>3710</v>
      </c>
      <c r="D104" s="403" t="s">
        <v>2327</v>
      </c>
      <c r="E104" s="404" t="s">
        <v>3712</v>
      </c>
      <c r="F104" s="407" t="s">
        <v>3713</v>
      </c>
      <c r="G104" s="403" t="s">
        <v>3581</v>
      </c>
      <c r="H104" s="406">
        <v>249</v>
      </c>
      <c r="I104" s="403" t="s">
        <v>3714</v>
      </c>
      <c r="J104" s="403"/>
      <c r="K104" s="403" t="s">
        <v>3412</v>
      </c>
    </row>
    <row r="105" spans="1:11" ht="39" customHeight="1" x14ac:dyDescent="0.15">
      <c r="A105" s="396">
        <v>104</v>
      </c>
      <c r="B105" s="402" t="s">
        <v>3715</v>
      </c>
      <c r="C105" s="403" t="s">
        <v>3710</v>
      </c>
      <c r="D105" s="403" t="s">
        <v>2327</v>
      </c>
      <c r="E105" s="404" t="s">
        <v>3712</v>
      </c>
      <c r="F105" s="407" t="s">
        <v>3716</v>
      </c>
      <c r="G105" s="403" t="s">
        <v>3581</v>
      </c>
      <c r="H105" s="406">
        <v>249</v>
      </c>
      <c r="I105" s="403" t="s">
        <v>3714</v>
      </c>
      <c r="J105" s="403"/>
      <c r="K105" s="403" t="s">
        <v>3412</v>
      </c>
    </row>
    <row r="106" spans="1:11" s="436" customFormat="1" ht="39" customHeight="1" x14ac:dyDescent="0.15">
      <c r="A106" s="396">
        <v>105</v>
      </c>
      <c r="B106" s="430" t="s">
        <v>3717</v>
      </c>
      <c r="C106" s="431" t="s">
        <v>3718</v>
      </c>
      <c r="D106" s="431" t="s">
        <v>3719</v>
      </c>
      <c r="E106" s="432"/>
      <c r="F106" s="433" t="s">
        <v>2286</v>
      </c>
      <c r="G106" s="431" t="s">
        <v>1137</v>
      </c>
      <c r="H106" s="435">
        <v>624</v>
      </c>
      <c r="I106" s="431" t="s">
        <v>3720</v>
      </c>
      <c r="J106" s="431"/>
      <c r="K106" s="431" t="s">
        <v>3412</v>
      </c>
    </row>
    <row r="107" spans="1:11" s="436" customFormat="1" ht="39" customHeight="1" x14ac:dyDescent="0.15">
      <c r="A107" s="396">
        <v>106</v>
      </c>
      <c r="B107" s="430" t="s">
        <v>3721</v>
      </c>
      <c r="C107" s="431" t="s">
        <v>3722</v>
      </c>
      <c r="D107" s="431" t="s">
        <v>969</v>
      </c>
      <c r="E107" s="432"/>
      <c r="F107" s="433" t="s">
        <v>3723</v>
      </c>
      <c r="G107" s="431" t="s">
        <v>3241</v>
      </c>
      <c r="H107" s="435">
        <v>122</v>
      </c>
      <c r="I107" s="431" t="s">
        <v>3724</v>
      </c>
      <c r="J107" s="431"/>
      <c r="K107" s="431" t="s">
        <v>3412</v>
      </c>
    </row>
    <row r="108" spans="1:11" ht="39" customHeight="1" x14ac:dyDescent="0.15">
      <c r="A108" s="396">
        <v>107</v>
      </c>
      <c r="B108" s="402" t="s">
        <v>3725</v>
      </c>
      <c r="C108" s="403" t="s">
        <v>3726</v>
      </c>
      <c r="D108" s="403" t="s">
        <v>1742</v>
      </c>
      <c r="E108" s="404" t="s">
        <v>1009</v>
      </c>
      <c r="F108" s="472" t="s">
        <v>3727</v>
      </c>
      <c r="G108" s="403" t="s">
        <v>1744</v>
      </c>
      <c r="H108" s="406">
        <v>212</v>
      </c>
      <c r="I108" s="403" t="s">
        <v>1745</v>
      </c>
      <c r="J108" s="403"/>
      <c r="K108" s="431" t="s">
        <v>3412</v>
      </c>
    </row>
    <row r="109" spans="1:11" ht="39" customHeight="1" x14ac:dyDescent="0.15">
      <c r="A109" s="396">
        <v>108</v>
      </c>
      <c r="B109" s="402" t="s">
        <v>3728</v>
      </c>
      <c r="C109" s="403" t="s">
        <v>3729</v>
      </c>
      <c r="D109" s="403" t="s">
        <v>3730</v>
      </c>
      <c r="E109" s="404" t="s">
        <v>3730</v>
      </c>
      <c r="F109" s="472" t="s">
        <v>3731</v>
      </c>
      <c r="G109" s="403" t="s">
        <v>1692</v>
      </c>
      <c r="H109" s="406">
        <v>112</v>
      </c>
      <c r="I109" s="403" t="s">
        <v>3732</v>
      </c>
      <c r="J109" s="403"/>
      <c r="K109" s="431" t="s">
        <v>3412</v>
      </c>
    </row>
    <row r="110" spans="1:11" ht="39" customHeight="1" x14ac:dyDescent="0.15">
      <c r="A110" s="396">
        <v>109</v>
      </c>
      <c r="B110" s="402" t="s">
        <v>3733</v>
      </c>
      <c r="C110" s="403" t="s">
        <v>3734</v>
      </c>
      <c r="D110" s="403" t="s">
        <v>3735</v>
      </c>
      <c r="E110" s="404" t="s">
        <v>3736</v>
      </c>
      <c r="F110" s="472" t="s">
        <v>3737</v>
      </c>
      <c r="G110" s="403" t="s">
        <v>3736</v>
      </c>
      <c r="H110" s="406">
        <v>399</v>
      </c>
      <c r="I110" s="403" t="s">
        <v>3738</v>
      </c>
      <c r="J110" s="403"/>
      <c r="K110" s="431" t="s">
        <v>3412</v>
      </c>
    </row>
    <row r="111" spans="1:11" ht="39" customHeight="1" x14ac:dyDescent="0.15">
      <c r="A111" s="396">
        <v>110</v>
      </c>
      <c r="B111" s="402" t="s">
        <v>3739</v>
      </c>
      <c r="C111" s="403" t="s">
        <v>3734</v>
      </c>
      <c r="D111" s="403" t="s">
        <v>3735</v>
      </c>
      <c r="E111" s="404" t="s">
        <v>3736</v>
      </c>
      <c r="F111" s="472" t="s">
        <v>3740</v>
      </c>
      <c r="G111" s="403" t="s">
        <v>3736</v>
      </c>
      <c r="H111" s="406">
        <v>399</v>
      </c>
      <c r="I111" s="403" t="s">
        <v>3738</v>
      </c>
      <c r="J111" s="403"/>
      <c r="K111" s="431" t="s">
        <v>3412</v>
      </c>
    </row>
    <row r="112" spans="1:11" ht="39" customHeight="1" x14ac:dyDescent="0.15">
      <c r="A112" s="396">
        <v>111</v>
      </c>
      <c r="B112" s="402" t="s">
        <v>3741</v>
      </c>
      <c r="C112" s="403" t="s">
        <v>3734</v>
      </c>
      <c r="D112" s="403" t="s">
        <v>3735</v>
      </c>
      <c r="E112" s="404" t="s">
        <v>3736</v>
      </c>
      <c r="F112" s="472" t="s">
        <v>3742</v>
      </c>
      <c r="G112" s="403" t="s">
        <v>3736</v>
      </c>
      <c r="H112" s="406">
        <v>399</v>
      </c>
      <c r="I112" s="403" t="s">
        <v>3738</v>
      </c>
      <c r="J112" s="403"/>
      <c r="K112" s="431" t="s">
        <v>3412</v>
      </c>
    </row>
    <row r="113" spans="1:11" ht="39" customHeight="1" x14ac:dyDescent="0.15">
      <c r="A113" s="396">
        <v>112</v>
      </c>
      <c r="B113" s="402" t="s">
        <v>3743</v>
      </c>
      <c r="C113" s="403" t="s">
        <v>3734</v>
      </c>
      <c r="D113" s="403" t="s">
        <v>3735</v>
      </c>
      <c r="E113" s="404" t="s">
        <v>3736</v>
      </c>
      <c r="F113" s="472" t="s">
        <v>3744</v>
      </c>
      <c r="G113" s="403" t="s">
        <v>3736</v>
      </c>
      <c r="H113" s="406">
        <v>399</v>
      </c>
      <c r="I113" s="403" t="s">
        <v>3738</v>
      </c>
      <c r="J113" s="403"/>
      <c r="K113" s="431" t="s">
        <v>3412</v>
      </c>
    </row>
    <row r="114" spans="1:11" ht="39" customHeight="1" x14ac:dyDescent="0.15">
      <c r="A114" s="396">
        <v>113</v>
      </c>
      <c r="B114" s="402" t="s">
        <v>3745</v>
      </c>
      <c r="C114" s="403" t="s">
        <v>3746</v>
      </c>
      <c r="D114" s="403" t="s">
        <v>2340</v>
      </c>
      <c r="E114" s="404" t="s">
        <v>2340</v>
      </c>
      <c r="F114" s="472" t="s">
        <v>3747</v>
      </c>
      <c r="G114" s="403" t="s">
        <v>3748</v>
      </c>
      <c r="H114" s="406">
        <v>429</v>
      </c>
      <c r="I114" s="403" t="s">
        <v>3749</v>
      </c>
      <c r="J114" s="403"/>
      <c r="K114" s="431" t="s">
        <v>3412</v>
      </c>
    </row>
    <row r="115" spans="1:11" ht="39" customHeight="1" x14ac:dyDescent="0.15">
      <c r="A115" s="396">
        <v>114</v>
      </c>
      <c r="B115" s="402" t="s">
        <v>3750</v>
      </c>
      <c r="C115" s="403" t="s">
        <v>3751</v>
      </c>
      <c r="D115" s="403" t="s">
        <v>136</v>
      </c>
      <c r="E115" s="404" t="s">
        <v>136</v>
      </c>
      <c r="F115" s="407" t="s">
        <v>3752</v>
      </c>
      <c r="G115" s="403" t="s">
        <v>3748</v>
      </c>
      <c r="H115" s="406">
        <v>429</v>
      </c>
      <c r="I115" s="403" t="s">
        <v>3749</v>
      </c>
      <c r="J115" s="403"/>
      <c r="K115" s="431" t="s">
        <v>3412</v>
      </c>
    </row>
    <row r="116" spans="1:11" ht="39" customHeight="1" x14ac:dyDescent="0.15">
      <c r="A116" s="396">
        <v>115</v>
      </c>
      <c r="B116" s="402" t="s">
        <v>3753</v>
      </c>
      <c r="C116" s="403" t="s">
        <v>3754</v>
      </c>
      <c r="D116" s="403" t="s">
        <v>1119</v>
      </c>
      <c r="E116" s="404" t="s">
        <v>1119</v>
      </c>
      <c r="F116" s="407" t="s">
        <v>3755</v>
      </c>
      <c r="G116" s="403" t="s">
        <v>2774</v>
      </c>
      <c r="H116" s="406">
        <v>721</v>
      </c>
      <c r="I116" s="403" t="s">
        <v>3756</v>
      </c>
      <c r="J116" s="403"/>
      <c r="K116" s="431" t="s">
        <v>3412</v>
      </c>
    </row>
    <row r="117" spans="1:11" ht="39" customHeight="1" x14ac:dyDescent="0.15">
      <c r="A117" s="396">
        <v>116</v>
      </c>
      <c r="B117" s="402" t="s">
        <v>3757</v>
      </c>
      <c r="C117" s="403" t="s">
        <v>3758</v>
      </c>
      <c r="D117" s="403" t="s">
        <v>1119</v>
      </c>
      <c r="E117" s="404" t="s">
        <v>1119</v>
      </c>
      <c r="F117" s="407" t="s">
        <v>3759</v>
      </c>
      <c r="G117" s="403" t="s">
        <v>2774</v>
      </c>
      <c r="H117" s="406">
        <v>722</v>
      </c>
      <c r="I117" s="403" t="s">
        <v>3756</v>
      </c>
      <c r="J117" s="403"/>
      <c r="K117" s="431" t="s">
        <v>3412</v>
      </c>
    </row>
    <row r="118" spans="1:11" ht="39" customHeight="1" x14ac:dyDescent="0.15">
      <c r="A118" s="396">
        <v>117</v>
      </c>
      <c r="B118" s="402" t="s">
        <v>3760</v>
      </c>
      <c r="C118" s="403" t="s">
        <v>3761</v>
      </c>
      <c r="D118" s="403" t="s">
        <v>1119</v>
      </c>
      <c r="E118" s="404" t="s">
        <v>1119</v>
      </c>
      <c r="F118" s="407" t="s">
        <v>3762</v>
      </c>
      <c r="G118" s="403" t="s">
        <v>2774</v>
      </c>
      <c r="H118" s="406">
        <v>723</v>
      </c>
      <c r="I118" s="403" t="s">
        <v>3756</v>
      </c>
      <c r="J118" s="403"/>
      <c r="K118" s="431" t="s">
        <v>3412</v>
      </c>
    </row>
    <row r="119" spans="1:11" ht="39" customHeight="1" x14ac:dyDescent="0.15">
      <c r="A119" s="396">
        <v>118</v>
      </c>
      <c r="B119" s="402" t="s">
        <v>3763</v>
      </c>
      <c r="C119" s="403" t="s">
        <v>3764</v>
      </c>
      <c r="D119" s="403" t="s">
        <v>1119</v>
      </c>
      <c r="E119" s="404" t="s">
        <v>1119</v>
      </c>
      <c r="F119" s="407" t="s">
        <v>3765</v>
      </c>
      <c r="G119" s="403" t="s">
        <v>2774</v>
      </c>
      <c r="H119" s="406">
        <v>724</v>
      </c>
      <c r="I119" s="403" t="s">
        <v>3756</v>
      </c>
      <c r="J119" s="403"/>
      <c r="K119" s="431" t="s">
        <v>3412</v>
      </c>
    </row>
    <row r="120" spans="1:11" ht="39" customHeight="1" x14ac:dyDescent="0.15">
      <c r="A120" s="396">
        <v>119</v>
      </c>
      <c r="B120" s="402" t="s">
        <v>3766</v>
      </c>
      <c r="C120" s="403" t="s">
        <v>3767</v>
      </c>
      <c r="D120" s="403" t="s">
        <v>2150</v>
      </c>
      <c r="E120" s="404" t="s">
        <v>2150</v>
      </c>
      <c r="F120" s="407" t="s">
        <v>3768</v>
      </c>
      <c r="G120" s="403" t="s">
        <v>3769</v>
      </c>
      <c r="H120" s="406">
        <v>613</v>
      </c>
      <c r="I120" s="403" t="s">
        <v>3770</v>
      </c>
      <c r="J120" s="403"/>
      <c r="K120" s="431" t="s">
        <v>3412</v>
      </c>
    </row>
    <row r="121" spans="1:11" ht="39" customHeight="1" x14ac:dyDescent="0.15">
      <c r="A121" s="396">
        <v>120</v>
      </c>
      <c r="B121" s="402" t="s">
        <v>3771</v>
      </c>
      <c r="C121" s="403" t="s">
        <v>3772</v>
      </c>
      <c r="D121" s="403" t="s">
        <v>2150</v>
      </c>
      <c r="E121" s="404" t="s">
        <v>2168</v>
      </c>
      <c r="F121" s="407" t="s">
        <v>3773</v>
      </c>
      <c r="G121" s="403" t="s">
        <v>3774</v>
      </c>
      <c r="H121" s="406">
        <v>429</v>
      </c>
      <c r="I121" s="403" t="s">
        <v>3775</v>
      </c>
      <c r="J121" s="403"/>
      <c r="K121" s="431" t="s">
        <v>3412</v>
      </c>
    </row>
    <row r="122" spans="1:11" ht="39" customHeight="1" x14ac:dyDescent="0.15">
      <c r="A122" s="396">
        <v>121</v>
      </c>
      <c r="B122" s="402" t="s">
        <v>3776</v>
      </c>
      <c r="C122" s="403" t="s">
        <v>3767</v>
      </c>
      <c r="D122" s="403" t="s">
        <v>2150</v>
      </c>
      <c r="E122" s="404" t="s">
        <v>2168</v>
      </c>
      <c r="F122" s="407" t="s">
        <v>3777</v>
      </c>
      <c r="G122" s="403" t="s">
        <v>3774</v>
      </c>
      <c r="H122" s="406">
        <v>430</v>
      </c>
      <c r="I122" s="403" t="s">
        <v>3775</v>
      </c>
      <c r="J122" s="403"/>
      <c r="K122" s="431" t="s">
        <v>3412</v>
      </c>
    </row>
    <row r="123" spans="1:11" ht="39" customHeight="1" x14ac:dyDescent="0.15">
      <c r="A123" s="396">
        <v>122</v>
      </c>
      <c r="B123" s="402" t="s">
        <v>3778</v>
      </c>
      <c r="C123" s="403" t="s">
        <v>3779</v>
      </c>
      <c r="D123" s="403" t="s">
        <v>2034</v>
      </c>
      <c r="E123" s="404" t="s">
        <v>2034</v>
      </c>
      <c r="F123" s="407" t="s">
        <v>3780</v>
      </c>
      <c r="G123" s="403" t="s">
        <v>2030</v>
      </c>
      <c r="H123" s="406">
        <v>217</v>
      </c>
      <c r="I123" s="403" t="s">
        <v>3781</v>
      </c>
      <c r="J123" s="403"/>
      <c r="K123" s="431" t="s">
        <v>3412</v>
      </c>
    </row>
    <row r="124" spans="1:11" ht="39" customHeight="1" x14ac:dyDescent="0.15">
      <c r="A124" s="396">
        <v>123</v>
      </c>
      <c r="B124" s="402" t="s">
        <v>3782</v>
      </c>
      <c r="C124" s="403" t="s">
        <v>3783</v>
      </c>
      <c r="D124" s="403" t="s">
        <v>2034</v>
      </c>
      <c r="E124" s="404" t="s">
        <v>2034</v>
      </c>
      <c r="F124" s="407" t="s">
        <v>3784</v>
      </c>
      <c r="G124" s="403" t="s">
        <v>2030</v>
      </c>
      <c r="H124" s="406">
        <v>217</v>
      </c>
      <c r="I124" s="403" t="s">
        <v>3781</v>
      </c>
      <c r="J124" s="403"/>
      <c r="K124" s="431" t="s">
        <v>3412</v>
      </c>
    </row>
    <row r="125" spans="1:11" ht="39" customHeight="1" x14ac:dyDescent="0.15">
      <c r="A125" s="396">
        <v>124</v>
      </c>
      <c r="B125" s="402" t="s">
        <v>3785</v>
      </c>
      <c r="C125" s="403" t="s">
        <v>3783</v>
      </c>
      <c r="D125" s="403" t="s">
        <v>2145</v>
      </c>
      <c r="E125" s="404" t="s">
        <v>2145</v>
      </c>
      <c r="F125" s="407" t="s">
        <v>3786</v>
      </c>
      <c r="G125" s="403" t="s">
        <v>1009</v>
      </c>
      <c r="H125" s="406">
        <v>617</v>
      </c>
      <c r="I125" s="403" t="s">
        <v>3284</v>
      </c>
      <c r="J125" s="403"/>
      <c r="K125" s="431" t="s">
        <v>3412</v>
      </c>
    </row>
    <row r="126" spans="1:11" ht="39" customHeight="1" x14ac:dyDescent="0.15">
      <c r="A126" s="396">
        <v>125</v>
      </c>
      <c r="B126" s="402" t="s">
        <v>3787</v>
      </c>
      <c r="C126" s="403" t="s">
        <v>3788</v>
      </c>
      <c r="D126" s="403" t="s">
        <v>417</v>
      </c>
      <c r="E126" s="404" t="s">
        <v>417</v>
      </c>
      <c r="F126" s="407" t="s">
        <v>3789</v>
      </c>
      <c r="G126" s="403" t="s">
        <v>420</v>
      </c>
      <c r="H126" s="406">
        <v>239</v>
      </c>
      <c r="I126" s="403" t="s">
        <v>3790</v>
      </c>
      <c r="J126" s="403"/>
      <c r="K126" s="431" t="s">
        <v>3412</v>
      </c>
    </row>
    <row r="127" spans="1:11" ht="39" customHeight="1" x14ac:dyDescent="0.15">
      <c r="A127" s="396">
        <v>126</v>
      </c>
      <c r="B127" s="402" t="s">
        <v>3791</v>
      </c>
      <c r="C127" s="403" t="s">
        <v>3792</v>
      </c>
      <c r="D127" s="403" t="s">
        <v>1067</v>
      </c>
      <c r="E127" s="404" t="s">
        <v>1067</v>
      </c>
      <c r="F127" s="407" t="s">
        <v>3793</v>
      </c>
      <c r="G127" s="403" t="s">
        <v>1284</v>
      </c>
      <c r="H127" s="406">
        <v>422</v>
      </c>
      <c r="I127" s="403" t="s">
        <v>3794</v>
      </c>
      <c r="J127" s="403"/>
      <c r="K127" s="431" t="s">
        <v>3412</v>
      </c>
    </row>
    <row r="128" spans="1:11" ht="39" customHeight="1" x14ac:dyDescent="0.15">
      <c r="A128" s="396">
        <v>127</v>
      </c>
      <c r="B128" s="402" t="s">
        <v>3795</v>
      </c>
      <c r="C128" s="403" t="s">
        <v>3796</v>
      </c>
      <c r="D128" s="403" t="s">
        <v>1067</v>
      </c>
      <c r="E128" s="404" t="s">
        <v>1067</v>
      </c>
      <c r="F128" s="407"/>
      <c r="G128" s="403"/>
      <c r="H128" s="406"/>
      <c r="I128" s="403"/>
      <c r="J128" s="403"/>
      <c r="K128" s="431" t="s">
        <v>3412</v>
      </c>
    </row>
    <row r="129" spans="1:11" ht="39" customHeight="1" x14ac:dyDescent="0.15">
      <c r="A129" s="396">
        <v>128</v>
      </c>
      <c r="B129" s="402" t="s">
        <v>3797</v>
      </c>
      <c r="C129" s="403" t="s">
        <v>3798</v>
      </c>
      <c r="D129" s="403" t="s">
        <v>2034</v>
      </c>
      <c r="E129" s="404" t="s">
        <v>2034</v>
      </c>
      <c r="F129" s="407" t="s">
        <v>3799</v>
      </c>
      <c r="G129" s="403" t="s">
        <v>1312</v>
      </c>
      <c r="H129" s="406">
        <v>217</v>
      </c>
      <c r="I129" s="403" t="s">
        <v>1515</v>
      </c>
      <c r="J129" s="403"/>
      <c r="K129" s="431" t="s">
        <v>3412</v>
      </c>
    </row>
    <row r="130" spans="1:11" ht="39" customHeight="1" x14ac:dyDescent="0.15">
      <c r="A130" s="396">
        <v>129</v>
      </c>
      <c r="B130" s="402" t="s">
        <v>3800</v>
      </c>
      <c r="C130" s="403" t="s">
        <v>3801</v>
      </c>
      <c r="D130" s="403" t="s">
        <v>2034</v>
      </c>
      <c r="E130" s="404" t="s">
        <v>2034</v>
      </c>
      <c r="F130" s="407" t="s">
        <v>3802</v>
      </c>
      <c r="G130" s="403" t="s">
        <v>1312</v>
      </c>
      <c r="H130" s="406">
        <v>217</v>
      </c>
      <c r="I130" s="403" t="s">
        <v>1515</v>
      </c>
      <c r="J130" s="403"/>
      <c r="K130" s="431" t="s">
        <v>3412</v>
      </c>
    </row>
    <row r="131" spans="1:11" ht="39" customHeight="1" x14ac:dyDescent="0.15">
      <c r="A131" s="396">
        <v>130</v>
      </c>
      <c r="B131" s="402" t="s">
        <v>3803</v>
      </c>
      <c r="C131" s="403" t="s">
        <v>3804</v>
      </c>
      <c r="D131" s="403" t="s">
        <v>3805</v>
      </c>
      <c r="E131" s="404" t="s">
        <v>3805</v>
      </c>
      <c r="F131" s="407" t="s">
        <v>3806</v>
      </c>
      <c r="G131" s="403" t="s">
        <v>3807</v>
      </c>
      <c r="H131" s="406">
        <v>113</v>
      </c>
      <c r="I131" s="403" t="s">
        <v>2278</v>
      </c>
      <c r="J131" s="403"/>
      <c r="K131" s="431" t="s">
        <v>3412</v>
      </c>
    </row>
    <row r="132" spans="1:11" ht="39" customHeight="1" x14ac:dyDescent="0.15">
      <c r="A132" s="396">
        <v>131</v>
      </c>
      <c r="B132" s="402" t="s">
        <v>3808</v>
      </c>
      <c r="C132" s="403" t="s">
        <v>3809</v>
      </c>
      <c r="D132" s="403" t="s">
        <v>1067</v>
      </c>
      <c r="E132" s="404" t="s">
        <v>1067</v>
      </c>
      <c r="F132" s="407" t="s">
        <v>3810</v>
      </c>
      <c r="G132" s="403" t="s">
        <v>1060</v>
      </c>
      <c r="H132" s="406">
        <v>239</v>
      </c>
      <c r="I132" s="403" t="s">
        <v>2932</v>
      </c>
      <c r="J132" s="403"/>
      <c r="K132" s="431" t="s">
        <v>3412</v>
      </c>
    </row>
    <row r="133" spans="1:11" ht="39" customHeight="1" x14ac:dyDescent="0.15">
      <c r="A133" s="396">
        <v>132</v>
      </c>
      <c r="B133" s="402" t="s">
        <v>3811</v>
      </c>
      <c r="C133" s="403" t="s">
        <v>3812</v>
      </c>
      <c r="D133" s="403" t="s">
        <v>3719</v>
      </c>
      <c r="E133" s="404" t="s">
        <v>3719</v>
      </c>
      <c r="F133" s="407" t="s">
        <v>3813</v>
      </c>
      <c r="G133" s="403" t="s">
        <v>1312</v>
      </c>
      <c r="H133" s="406">
        <v>429</v>
      </c>
      <c r="I133" s="403" t="s">
        <v>3814</v>
      </c>
      <c r="J133" s="403"/>
      <c r="K133" s="431" t="s">
        <v>3412</v>
      </c>
    </row>
    <row r="134" spans="1:11" ht="39" customHeight="1" x14ac:dyDescent="0.15">
      <c r="A134" s="396">
        <v>133</v>
      </c>
      <c r="B134" s="402" t="s">
        <v>3815</v>
      </c>
      <c r="C134" s="403" t="s">
        <v>3816</v>
      </c>
      <c r="D134" s="403" t="s">
        <v>3719</v>
      </c>
      <c r="E134" s="404" t="s">
        <v>3719</v>
      </c>
      <c r="F134" s="407" t="s">
        <v>3817</v>
      </c>
      <c r="G134" s="403" t="s">
        <v>1312</v>
      </c>
      <c r="H134" s="406">
        <v>429</v>
      </c>
      <c r="I134" s="403" t="s">
        <v>3814</v>
      </c>
      <c r="J134" s="403"/>
      <c r="K134" s="431" t="s">
        <v>3412</v>
      </c>
    </row>
    <row r="135" spans="1:11" ht="39" customHeight="1" x14ac:dyDescent="0.15">
      <c r="A135" s="396">
        <v>134</v>
      </c>
      <c r="B135" s="473" t="s">
        <v>3818</v>
      </c>
      <c r="C135" s="403" t="s">
        <v>3819</v>
      </c>
      <c r="D135" s="403" t="s">
        <v>1099</v>
      </c>
      <c r="E135" s="404" t="s">
        <v>1099</v>
      </c>
      <c r="F135" s="474" t="s">
        <v>3820</v>
      </c>
      <c r="G135" s="473" t="s">
        <v>1571</v>
      </c>
      <c r="H135" s="403">
        <v>221</v>
      </c>
      <c r="I135" s="473" t="s">
        <v>3821</v>
      </c>
      <c r="J135" s="403"/>
      <c r="K135" s="403" t="s">
        <v>3412</v>
      </c>
    </row>
    <row r="136" spans="1:11" ht="39" customHeight="1" x14ac:dyDescent="0.15">
      <c r="A136" s="396">
        <v>135</v>
      </c>
      <c r="B136" s="475" t="s">
        <v>3822</v>
      </c>
      <c r="C136" s="403" t="s">
        <v>3823</v>
      </c>
      <c r="D136" s="403" t="s">
        <v>3824</v>
      </c>
      <c r="E136" s="404" t="s">
        <v>3824</v>
      </c>
      <c r="F136" s="476" t="s">
        <v>3825</v>
      </c>
      <c r="G136" s="475" t="s">
        <v>2194</v>
      </c>
      <c r="H136" s="403">
        <v>219</v>
      </c>
      <c r="I136" s="475" t="s">
        <v>3826</v>
      </c>
      <c r="J136" s="403"/>
      <c r="K136" s="403" t="s">
        <v>3412</v>
      </c>
    </row>
    <row r="137" spans="1:11" ht="39" customHeight="1" x14ac:dyDescent="0.15">
      <c r="A137" s="396">
        <v>136</v>
      </c>
      <c r="B137" s="473" t="s">
        <v>3827</v>
      </c>
      <c r="C137" s="403" t="s">
        <v>3828</v>
      </c>
      <c r="D137" s="403" t="s">
        <v>1090</v>
      </c>
      <c r="E137" s="404" t="s">
        <v>1090</v>
      </c>
      <c r="F137" s="474" t="s">
        <v>3829</v>
      </c>
      <c r="G137" s="473" t="s">
        <v>1312</v>
      </c>
      <c r="H137" s="403">
        <v>399</v>
      </c>
      <c r="I137" s="473" t="s">
        <v>3830</v>
      </c>
      <c r="J137" s="403"/>
      <c r="K137" s="403" t="s">
        <v>3412</v>
      </c>
    </row>
    <row r="138" spans="1:11" ht="39" customHeight="1" x14ac:dyDescent="0.15">
      <c r="A138" s="396">
        <v>137</v>
      </c>
      <c r="B138" s="473" t="s">
        <v>3831</v>
      </c>
      <c r="C138" s="403" t="s">
        <v>3832</v>
      </c>
      <c r="D138" s="403" t="s">
        <v>1258</v>
      </c>
      <c r="E138" s="404" t="s">
        <v>1258</v>
      </c>
      <c r="F138" s="474" t="s">
        <v>3833</v>
      </c>
      <c r="G138" s="473" t="s">
        <v>3834</v>
      </c>
      <c r="H138" s="403">
        <v>249</v>
      </c>
      <c r="I138" s="473" t="s">
        <v>3835</v>
      </c>
      <c r="J138" s="403"/>
      <c r="K138" s="403" t="s">
        <v>3412</v>
      </c>
    </row>
    <row r="139" spans="1:11" ht="39" customHeight="1" x14ac:dyDescent="0.15">
      <c r="A139" s="396">
        <v>138</v>
      </c>
      <c r="B139" s="473" t="s">
        <v>3836</v>
      </c>
      <c r="C139" s="403" t="s">
        <v>3837</v>
      </c>
      <c r="D139" s="403" t="s">
        <v>1258</v>
      </c>
      <c r="E139" s="404" t="s">
        <v>1258</v>
      </c>
      <c r="F139" s="474" t="s">
        <v>3838</v>
      </c>
      <c r="G139" s="473" t="s">
        <v>3834</v>
      </c>
      <c r="H139" s="403">
        <v>249</v>
      </c>
      <c r="I139" s="473" t="s">
        <v>3839</v>
      </c>
      <c r="J139" s="403"/>
      <c r="K139" s="403" t="s">
        <v>3412</v>
      </c>
    </row>
    <row r="140" spans="1:11" ht="39" customHeight="1" x14ac:dyDescent="0.15">
      <c r="A140" s="396">
        <v>139</v>
      </c>
      <c r="B140" s="475" t="s">
        <v>3840</v>
      </c>
      <c r="C140" s="403" t="s">
        <v>3837</v>
      </c>
      <c r="D140" s="403" t="s">
        <v>1258</v>
      </c>
      <c r="E140" s="404" t="s">
        <v>1258</v>
      </c>
      <c r="F140" s="476" t="s">
        <v>3841</v>
      </c>
      <c r="G140" s="475" t="s">
        <v>2111</v>
      </c>
      <c r="H140" s="403">
        <v>249</v>
      </c>
      <c r="I140" s="475" t="s">
        <v>3842</v>
      </c>
      <c r="J140" s="403"/>
      <c r="K140" s="403" t="s">
        <v>3412</v>
      </c>
    </row>
    <row r="141" spans="1:11" ht="39" customHeight="1" x14ac:dyDescent="0.15">
      <c r="A141" s="396">
        <v>140</v>
      </c>
      <c r="B141" s="473" t="s">
        <v>3843</v>
      </c>
      <c r="C141" s="403" t="s">
        <v>3844</v>
      </c>
      <c r="D141" s="403" t="s">
        <v>1067</v>
      </c>
      <c r="E141" s="404" t="s">
        <v>1067</v>
      </c>
      <c r="F141" s="474" t="s">
        <v>3845</v>
      </c>
      <c r="G141" s="473" t="s">
        <v>2030</v>
      </c>
      <c r="H141" s="403">
        <v>239</v>
      </c>
      <c r="I141" s="473" t="s">
        <v>3846</v>
      </c>
      <c r="J141" s="403"/>
      <c r="K141" s="403" t="s">
        <v>3412</v>
      </c>
    </row>
    <row r="142" spans="1:11" ht="39" customHeight="1" x14ac:dyDescent="0.15">
      <c r="A142" s="396">
        <v>141</v>
      </c>
      <c r="B142" s="473" t="s">
        <v>3847</v>
      </c>
      <c r="C142" s="403" t="s">
        <v>3848</v>
      </c>
      <c r="D142" s="403" t="s">
        <v>3849</v>
      </c>
      <c r="E142" s="404" t="s">
        <v>3849</v>
      </c>
      <c r="F142" s="474" t="s">
        <v>3850</v>
      </c>
      <c r="G142" s="473" t="s">
        <v>2111</v>
      </c>
      <c r="H142" s="403">
        <v>243</v>
      </c>
      <c r="I142" s="473" t="s">
        <v>3851</v>
      </c>
      <c r="J142" s="403"/>
      <c r="K142" s="403" t="s">
        <v>3412</v>
      </c>
    </row>
    <row r="143" spans="1:11" ht="39" customHeight="1" x14ac:dyDescent="0.15">
      <c r="A143" s="396">
        <v>142</v>
      </c>
      <c r="B143" s="473" t="s">
        <v>3852</v>
      </c>
      <c r="C143" s="403" t="s">
        <v>3853</v>
      </c>
      <c r="D143" s="403" t="s">
        <v>1099</v>
      </c>
      <c r="E143" s="404" t="s">
        <v>1099</v>
      </c>
      <c r="F143" s="474" t="s">
        <v>3854</v>
      </c>
      <c r="G143" s="473" t="s">
        <v>1016</v>
      </c>
      <c r="H143" s="403">
        <v>399</v>
      </c>
      <c r="I143" s="473" t="s">
        <v>1439</v>
      </c>
      <c r="J143" s="403"/>
      <c r="K143" s="403" t="s">
        <v>3412</v>
      </c>
    </row>
    <row r="144" spans="1:11" ht="39" customHeight="1" x14ac:dyDescent="0.15">
      <c r="A144" s="396">
        <v>143</v>
      </c>
      <c r="B144" s="477" t="s">
        <v>3855</v>
      </c>
      <c r="C144" s="403" t="s">
        <v>3844</v>
      </c>
      <c r="D144" s="403" t="s">
        <v>2034</v>
      </c>
      <c r="E144" s="404" t="s">
        <v>2034</v>
      </c>
      <c r="F144" s="478" t="s">
        <v>3856</v>
      </c>
      <c r="G144" s="477" t="s">
        <v>3857</v>
      </c>
      <c r="H144" s="403">
        <v>429</v>
      </c>
      <c r="I144" s="477" t="s">
        <v>3227</v>
      </c>
      <c r="J144" s="403"/>
      <c r="K144" s="403" t="s">
        <v>3412</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4"/>
  <sheetViews>
    <sheetView view="pageBreakPreview" zoomScaleNormal="100" zoomScaleSheetLayoutView="100" workbookViewId="0">
      <pane xSplit="1" ySplit="1" topLeftCell="B2" activePane="bottomRight" state="frozen"/>
      <selection activeCell="H5" sqref="H5"/>
      <selection pane="topRight" activeCell="H5" sqref="H5"/>
      <selection pane="bottomLeft" activeCell="H5" sqref="H5"/>
      <selection pane="bottomRight" activeCell="H5" sqref="H5"/>
    </sheetView>
  </sheetViews>
  <sheetFormatPr defaultColWidth="8.875" defaultRowHeight="40.5" customHeight="1" x14ac:dyDescent="0.15"/>
  <cols>
    <col min="1" max="1" width="4.125" style="485" customWidth="1"/>
    <col min="2" max="2" width="28.125" style="485" customWidth="1"/>
    <col min="3" max="3" width="12.125" style="485" customWidth="1"/>
    <col min="4" max="5" width="14.125" style="485" customWidth="1"/>
    <col min="6" max="6" width="19.125" style="485" customWidth="1"/>
    <col min="7" max="7" width="13.625" style="485" customWidth="1"/>
    <col min="8" max="8" width="7.125" style="485" customWidth="1"/>
    <col min="9" max="9" width="23.125" style="485" customWidth="1"/>
    <col min="10" max="10" width="7.125" style="485" customWidth="1"/>
    <col min="11" max="11" width="19.125" style="485" customWidth="1"/>
    <col min="12" max="12" width="11.5" style="485" customWidth="1"/>
    <col min="13" max="16384" width="8.875" style="485"/>
  </cols>
  <sheetData>
    <row r="1" spans="1:11" s="481" customFormat="1" ht="36" customHeight="1" thickBot="1" x14ac:dyDescent="0.2">
      <c r="B1" s="482" t="s">
        <v>33</v>
      </c>
      <c r="C1" s="482" t="s">
        <v>34</v>
      </c>
      <c r="D1" s="482" t="s">
        <v>35</v>
      </c>
      <c r="E1" s="483" t="s">
        <v>36</v>
      </c>
      <c r="F1" s="484" t="s">
        <v>37</v>
      </c>
      <c r="G1" s="482" t="s">
        <v>36</v>
      </c>
      <c r="H1" s="482" t="s">
        <v>38</v>
      </c>
      <c r="I1" s="482" t="s">
        <v>39</v>
      </c>
      <c r="J1" s="482" t="s">
        <v>3858</v>
      </c>
      <c r="K1" s="482" t="s">
        <v>41</v>
      </c>
    </row>
    <row r="2" spans="1:11" ht="39" customHeight="1" thickTop="1" x14ac:dyDescent="0.15">
      <c r="A2" s="485">
        <v>1</v>
      </c>
      <c r="B2" s="486" t="s">
        <v>3859</v>
      </c>
      <c r="C2" s="486" t="s">
        <v>3860</v>
      </c>
      <c r="D2" s="486" t="s">
        <v>3861</v>
      </c>
      <c r="E2" s="486" t="s">
        <v>3861</v>
      </c>
      <c r="F2" s="487" t="s">
        <v>3862</v>
      </c>
      <c r="G2" s="486"/>
      <c r="H2" s="486">
        <v>241</v>
      </c>
      <c r="I2" s="486" t="s">
        <v>3863</v>
      </c>
      <c r="J2" s="486"/>
      <c r="K2" s="486" t="s">
        <v>3864</v>
      </c>
    </row>
    <row r="3" spans="1:11" ht="39" customHeight="1" x14ac:dyDescent="0.15">
      <c r="A3" s="485">
        <v>2</v>
      </c>
      <c r="B3" s="488" t="s">
        <v>3865</v>
      </c>
      <c r="C3" s="488" t="s">
        <v>3866</v>
      </c>
      <c r="D3" s="488" t="s">
        <v>669</v>
      </c>
      <c r="E3" s="488" t="s">
        <v>669</v>
      </c>
      <c r="F3" s="489" t="s">
        <v>3867</v>
      </c>
      <c r="G3" s="490"/>
      <c r="H3" s="488">
        <v>331</v>
      </c>
      <c r="I3" s="488" t="s">
        <v>3868</v>
      </c>
      <c r="J3" s="488"/>
      <c r="K3" s="488" t="s">
        <v>3864</v>
      </c>
    </row>
    <row r="4" spans="1:11" ht="39" customHeight="1" x14ac:dyDescent="0.15">
      <c r="A4" s="485">
        <v>3</v>
      </c>
      <c r="B4" s="491" t="s">
        <v>3869</v>
      </c>
      <c r="C4" s="492" t="s">
        <v>3870</v>
      </c>
      <c r="D4" s="491" t="s">
        <v>906</v>
      </c>
      <c r="E4" s="34" t="s">
        <v>906</v>
      </c>
      <c r="F4" s="493" t="s">
        <v>3871</v>
      </c>
      <c r="G4" s="492" t="s">
        <v>3872</v>
      </c>
      <c r="H4" s="491">
        <v>625</v>
      </c>
      <c r="I4" s="492" t="s">
        <v>943</v>
      </c>
      <c r="J4" s="488"/>
      <c r="K4" s="488" t="s">
        <v>3864</v>
      </c>
    </row>
    <row r="5" spans="1:11" ht="39" customHeight="1" x14ac:dyDescent="0.15">
      <c r="A5" s="485">
        <v>4</v>
      </c>
      <c r="B5" s="488" t="s">
        <v>3873</v>
      </c>
      <c r="C5" s="490" t="s">
        <v>3874</v>
      </c>
      <c r="D5" s="488" t="s">
        <v>669</v>
      </c>
      <c r="E5" s="488" t="s">
        <v>669</v>
      </c>
      <c r="F5" s="489" t="s">
        <v>3875</v>
      </c>
      <c r="G5" s="490"/>
      <c r="H5" s="488">
        <v>245</v>
      </c>
      <c r="I5" s="490" t="s">
        <v>670</v>
      </c>
      <c r="J5" s="488"/>
      <c r="K5" s="488" t="s">
        <v>3864</v>
      </c>
    </row>
    <row r="6" spans="1:11" ht="39" customHeight="1" x14ac:dyDescent="0.15">
      <c r="A6" s="485">
        <v>5</v>
      </c>
      <c r="B6" s="488" t="s">
        <v>3876</v>
      </c>
      <c r="C6" s="494" t="s">
        <v>3877</v>
      </c>
      <c r="D6" s="488" t="s">
        <v>669</v>
      </c>
      <c r="E6" s="488" t="s">
        <v>669</v>
      </c>
      <c r="F6" s="489" t="s">
        <v>3878</v>
      </c>
      <c r="G6" s="488" t="s">
        <v>3879</v>
      </c>
      <c r="H6" s="488">
        <v>124</v>
      </c>
      <c r="I6" s="488" t="s">
        <v>2824</v>
      </c>
      <c r="J6" s="488"/>
      <c r="K6" s="488" t="s">
        <v>3864</v>
      </c>
    </row>
    <row r="7" spans="1:11" ht="39" customHeight="1" x14ac:dyDescent="0.15">
      <c r="A7" s="485">
        <v>6</v>
      </c>
      <c r="B7" s="488" t="s">
        <v>3880</v>
      </c>
      <c r="C7" s="495" t="s">
        <v>3881</v>
      </c>
      <c r="D7" s="488" t="s">
        <v>617</v>
      </c>
      <c r="E7" s="488" t="s">
        <v>3882</v>
      </c>
      <c r="F7" s="489" t="s">
        <v>3883</v>
      </c>
      <c r="G7" s="496" t="s">
        <v>678</v>
      </c>
      <c r="H7" s="488">
        <v>212</v>
      </c>
      <c r="I7" s="490" t="s">
        <v>3884</v>
      </c>
      <c r="J7" s="488"/>
      <c r="K7" s="488" t="s">
        <v>3864</v>
      </c>
    </row>
    <row r="8" spans="1:11" ht="39" customHeight="1" x14ac:dyDescent="0.15">
      <c r="A8" s="485">
        <v>7</v>
      </c>
      <c r="B8" s="488" t="s">
        <v>3885</v>
      </c>
      <c r="C8" s="490" t="s">
        <v>3886</v>
      </c>
      <c r="D8" s="488" t="s">
        <v>3861</v>
      </c>
      <c r="E8" s="497" t="s">
        <v>3861</v>
      </c>
      <c r="F8" s="498" t="s">
        <v>3887</v>
      </c>
      <c r="G8" s="488" t="s">
        <v>3888</v>
      </c>
      <c r="H8" s="488">
        <v>219</v>
      </c>
      <c r="I8" s="488" t="s">
        <v>999</v>
      </c>
      <c r="J8" s="488"/>
      <c r="K8" s="488" t="s">
        <v>3864</v>
      </c>
    </row>
    <row r="9" spans="1:11" ht="39" customHeight="1" x14ac:dyDescent="0.15">
      <c r="A9" s="485">
        <v>8</v>
      </c>
      <c r="B9" s="490" t="s">
        <v>3889</v>
      </c>
      <c r="C9" s="490" t="s">
        <v>3890</v>
      </c>
      <c r="D9" s="488" t="s">
        <v>664</v>
      </c>
      <c r="E9" s="497" t="s">
        <v>664</v>
      </c>
      <c r="F9" s="489" t="s">
        <v>3891</v>
      </c>
      <c r="G9" s="488" t="s">
        <v>3888</v>
      </c>
      <c r="H9" s="488">
        <v>219</v>
      </c>
      <c r="I9" s="488" t="s">
        <v>999</v>
      </c>
      <c r="J9" s="488"/>
      <c r="K9" s="488" t="s">
        <v>3864</v>
      </c>
    </row>
    <row r="10" spans="1:11" ht="39" customHeight="1" x14ac:dyDescent="0.15">
      <c r="A10" s="485">
        <v>9</v>
      </c>
      <c r="B10" s="499" t="s">
        <v>3892</v>
      </c>
      <c r="C10" s="488" t="s">
        <v>3893</v>
      </c>
      <c r="D10" s="500" t="s">
        <v>3861</v>
      </c>
      <c r="E10" s="492" t="s">
        <v>3861</v>
      </c>
      <c r="F10" s="493" t="s">
        <v>3894</v>
      </c>
      <c r="G10" s="490" t="s">
        <v>3895</v>
      </c>
      <c r="H10" s="488">
        <v>721</v>
      </c>
      <c r="I10" s="488" t="s">
        <v>1121</v>
      </c>
      <c r="J10" s="488"/>
      <c r="K10" s="488" t="s">
        <v>3864</v>
      </c>
    </row>
    <row r="11" spans="1:11" ht="39" customHeight="1" x14ac:dyDescent="0.15">
      <c r="A11" s="485">
        <v>10</v>
      </c>
      <c r="B11" s="491" t="s">
        <v>2657</v>
      </c>
      <c r="C11" s="492" t="s">
        <v>3896</v>
      </c>
      <c r="D11" s="491" t="s">
        <v>3861</v>
      </c>
      <c r="E11" s="34" t="s">
        <v>3861</v>
      </c>
      <c r="F11" s="493" t="s">
        <v>3894</v>
      </c>
      <c r="G11" s="492" t="s">
        <v>3895</v>
      </c>
      <c r="H11" s="491">
        <v>721</v>
      </c>
      <c r="I11" s="492" t="s">
        <v>1121</v>
      </c>
      <c r="J11" s="488"/>
      <c r="K11" s="488" t="s">
        <v>3864</v>
      </c>
    </row>
    <row r="12" spans="1:11" ht="39" customHeight="1" x14ac:dyDescent="0.15">
      <c r="A12" s="485">
        <v>11</v>
      </c>
      <c r="B12" s="488" t="s">
        <v>3897</v>
      </c>
      <c r="C12" s="488" t="s">
        <v>3898</v>
      </c>
      <c r="D12" s="488" t="s">
        <v>3861</v>
      </c>
      <c r="E12" s="497" t="s">
        <v>3861</v>
      </c>
      <c r="F12" s="501" t="s">
        <v>3899</v>
      </c>
      <c r="G12" s="500" t="s">
        <v>3895</v>
      </c>
      <c r="H12" s="488">
        <v>721</v>
      </c>
      <c r="I12" s="488" t="s">
        <v>1121</v>
      </c>
      <c r="J12" s="488"/>
      <c r="K12" s="488" t="s">
        <v>3864</v>
      </c>
    </row>
    <row r="13" spans="1:11" ht="39" customHeight="1" x14ac:dyDescent="0.15">
      <c r="A13" s="485">
        <v>12</v>
      </c>
      <c r="B13" s="488" t="s">
        <v>3900</v>
      </c>
      <c r="C13" s="488" t="s">
        <v>3901</v>
      </c>
      <c r="D13" s="488" t="s">
        <v>3861</v>
      </c>
      <c r="E13" s="488" t="s">
        <v>3861</v>
      </c>
      <c r="F13" s="498" t="s">
        <v>3899</v>
      </c>
      <c r="G13" s="490" t="s">
        <v>3895</v>
      </c>
      <c r="H13" s="488">
        <v>721</v>
      </c>
      <c r="I13" s="488" t="s">
        <v>1121</v>
      </c>
      <c r="J13" s="488"/>
      <c r="K13" s="488" t="s">
        <v>3864</v>
      </c>
    </row>
    <row r="14" spans="1:11" ht="39" customHeight="1" x14ac:dyDescent="0.15">
      <c r="A14" s="485">
        <v>13</v>
      </c>
      <c r="B14" s="488" t="s">
        <v>3902</v>
      </c>
      <c r="C14" s="488" t="s">
        <v>3903</v>
      </c>
      <c r="D14" s="488" t="s">
        <v>3861</v>
      </c>
      <c r="E14" s="497" t="s">
        <v>3861</v>
      </c>
      <c r="F14" s="498" t="s">
        <v>3904</v>
      </c>
      <c r="G14" s="490" t="s">
        <v>3895</v>
      </c>
      <c r="H14" s="488">
        <v>721</v>
      </c>
      <c r="I14" s="488" t="s">
        <v>1121</v>
      </c>
      <c r="J14" s="488"/>
      <c r="K14" s="488" t="s">
        <v>3864</v>
      </c>
    </row>
    <row r="15" spans="1:11" ht="39" customHeight="1" x14ac:dyDescent="0.15">
      <c r="A15" s="485">
        <v>14</v>
      </c>
      <c r="B15" s="488" t="s">
        <v>2660</v>
      </c>
      <c r="C15" s="488" t="s">
        <v>3905</v>
      </c>
      <c r="D15" s="488" t="s">
        <v>3861</v>
      </c>
      <c r="E15" s="497" t="s">
        <v>3861</v>
      </c>
      <c r="F15" s="498" t="s">
        <v>3904</v>
      </c>
      <c r="G15" s="490" t="s">
        <v>3895</v>
      </c>
      <c r="H15" s="488">
        <v>721</v>
      </c>
      <c r="I15" s="488" t="s">
        <v>1121</v>
      </c>
      <c r="J15" s="488"/>
      <c r="K15" s="488" t="s">
        <v>3864</v>
      </c>
    </row>
    <row r="16" spans="1:11" ht="39" customHeight="1" x14ac:dyDescent="0.15">
      <c r="A16" s="485">
        <v>15</v>
      </c>
      <c r="B16" s="488" t="s">
        <v>2664</v>
      </c>
      <c r="C16" s="488" t="s">
        <v>3906</v>
      </c>
      <c r="D16" s="488" t="s">
        <v>3861</v>
      </c>
      <c r="E16" s="488" t="s">
        <v>3861</v>
      </c>
      <c r="F16" s="498" t="s">
        <v>3904</v>
      </c>
      <c r="G16" s="490" t="s">
        <v>3895</v>
      </c>
      <c r="H16" s="488">
        <v>721</v>
      </c>
      <c r="I16" s="488" t="s">
        <v>1121</v>
      </c>
      <c r="J16" s="488"/>
      <c r="K16" s="488" t="s">
        <v>3864</v>
      </c>
    </row>
    <row r="17" spans="1:11" ht="39" customHeight="1" x14ac:dyDescent="0.15">
      <c r="A17" s="485">
        <v>16</v>
      </c>
      <c r="B17" s="502" t="s">
        <v>3907</v>
      </c>
      <c r="C17" s="502" t="s">
        <v>3908</v>
      </c>
      <c r="D17" s="502" t="s">
        <v>996</v>
      </c>
      <c r="E17" s="502" t="s">
        <v>996</v>
      </c>
      <c r="F17" s="503" t="s">
        <v>3909</v>
      </c>
      <c r="G17" s="504" t="s">
        <v>3146</v>
      </c>
      <c r="H17" s="488">
        <v>399</v>
      </c>
      <c r="I17" s="491" t="s">
        <v>3910</v>
      </c>
      <c r="J17" s="488"/>
      <c r="K17" s="491" t="s">
        <v>3911</v>
      </c>
    </row>
    <row r="18" spans="1:11" ht="39" customHeight="1" x14ac:dyDescent="0.15">
      <c r="A18" s="485">
        <v>17</v>
      </c>
      <c r="B18" s="488" t="s">
        <v>3912</v>
      </c>
      <c r="C18" s="488" t="s">
        <v>3171</v>
      </c>
      <c r="D18" s="505" t="s">
        <v>814</v>
      </c>
      <c r="E18" s="497" t="s">
        <v>814</v>
      </c>
      <c r="F18" s="506" t="s">
        <v>1351</v>
      </c>
      <c r="G18" s="496" t="s">
        <v>109</v>
      </c>
      <c r="H18" s="488">
        <v>424</v>
      </c>
      <c r="I18" s="488" t="s">
        <v>817</v>
      </c>
      <c r="J18" s="488"/>
      <c r="K18" s="488" t="s">
        <v>3864</v>
      </c>
    </row>
    <row r="19" spans="1:11" ht="39" customHeight="1" x14ac:dyDescent="0.15">
      <c r="A19" s="485">
        <v>18</v>
      </c>
      <c r="B19" s="488" t="s">
        <v>3913</v>
      </c>
      <c r="C19" s="488" t="s">
        <v>3175</v>
      </c>
      <c r="D19" s="505" t="s">
        <v>814</v>
      </c>
      <c r="E19" s="507" t="s">
        <v>814</v>
      </c>
      <c r="F19" s="506" t="s">
        <v>1354</v>
      </c>
      <c r="G19" s="496" t="s">
        <v>109</v>
      </c>
      <c r="H19" s="488">
        <v>424</v>
      </c>
      <c r="I19" s="488" t="s">
        <v>817</v>
      </c>
      <c r="J19" s="488"/>
      <c r="K19" s="488" t="s">
        <v>3864</v>
      </c>
    </row>
    <row r="20" spans="1:11" ht="39" customHeight="1" x14ac:dyDescent="0.15">
      <c r="A20" s="485">
        <v>19</v>
      </c>
      <c r="B20" s="488" t="s">
        <v>3914</v>
      </c>
      <c r="C20" s="488" t="s">
        <v>3915</v>
      </c>
      <c r="D20" s="488" t="s">
        <v>3916</v>
      </c>
      <c r="E20" s="497" t="s">
        <v>3917</v>
      </c>
      <c r="F20" s="498" t="s">
        <v>3918</v>
      </c>
      <c r="G20" s="490" t="s">
        <v>678</v>
      </c>
      <c r="H20" s="488">
        <v>249</v>
      </c>
      <c r="I20" s="488" t="s">
        <v>3919</v>
      </c>
      <c r="J20" s="488"/>
      <c r="K20" s="488" t="s">
        <v>3864</v>
      </c>
    </row>
    <row r="21" spans="1:11" ht="39" customHeight="1" x14ac:dyDescent="0.15">
      <c r="A21" s="485">
        <v>20</v>
      </c>
      <c r="B21" s="491" t="s">
        <v>3920</v>
      </c>
      <c r="C21" s="492" t="s">
        <v>78</v>
      </c>
      <c r="D21" s="492" t="s">
        <v>140</v>
      </c>
      <c r="E21" s="492" t="s">
        <v>140</v>
      </c>
      <c r="F21" s="493" t="s">
        <v>3921</v>
      </c>
      <c r="G21" s="492" t="s">
        <v>3922</v>
      </c>
      <c r="H21" s="491">
        <v>239</v>
      </c>
      <c r="I21" s="492" t="s">
        <v>3923</v>
      </c>
      <c r="J21" s="488"/>
      <c r="K21" s="488" t="s">
        <v>3864</v>
      </c>
    </row>
    <row r="22" spans="1:11" ht="39" customHeight="1" x14ac:dyDescent="0.15">
      <c r="A22" s="485">
        <v>21</v>
      </c>
      <c r="B22" s="34" t="s">
        <v>3924</v>
      </c>
      <c r="C22" s="34" t="s">
        <v>3925</v>
      </c>
      <c r="D22" s="34" t="s">
        <v>1099</v>
      </c>
      <c r="E22" s="34" t="s">
        <v>1099</v>
      </c>
      <c r="F22" s="508" t="s">
        <v>1994</v>
      </c>
      <c r="G22" s="34" t="s">
        <v>3922</v>
      </c>
      <c r="H22" s="491">
        <v>119</v>
      </c>
      <c r="I22" s="34" t="s">
        <v>597</v>
      </c>
      <c r="J22" s="488"/>
      <c r="K22" s="488" t="s">
        <v>3864</v>
      </c>
    </row>
    <row r="23" spans="1:11" ht="39" customHeight="1" x14ac:dyDescent="0.15">
      <c r="A23" s="485">
        <v>22</v>
      </c>
      <c r="B23" s="488" t="s">
        <v>3177</v>
      </c>
      <c r="C23" s="488" t="s">
        <v>3171</v>
      </c>
      <c r="D23" s="505" t="s">
        <v>689</v>
      </c>
      <c r="E23" s="505" t="s">
        <v>689</v>
      </c>
      <c r="F23" s="506" t="s">
        <v>3926</v>
      </c>
      <c r="G23" s="496" t="s">
        <v>140</v>
      </c>
      <c r="H23" s="488">
        <v>424</v>
      </c>
      <c r="I23" s="488" t="s">
        <v>1155</v>
      </c>
      <c r="J23" s="488"/>
      <c r="K23" s="488" t="s">
        <v>3864</v>
      </c>
    </row>
    <row r="24" spans="1:11" ht="39" customHeight="1" x14ac:dyDescent="0.15">
      <c r="A24" s="485">
        <v>23</v>
      </c>
      <c r="B24" s="488" t="s">
        <v>3927</v>
      </c>
      <c r="C24" s="488" t="s">
        <v>3928</v>
      </c>
      <c r="D24" s="505" t="s">
        <v>3929</v>
      </c>
      <c r="E24" s="488" t="s">
        <v>140</v>
      </c>
      <c r="F24" s="506" t="s">
        <v>3930</v>
      </c>
      <c r="G24" s="496" t="s">
        <v>578</v>
      </c>
      <c r="H24" s="488">
        <v>423</v>
      </c>
      <c r="I24" s="488" t="s">
        <v>810</v>
      </c>
      <c r="J24" s="488"/>
      <c r="K24" s="488" t="s">
        <v>3864</v>
      </c>
    </row>
    <row r="25" spans="1:11" ht="39" customHeight="1" x14ac:dyDescent="0.15">
      <c r="A25" s="485">
        <v>24</v>
      </c>
      <c r="B25" s="488" t="s">
        <v>3931</v>
      </c>
      <c r="C25" s="488" t="s">
        <v>3932</v>
      </c>
      <c r="D25" s="505" t="s">
        <v>669</v>
      </c>
      <c r="E25" s="34" t="s">
        <v>669</v>
      </c>
      <c r="F25" s="489" t="s">
        <v>3933</v>
      </c>
      <c r="G25" s="488" t="s">
        <v>126</v>
      </c>
      <c r="H25" s="488">
        <v>322</v>
      </c>
      <c r="I25" s="490" t="s">
        <v>3934</v>
      </c>
      <c r="J25" s="488"/>
      <c r="K25" s="488" t="s">
        <v>3864</v>
      </c>
    </row>
    <row r="26" spans="1:11" ht="39" customHeight="1" x14ac:dyDescent="0.15">
      <c r="A26" s="485">
        <v>25</v>
      </c>
      <c r="B26" s="488" t="s">
        <v>3935</v>
      </c>
      <c r="C26" s="488" t="s">
        <v>3190</v>
      </c>
      <c r="D26" s="505" t="s">
        <v>140</v>
      </c>
      <c r="E26" s="507" t="s">
        <v>140</v>
      </c>
      <c r="F26" s="506" t="s">
        <v>3936</v>
      </c>
      <c r="G26" s="496" t="s">
        <v>755</v>
      </c>
      <c r="H26" s="488">
        <v>429</v>
      </c>
      <c r="I26" s="488" t="s">
        <v>3193</v>
      </c>
      <c r="J26" s="488"/>
      <c r="K26" s="488" t="s">
        <v>3864</v>
      </c>
    </row>
    <row r="27" spans="1:11" ht="39" customHeight="1" x14ac:dyDescent="0.15">
      <c r="A27" s="485">
        <v>26</v>
      </c>
      <c r="B27" s="488" t="s">
        <v>3937</v>
      </c>
      <c r="C27" s="488" t="s">
        <v>3938</v>
      </c>
      <c r="D27" s="488" t="s">
        <v>3939</v>
      </c>
      <c r="E27" s="497" t="s">
        <v>109</v>
      </c>
      <c r="F27" s="498" t="s">
        <v>1327</v>
      </c>
      <c r="G27" s="490" t="s">
        <v>3940</v>
      </c>
      <c r="H27" s="488">
        <v>811</v>
      </c>
      <c r="I27" s="488" t="s">
        <v>3941</v>
      </c>
      <c r="J27" s="488"/>
      <c r="K27" s="488" t="s">
        <v>3864</v>
      </c>
    </row>
    <row r="28" spans="1:11" ht="39" customHeight="1" x14ac:dyDescent="0.15">
      <c r="A28" s="485">
        <v>27</v>
      </c>
      <c r="B28" s="488" t="s">
        <v>3942</v>
      </c>
      <c r="C28" s="488" t="s">
        <v>3943</v>
      </c>
      <c r="D28" s="488" t="s">
        <v>3939</v>
      </c>
      <c r="E28" s="488" t="s">
        <v>109</v>
      </c>
      <c r="F28" s="498" t="s">
        <v>1331</v>
      </c>
      <c r="G28" s="488" t="s">
        <v>3940</v>
      </c>
      <c r="H28" s="488">
        <v>811</v>
      </c>
      <c r="I28" s="488" t="s">
        <v>3941</v>
      </c>
      <c r="J28" s="488"/>
      <c r="K28" s="488" t="s">
        <v>3864</v>
      </c>
    </row>
    <row r="29" spans="1:11" ht="39" customHeight="1" x14ac:dyDescent="0.15">
      <c r="A29" s="485">
        <v>28</v>
      </c>
      <c r="B29" s="488" t="s">
        <v>3944</v>
      </c>
      <c r="C29" s="494" t="s">
        <v>2969</v>
      </c>
      <c r="D29" s="488" t="s">
        <v>689</v>
      </c>
      <c r="E29" s="488" t="s">
        <v>689</v>
      </c>
      <c r="F29" s="498" t="s">
        <v>3945</v>
      </c>
      <c r="G29" s="490" t="s">
        <v>3946</v>
      </c>
      <c r="H29" s="488">
        <v>249</v>
      </c>
      <c r="I29" s="488" t="s">
        <v>692</v>
      </c>
      <c r="J29" s="488"/>
      <c r="K29" s="488" t="s">
        <v>3864</v>
      </c>
    </row>
    <row r="30" spans="1:11" ht="39" customHeight="1" x14ac:dyDescent="0.15">
      <c r="A30" s="485">
        <v>29</v>
      </c>
      <c r="B30" s="491" t="s">
        <v>3947</v>
      </c>
      <c r="C30" s="492" t="s">
        <v>3948</v>
      </c>
      <c r="D30" s="491" t="s">
        <v>669</v>
      </c>
      <c r="E30" s="491" t="s">
        <v>669</v>
      </c>
      <c r="F30" s="493" t="s">
        <v>3949</v>
      </c>
      <c r="G30" s="492"/>
      <c r="H30" s="491">
        <v>399</v>
      </c>
      <c r="I30" s="491" t="s">
        <v>771</v>
      </c>
      <c r="J30" s="488"/>
      <c r="K30" s="488" t="s">
        <v>3864</v>
      </c>
    </row>
    <row r="31" spans="1:11" ht="39" customHeight="1" x14ac:dyDescent="0.15">
      <c r="A31" s="485">
        <v>30</v>
      </c>
      <c r="B31" s="488" t="s">
        <v>2905</v>
      </c>
      <c r="C31" s="488" t="s">
        <v>3950</v>
      </c>
      <c r="D31" s="505" t="s">
        <v>3951</v>
      </c>
      <c r="E31" s="505" t="s">
        <v>3951</v>
      </c>
      <c r="F31" s="506" t="s">
        <v>1194</v>
      </c>
      <c r="G31" s="496" t="s">
        <v>570</v>
      </c>
      <c r="H31" s="488">
        <v>232</v>
      </c>
      <c r="I31" s="488" t="s">
        <v>650</v>
      </c>
      <c r="J31" s="488"/>
      <c r="K31" s="488" t="s">
        <v>3864</v>
      </c>
    </row>
    <row r="32" spans="1:11" ht="39" customHeight="1" x14ac:dyDescent="0.15">
      <c r="A32" s="485">
        <v>31</v>
      </c>
      <c r="B32" s="490" t="s">
        <v>3952</v>
      </c>
      <c r="C32" s="490" t="s">
        <v>3953</v>
      </c>
      <c r="D32" s="488" t="s">
        <v>3951</v>
      </c>
      <c r="E32" s="488" t="s">
        <v>3951</v>
      </c>
      <c r="F32" s="489" t="s">
        <v>3954</v>
      </c>
      <c r="G32" s="488" t="s">
        <v>3955</v>
      </c>
      <c r="H32" s="488">
        <v>399</v>
      </c>
      <c r="I32" s="488" t="s">
        <v>3956</v>
      </c>
      <c r="J32" s="488"/>
      <c r="K32" s="488" t="s">
        <v>3864</v>
      </c>
    </row>
    <row r="33" spans="1:25" ht="39" customHeight="1" x14ac:dyDescent="0.15">
      <c r="A33" s="485">
        <v>32</v>
      </c>
      <c r="B33" s="488" t="s">
        <v>3957</v>
      </c>
      <c r="C33" s="488" t="s">
        <v>2712</v>
      </c>
      <c r="D33" s="490" t="s">
        <v>1188</v>
      </c>
      <c r="E33" s="490" t="s">
        <v>1188</v>
      </c>
      <c r="F33" s="489" t="s">
        <v>3958</v>
      </c>
      <c r="G33" s="497" t="s">
        <v>3959</v>
      </c>
      <c r="H33" s="488">
        <v>332</v>
      </c>
      <c r="I33" s="488" t="s">
        <v>728</v>
      </c>
      <c r="J33" s="488"/>
      <c r="K33" s="488" t="s">
        <v>3864</v>
      </c>
    </row>
    <row r="34" spans="1:25" ht="39" customHeight="1" x14ac:dyDescent="0.15">
      <c r="A34" s="485">
        <v>33</v>
      </c>
      <c r="B34" s="488" t="s">
        <v>3960</v>
      </c>
      <c r="C34" s="488" t="s">
        <v>1082</v>
      </c>
      <c r="D34" s="505" t="s">
        <v>3929</v>
      </c>
      <c r="E34" s="505" t="s">
        <v>140</v>
      </c>
      <c r="F34" s="506" t="s">
        <v>2699</v>
      </c>
      <c r="G34" s="496" t="s">
        <v>2697</v>
      </c>
      <c r="H34" s="488">
        <v>429</v>
      </c>
      <c r="I34" s="488" t="s">
        <v>853</v>
      </c>
      <c r="J34" s="488"/>
      <c r="K34" s="488" t="s">
        <v>3864</v>
      </c>
    </row>
    <row r="35" spans="1:25" ht="39" customHeight="1" x14ac:dyDescent="0.15">
      <c r="A35" s="485">
        <v>34</v>
      </c>
      <c r="B35" s="488" t="s">
        <v>3961</v>
      </c>
      <c r="C35" s="488" t="s">
        <v>1085</v>
      </c>
      <c r="D35" s="505" t="s">
        <v>3929</v>
      </c>
      <c r="E35" s="505" t="s">
        <v>140</v>
      </c>
      <c r="F35" s="506" t="s">
        <v>2701</v>
      </c>
      <c r="G35" s="496" t="s">
        <v>2697</v>
      </c>
      <c r="H35" s="488">
        <v>429</v>
      </c>
      <c r="I35" s="488" t="s">
        <v>853</v>
      </c>
      <c r="J35" s="488"/>
      <c r="K35" s="488" t="s">
        <v>3864</v>
      </c>
    </row>
    <row r="36" spans="1:25" ht="39" customHeight="1" x14ac:dyDescent="0.15">
      <c r="A36" s="485">
        <v>35</v>
      </c>
      <c r="B36" s="488" t="s">
        <v>3962</v>
      </c>
      <c r="C36" s="488" t="s">
        <v>1076</v>
      </c>
      <c r="D36" s="505" t="s">
        <v>3929</v>
      </c>
      <c r="E36" s="505" t="s">
        <v>140</v>
      </c>
      <c r="F36" s="506" t="s">
        <v>2696</v>
      </c>
      <c r="G36" s="496" t="s">
        <v>2697</v>
      </c>
      <c r="H36" s="488">
        <v>429</v>
      </c>
      <c r="I36" s="488" t="s">
        <v>853</v>
      </c>
      <c r="J36" s="488"/>
      <c r="K36" s="488" t="s">
        <v>3864</v>
      </c>
    </row>
    <row r="37" spans="1:25" ht="39" customHeight="1" x14ac:dyDescent="0.15">
      <c r="A37" s="485">
        <v>36</v>
      </c>
      <c r="B37" s="491" t="s">
        <v>3963</v>
      </c>
      <c r="C37" s="492" t="s">
        <v>3964</v>
      </c>
      <c r="D37" s="492" t="s">
        <v>3965</v>
      </c>
      <c r="E37" s="492" t="s">
        <v>3965</v>
      </c>
      <c r="F37" s="493" t="s">
        <v>3966</v>
      </c>
      <c r="G37" s="492" t="s">
        <v>3967</v>
      </c>
      <c r="H37" s="491">
        <v>239</v>
      </c>
      <c r="I37" s="492" t="s">
        <v>3968</v>
      </c>
      <c r="J37" s="488"/>
      <c r="K37" s="488" t="s">
        <v>3864</v>
      </c>
    </row>
    <row r="38" spans="1:25" ht="39" customHeight="1" x14ac:dyDescent="0.15">
      <c r="A38" s="485">
        <v>37</v>
      </c>
      <c r="B38" s="488" t="s">
        <v>3969</v>
      </c>
      <c r="C38" s="488" t="s">
        <v>286</v>
      </c>
      <c r="D38" s="488" t="s">
        <v>669</v>
      </c>
      <c r="E38" s="488" t="s">
        <v>669</v>
      </c>
      <c r="F38" s="498" t="s">
        <v>3970</v>
      </c>
      <c r="G38" s="488" t="s">
        <v>3967</v>
      </c>
      <c r="H38" s="488">
        <v>219</v>
      </c>
      <c r="I38" s="488" t="s">
        <v>3971</v>
      </c>
      <c r="J38" s="488"/>
      <c r="K38" s="488" t="s">
        <v>3864</v>
      </c>
    </row>
    <row r="39" spans="1:25" ht="39" customHeight="1" x14ac:dyDescent="0.15">
      <c r="A39" s="485">
        <v>38</v>
      </c>
      <c r="B39" s="491" t="s">
        <v>3972</v>
      </c>
      <c r="C39" s="509" t="s">
        <v>1654</v>
      </c>
      <c r="D39" s="494" t="s">
        <v>3973</v>
      </c>
      <c r="E39" s="510" t="s">
        <v>755</v>
      </c>
      <c r="F39" s="511" t="s">
        <v>3974</v>
      </c>
      <c r="G39" s="492" t="s">
        <v>1142</v>
      </c>
      <c r="H39" s="491">
        <v>422</v>
      </c>
      <c r="I39" s="492" t="s">
        <v>1143</v>
      </c>
      <c r="J39" s="488"/>
      <c r="K39" s="488" t="s">
        <v>3864</v>
      </c>
    </row>
    <row r="40" spans="1:25" ht="39" customHeight="1" x14ac:dyDescent="0.15">
      <c r="A40" s="485">
        <v>39</v>
      </c>
      <c r="B40" s="491" t="s">
        <v>3156</v>
      </c>
      <c r="C40" s="509" t="s">
        <v>3975</v>
      </c>
      <c r="D40" s="494" t="s">
        <v>3973</v>
      </c>
      <c r="E40" s="494" t="s">
        <v>755</v>
      </c>
      <c r="F40" s="511" t="s">
        <v>3976</v>
      </c>
      <c r="G40" s="492" t="s">
        <v>1142</v>
      </c>
      <c r="H40" s="491">
        <v>422</v>
      </c>
      <c r="I40" s="492" t="s">
        <v>1143</v>
      </c>
      <c r="J40" s="488"/>
      <c r="K40" s="488" t="s">
        <v>3864</v>
      </c>
    </row>
    <row r="41" spans="1:25" ht="39" customHeight="1" x14ac:dyDescent="0.15">
      <c r="A41" s="485">
        <v>40</v>
      </c>
      <c r="B41" s="491" t="s">
        <v>3977</v>
      </c>
      <c r="C41" s="512" t="s">
        <v>3978</v>
      </c>
      <c r="D41" s="512" t="s">
        <v>576</v>
      </c>
      <c r="E41" s="513" t="s">
        <v>576</v>
      </c>
      <c r="F41" s="511" t="s">
        <v>3979</v>
      </c>
      <c r="G41" s="512" t="s">
        <v>3980</v>
      </c>
      <c r="H41" s="488">
        <v>341</v>
      </c>
      <c r="I41" s="491" t="s">
        <v>3981</v>
      </c>
      <c r="J41" s="488"/>
      <c r="K41" s="491" t="s">
        <v>3864</v>
      </c>
    </row>
    <row r="42" spans="1:25" ht="39" customHeight="1" x14ac:dyDescent="0.15">
      <c r="A42" s="485">
        <v>41</v>
      </c>
      <c r="B42" s="488" t="s">
        <v>3199</v>
      </c>
      <c r="C42" s="488" t="s">
        <v>223</v>
      </c>
      <c r="D42" s="505" t="s">
        <v>3982</v>
      </c>
      <c r="E42" s="497" t="s">
        <v>755</v>
      </c>
      <c r="F42" s="506" t="s">
        <v>3983</v>
      </c>
      <c r="G42" s="496" t="s">
        <v>140</v>
      </c>
      <c r="H42" s="488">
        <v>429</v>
      </c>
      <c r="I42" s="488" t="s">
        <v>847</v>
      </c>
      <c r="J42" s="488"/>
      <c r="K42" s="488" t="s">
        <v>3864</v>
      </c>
    </row>
    <row r="43" spans="1:25" ht="39" customHeight="1" x14ac:dyDescent="0.15">
      <c r="A43" s="485">
        <v>42</v>
      </c>
      <c r="B43" s="488" t="s">
        <v>3200</v>
      </c>
      <c r="C43" s="488" t="s">
        <v>231</v>
      </c>
      <c r="D43" s="505" t="s">
        <v>3982</v>
      </c>
      <c r="E43" s="488" t="s">
        <v>755</v>
      </c>
      <c r="F43" s="506" t="s">
        <v>3984</v>
      </c>
      <c r="G43" s="496" t="s">
        <v>140</v>
      </c>
      <c r="H43" s="488">
        <v>429</v>
      </c>
      <c r="I43" s="488" t="s">
        <v>847</v>
      </c>
      <c r="J43" s="488"/>
      <c r="K43" s="488" t="s">
        <v>3864</v>
      </c>
    </row>
    <row r="44" spans="1:25" ht="39" customHeight="1" x14ac:dyDescent="0.15">
      <c r="A44" s="485">
        <v>43</v>
      </c>
      <c r="B44" s="491" t="s">
        <v>3985</v>
      </c>
      <c r="C44" s="512" t="s">
        <v>3986</v>
      </c>
      <c r="D44" s="488" t="s">
        <v>3861</v>
      </c>
      <c r="E44" s="488" t="s">
        <v>3861</v>
      </c>
      <c r="F44" s="493" t="s">
        <v>3987</v>
      </c>
      <c r="G44" s="512" t="s">
        <v>3955</v>
      </c>
      <c r="H44" s="488">
        <v>249</v>
      </c>
      <c r="I44" s="491" t="s">
        <v>686</v>
      </c>
      <c r="J44" s="488"/>
      <c r="K44" s="491" t="s">
        <v>3864</v>
      </c>
    </row>
    <row r="45" spans="1:25" ht="39" customHeight="1" x14ac:dyDescent="0.15">
      <c r="A45" s="485">
        <v>44</v>
      </c>
      <c r="B45" s="491" t="s">
        <v>3988</v>
      </c>
      <c r="C45" s="492" t="s">
        <v>3989</v>
      </c>
      <c r="D45" s="491" t="s">
        <v>576</v>
      </c>
      <c r="E45" s="34" t="s">
        <v>576</v>
      </c>
      <c r="F45" s="493" t="s">
        <v>3990</v>
      </c>
      <c r="G45" s="492" t="s">
        <v>3895</v>
      </c>
      <c r="H45" s="491">
        <v>624</v>
      </c>
      <c r="I45" s="492" t="s">
        <v>936</v>
      </c>
      <c r="J45" s="488"/>
      <c r="K45" s="488" t="s">
        <v>3864</v>
      </c>
      <c r="L45" s="514"/>
      <c r="M45" s="514"/>
      <c r="N45" s="514"/>
      <c r="O45" s="514"/>
      <c r="P45" s="514"/>
      <c r="Q45" s="514"/>
      <c r="R45" s="514"/>
      <c r="S45" s="514"/>
      <c r="T45" s="514"/>
      <c r="U45" s="514"/>
      <c r="V45" s="514"/>
      <c r="W45" s="514"/>
      <c r="X45" s="514"/>
      <c r="Y45" s="514"/>
    </row>
    <row r="46" spans="1:25" ht="39" customHeight="1" x14ac:dyDescent="0.15">
      <c r="A46" s="485">
        <v>45</v>
      </c>
      <c r="B46" s="34" t="s">
        <v>3991</v>
      </c>
      <c r="C46" s="34" t="s">
        <v>2861</v>
      </c>
      <c r="D46" s="34" t="s">
        <v>3992</v>
      </c>
      <c r="E46" s="34" t="s">
        <v>3993</v>
      </c>
      <c r="F46" s="508" t="s">
        <v>3994</v>
      </c>
      <c r="G46" s="34" t="s">
        <v>3922</v>
      </c>
      <c r="H46" s="34">
        <v>217</v>
      </c>
      <c r="I46" s="34" t="s">
        <v>3995</v>
      </c>
      <c r="J46" s="488"/>
      <c r="K46" s="488" t="s">
        <v>3864</v>
      </c>
    </row>
    <row r="47" spans="1:25" ht="39" customHeight="1" x14ac:dyDescent="0.15">
      <c r="A47" s="485">
        <v>46</v>
      </c>
      <c r="B47" s="488" t="s">
        <v>3996</v>
      </c>
      <c r="C47" s="488" t="s">
        <v>3997</v>
      </c>
      <c r="D47" s="505" t="s">
        <v>3965</v>
      </c>
      <c r="E47" s="488" t="s">
        <v>3965</v>
      </c>
      <c r="F47" s="506" t="s">
        <v>3998</v>
      </c>
      <c r="G47" s="496" t="s">
        <v>578</v>
      </c>
      <c r="H47" s="488">
        <v>613</v>
      </c>
      <c r="I47" s="488" t="s">
        <v>3999</v>
      </c>
      <c r="J47" s="488"/>
      <c r="K47" s="488" t="s">
        <v>3864</v>
      </c>
    </row>
    <row r="48" spans="1:25" ht="39" customHeight="1" x14ac:dyDescent="0.15">
      <c r="A48" s="485">
        <v>47</v>
      </c>
      <c r="B48" s="488" t="s">
        <v>4000</v>
      </c>
      <c r="C48" s="488" t="s">
        <v>4001</v>
      </c>
      <c r="D48" s="488" t="s">
        <v>576</v>
      </c>
      <c r="E48" s="488" t="s">
        <v>576</v>
      </c>
      <c r="F48" s="489" t="s">
        <v>4002</v>
      </c>
      <c r="G48" s="488"/>
      <c r="H48" s="488">
        <v>331</v>
      </c>
      <c r="I48" s="488" t="s">
        <v>1636</v>
      </c>
      <c r="J48" s="488"/>
      <c r="K48" s="488" t="s">
        <v>3864</v>
      </c>
    </row>
    <row r="49" spans="1:11" ht="39" customHeight="1" x14ac:dyDescent="0.15">
      <c r="A49" s="485">
        <v>48</v>
      </c>
      <c r="B49" s="488" t="s">
        <v>4003</v>
      </c>
      <c r="C49" s="488" t="s">
        <v>214</v>
      </c>
      <c r="D49" s="505" t="s">
        <v>3951</v>
      </c>
      <c r="E49" s="488" t="s">
        <v>3951</v>
      </c>
      <c r="F49" s="506" t="s">
        <v>4004</v>
      </c>
      <c r="G49" s="496" t="s">
        <v>1323</v>
      </c>
      <c r="H49" s="488">
        <v>613</v>
      </c>
      <c r="I49" s="488" t="s">
        <v>2135</v>
      </c>
      <c r="J49" s="488"/>
      <c r="K49" s="488" t="s">
        <v>3864</v>
      </c>
    </row>
    <row r="50" spans="1:11" ht="39" customHeight="1" x14ac:dyDescent="0.15">
      <c r="A50" s="485">
        <v>49</v>
      </c>
      <c r="B50" s="490" t="s">
        <v>3252</v>
      </c>
      <c r="C50" s="488" t="s">
        <v>214</v>
      </c>
      <c r="D50" s="488" t="s">
        <v>689</v>
      </c>
      <c r="E50" s="492" t="s">
        <v>689</v>
      </c>
      <c r="F50" s="489" t="s">
        <v>4005</v>
      </c>
      <c r="G50" s="34" t="s">
        <v>2697</v>
      </c>
      <c r="H50" s="488">
        <v>613</v>
      </c>
      <c r="I50" s="488" t="s">
        <v>904</v>
      </c>
      <c r="J50" s="488"/>
      <c r="K50" s="488" t="s">
        <v>3864</v>
      </c>
    </row>
    <row r="51" spans="1:11" ht="39" customHeight="1" x14ac:dyDescent="0.15">
      <c r="A51" s="485">
        <v>50</v>
      </c>
      <c r="B51" s="488" t="s">
        <v>4006</v>
      </c>
      <c r="C51" s="488" t="s">
        <v>893</v>
      </c>
      <c r="D51" s="492" t="s">
        <v>576</v>
      </c>
      <c r="E51" s="515" t="s">
        <v>576</v>
      </c>
      <c r="F51" s="489" t="s">
        <v>4007</v>
      </c>
      <c r="G51" s="488" t="s">
        <v>4008</v>
      </c>
      <c r="H51" s="488">
        <v>613</v>
      </c>
      <c r="I51" s="488" t="s">
        <v>4009</v>
      </c>
      <c r="J51" s="488"/>
      <c r="K51" s="488" t="s">
        <v>3864</v>
      </c>
    </row>
    <row r="52" spans="1:11" ht="39" customHeight="1" x14ac:dyDescent="0.15">
      <c r="A52" s="485">
        <v>51</v>
      </c>
      <c r="B52" s="488" t="s">
        <v>4010</v>
      </c>
      <c r="C52" s="488" t="s">
        <v>1654</v>
      </c>
      <c r="D52" s="490" t="s">
        <v>4011</v>
      </c>
      <c r="E52" s="516" t="s">
        <v>895</v>
      </c>
      <c r="F52" s="489" t="s">
        <v>4012</v>
      </c>
      <c r="G52" s="517" t="s">
        <v>3872</v>
      </c>
      <c r="H52" s="488">
        <v>613</v>
      </c>
      <c r="I52" s="488" t="s">
        <v>4013</v>
      </c>
      <c r="J52" s="488"/>
      <c r="K52" s="488" t="s">
        <v>3864</v>
      </c>
    </row>
    <row r="53" spans="1:11" ht="39" customHeight="1" x14ac:dyDescent="0.15">
      <c r="A53" s="485">
        <v>52</v>
      </c>
      <c r="B53" s="488" t="s">
        <v>4014</v>
      </c>
      <c r="C53" s="488" t="s">
        <v>214</v>
      </c>
      <c r="D53" s="505" t="s">
        <v>4011</v>
      </c>
      <c r="E53" s="505" t="s">
        <v>895</v>
      </c>
      <c r="F53" s="506" t="s">
        <v>4015</v>
      </c>
      <c r="G53" s="496" t="s">
        <v>4016</v>
      </c>
      <c r="H53" s="488">
        <v>613</v>
      </c>
      <c r="I53" s="488" t="s">
        <v>4017</v>
      </c>
      <c r="J53" s="488"/>
      <c r="K53" s="488" t="s">
        <v>3864</v>
      </c>
    </row>
    <row r="54" spans="1:11" ht="39" customHeight="1" x14ac:dyDescent="0.15">
      <c r="A54" s="485">
        <v>53</v>
      </c>
      <c r="B54" s="491" t="s">
        <v>4018</v>
      </c>
      <c r="C54" s="491" t="s">
        <v>1654</v>
      </c>
      <c r="D54" s="492" t="s">
        <v>576</v>
      </c>
      <c r="E54" s="492" t="s">
        <v>576</v>
      </c>
      <c r="F54" s="493" t="s">
        <v>4019</v>
      </c>
      <c r="G54" s="512" t="s">
        <v>3330</v>
      </c>
      <c r="H54" s="491">
        <v>613</v>
      </c>
      <c r="I54" s="492" t="s">
        <v>3265</v>
      </c>
      <c r="J54" s="488"/>
      <c r="K54" s="488" t="s">
        <v>3864</v>
      </c>
    </row>
    <row r="55" spans="1:11" ht="39" customHeight="1" x14ac:dyDescent="0.15">
      <c r="A55" s="485">
        <v>54</v>
      </c>
      <c r="B55" s="488" t="s">
        <v>3117</v>
      </c>
      <c r="C55" s="488" t="s">
        <v>3118</v>
      </c>
      <c r="D55" s="488" t="s">
        <v>689</v>
      </c>
      <c r="E55" s="488" t="s">
        <v>689</v>
      </c>
      <c r="F55" s="489" t="s">
        <v>4020</v>
      </c>
      <c r="G55" s="488" t="s">
        <v>3946</v>
      </c>
      <c r="H55" s="488">
        <v>399</v>
      </c>
      <c r="I55" s="490" t="s">
        <v>774</v>
      </c>
      <c r="J55" s="488"/>
      <c r="K55" s="488" t="s">
        <v>3864</v>
      </c>
    </row>
    <row r="56" spans="1:11" ht="39" customHeight="1" x14ac:dyDescent="0.15">
      <c r="A56" s="485">
        <v>55</v>
      </c>
      <c r="B56" s="488" t="s">
        <v>4021</v>
      </c>
      <c r="C56" s="488" t="s">
        <v>4022</v>
      </c>
      <c r="D56" s="505" t="s">
        <v>3965</v>
      </c>
      <c r="E56" s="490" t="s">
        <v>3965</v>
      </c>
      <c r="F56" s="498" t="s">
        <v>4023</v>
      </c>
      <c r="G56" s="490" t="s">
        <v>4024</v>
      </c>
      <c r="H56" s="488">
        <v>613</v>
      </c>
      <c r="I56" s="488" t="s">
        <v>4025</v>
      </c>
      <c r="J56" s="488"/>
      <c r="K56" s="488" t="s">
        <v>3864</v>
      </c>
    </row>
    <row r="57" spans="1:11" ht="39" customHeight="1" x14ac:dyDescent="0.15">
      <c r="A57" s="485">
        <v>56</v>
      </c>
      <c r="B57" s="491" t="s">
        <v>1489</v>
      </c>
      <c r="C57" s="492" t="s">
        <v>4026</v>
      </c>
      <c r="D57" s="491" t="s">
        <v>3965</v>
      </c>
      <c r="E57" s="491" t="s">
        <v>3965</v>
      </c>
      <c r="F57" s="493" t="s">
        <v>4027</v>
      </c>
      <c r="G57" s="492" t="s">
        <v>4024</v>
      </c>
      <c r="H57" s="491">
        <v>613</v>
      </c>
      <c r="I57" s="491" t="s">
        <v>4025</v>
      </c>
      <c r="J57" s="488"/>
      <c r="K57" s="488" t="s">
        <v>3864</v>
      </c>
    </row>
    <row r="58" spans="1:11" ht="39" customHeight="1" x14ac:dyDescent="0.15">
      <c r="A58" s="485">
        <v>57</v>
      </c>
      <c r="B58" s="491" t="s">
        <v>4028</v>
      </c>
      <c r="C58" s="491" t="s">
        <v>4029</v>
      </c>
      <c r="D58" s="491" t="s">
        <v>777</v>
      </c>
      <c r="E58" s="492" t="s">
        <v>4030</v>
      </c>
      <c r="F58" s="511" t="s">
        <v>4031</v>
      </c>
      <c r="G58" s="492" t="s">
        <v>778</v>
      </c>
      <c r="H58" s="491">
        <v>399</v>
      </c>
      <c r="I58" s="492" t="s">
        <v>4032</v>
      </c>
      <c r="J58" s="488"/>
      <c r="K58" s="488" t="s">
        <v>3864</v>
      </c>
    </row>
    <row r="59" spans="1:11" ht="39" customHeight="1" x14ac:dyDescent="0.15">
      <c r="A59" s="485">
        <v>58</v>
      </c>
      <c r="B59" s="491" t="s">
        <v>4033</v>
      </c>
      <c r="C59" s="491" t="s">
        <v>4034</v>
      </c>
      <c r="D59" s="491" t="s">
        <v>777</v>
      </c>
      <c r="E59" s="492" t="s">
        <v>4030</v>
      </c>
      <c r="F59" s="511" t="s">
        <v>4035</v>
      </c>
      <c r="G59" s="492" t="s">
        <v>778</v>
      </c>
      <c r="H59" s="491">
        <v>399</v>
      </c>
      <c r="I59" s="492" t="s">
        <v>4032</v>
      </c>
      <c r="J59" s="488"/>
      <c r="K59" s="488" t="s">
        <v>3864</v>
      </c>
    </row>
    <row r="60" spans="1:11" ht="39" customHeight="1" x14ac:dyDescent="0.15">
      <c r="A60" s="485">
        <v>59</v>
      </c>
      <c r="B60" s="491" t="s">
        <v>4036</v>
      </c>
      <c r="C60" s="494" t="s">
        <v>4037</v>
      </c>
      <c r="D60" s="491" t="s">
        <v>777</v>
      </c>
      <c r="E60" s="513" t="s">
        <v>4030</v>
      </c>
      <c r="F60" s="511" t="s">
        <v>4038</v>
      </c>
      <c r="G60" s="490" t="s">
        <v>778</v>
      </c>
      <c r="H60" s="491">
        <v>399</v>
      </c>
      <c r="I60" s="492" t="s">
        <v>4032</v>
      </c>
      <c r="J60" s="488"/>
      <c r="K60" s="488" t="s">
        <v>3864</v>
      </c>
    </row>
    <row r="61" spans="1:11" ht="39" customHeight="1" x14ac:dyDescent="0.15">
      <c r="A61" s="485">
        <v>60</v>
      </c>
      <c r="B61" s="491" t="s">
        <v>4039</v>
      </c>
      <c r="C61" s="509" t="s">
        <v>4040</v>
      </c>
      <c r="D61" s="494" t="s">
        <v>777</v>
      </c>
      <c r="E61" s="510" t="s">
        <v>4030</v>
      </c>
      <c r="F61" s="511" t="s">
        <v>4041</v>
      </c>
      <c r="G61" s="492" t="s">
        <v>778</v>
      </c>
      <c r="H61" s="491">
        <v>399</v>
      </c>
      <c r="I61" s="492" t="s">
        <v>4032</v>
      </c>
      <c r="J61" s="488"/>
      <c r="K61" s="488" t="s">
        <v>3864</v>
      </c>
    </row>
    <row r="62" spans="1:11" ht="39" customHeight="1" x14ac:dyDescent="0.15">
      <c r="A62" s="485">
        <v>61</v>
      </c>
      <c r="B62" s="488" t="s">
        <v>2176</v>
      </c>
      <c r="C62" s="512" t="s">
        <v>2177</v>
      </c>
      <c r="D62" s="488" t="s">
        <v>3861</v>
      </c>
      <c r="E62" s="488" t="s">
        <v>3861</v>
      </c>
      <c r="F62" s="489" t="s">
        <v>4042</v>
      </c>
      <c r="G62" s="496" t="s">
        <v>1343</v>
      </c>
      <c r="H62" s="488">
        <v>245</v>
      </c>
      <c r="I62" s="490" t="s">
        <v>673</v>
      </c>
      <c r="J62" s="488"/>
      <c r="K62" s="488" t="s">
        <v>3864</v>
      </c>
    </row>
    <row r="63" spans="1:11" ht="39" customHeight="1" x14ac:dyDescent="0.15">
      <c r="A63" s="485">
        <v>62</v>
      </c>
      <c r="B63" s="488" t="s">
        <v>1499</v>
      </c>
      <c r="C63" s="512" t="s">
        <v>2949</v>
      </c>
      <c r="D63" s="488" t="s">
        <v>3861</v>
      </c>
      <c r="E63" s="488" t="s">
        <v>3861</v>
      </c>
      <c r="F63" s="489" t="s">
        <v>4043</v>
      </c>
      <c r="G63" s="496" t="s">
        <v>1343</v>
      </c>
      <c r="H63" s="488">
        <v>245</v>
      </c>
      <c r="I63" s="490" t="s">
        <v>673</v>
      </c>
      <c r="J63" s="488"/>
      <c r="K63" s="488" t="s">
        <v>3864</v>
      </c>
    </row>
    <row r="64" spans="1:11" ht="39" customHeight="1" x14ac:dyDescent="0.15">
      <c r="A64" s="485">
        <v>63</v>
      </c>
      <c r="B64" s="488" t="s">
        <v>4044</v>
      </c>
      <c r="C64" s="488" t="s">
        <v>3928</v>
      </c>
      <c r="D64" s="505" t="s">
        <v>4045</v>
      </c>
      <c r="E64" s="488" t="s">
        <v>4045</v>
      </c>
      <c r="F64" s="506" t="s">
        <v>4046</v>
      </c>
      <c r="G64" s="496" t="s">
        <v>1343</v>
      </c>
      <c r="H64" s="488">
        <v>423</v>
      </c>
      <c r="I64" s="488" t="s">
        <v>805</v>
      </c>
      <c r="J64" s="488"/>
      <c r="K64" s="488" t="s">
        <v>3864</v>
      </c>
    </row>
    <row r="65" spans="1:11" ht="39" customHeight="1" x14ac:dyDescent="0.15">
      <c r="A65" s="485">
        <v>64</v>
      </c>
      <c r="B65" s="488" t="s">
        <v>4047</v>
      </c>
      <c r="C65" s="488" t="s">
        <v>4048</v>
      </c>
      <c r="D65" s="505" t="s">
        <v>823</v>
      </c>
      <c r="E65" s="505" t="s">
        <v>3951</v>
      </c>
      <c r="F65" s="506" t="s">
        <v>4049</v>
      </c>
      <c r="G65" s="496" t="s">
        <v>678</v>
      </c>
      <c r="H65" s="488">
        <v>424</v>
      </c>
      <c r="I65" s="488" t="s">
        <v>4050</v>
      </c>
      <c r="J65" s="488"/>
      <c r="K65" s="488" t="s">
        <v>3864</v>
      </c>
    </row>
    <row r="66" spans="1:11" ht="39" customHeight="1" x14ac:dyDescent="0.15">
      <c r="A66" s="485">
        <v>65</v>
      </c>
      <c r="B66" s="488" t="s">
        <v>4051</v>
      </c>
      <c r="C66" s="488" t="s">
        <v>4052</v>
      </c>
      <c r="D66" s="505" t="s">
        <v>823</v>
      </c>
      <c r="E66" s="505" t="s">
        <v>3951</v>
      </c>
      <c r="F66" s="506" t="s">
        <v>4053</v>
      </c>
      <c r="G66" s="496" t="s">
        <v>678</v>
      </c>
      <c r="H66" s="488">
        <v>424</v>
      </c>
      <c r="I66" s="488" t="s">
        <v>4050</v>
      </c>
      <c r="J66" s="488"/>
      <c r="K66" s="488" t="s">
        <v>3864</v>
      </c>
    </row>
    <row r="67" spans="1:11" ht="39" customHeight="1" x14ac:dyDescent="0.15">
      <c r="A67" s="485">
        <v>66</v>
      </c>
      <c r="B67" s="488" t="s">
        <v>4054</v>
      </c>
      <c r="C67" s="488" t="s">
        <v>4055</v>
      </c>
      <c r="D67" s="492" t="s">
        <v>611</v>
      </c>
      <c r="E67" s="518" t="s">
        <v>4056</v>
      </c>
      <c r="F67" s="489" t="s">
        <v>4057</v>
      </c>
      <c r="G67" s="488"/>
      <c r="H67" s="488">
        <v>211</v>
      </c>
      <c r="I67" s="34" t="s">
        <v>4058</v>
      </c>
      <c r="J67" s="488"/>
      <c r="K67" s="488" t="s">
        <v>3864</v>
      </c>
    </row>
    <row r="68" spans="1:11" ht="39" customHeight="1" x14ac:dyDescent="0.15">
      <c r="A68" s="485">
        <v>67</v>
      </c>
      <c r="B68" s="34" t="s">
        <v>4059</v>
      </c>
      <c r="C68" s="34" t="s">
        <v>378</v>
      </c>
      <c r="D68" s="488" t="s">
        <v>3861</v>
      </c>
      <c r="E68" s="497" t="s">
        <v>3861</v>
      </c>
      <c r="F68" s="508" t="s">
        <v>4060</v>
      </c>
      <c r="G68" s="34" t="s">
        <v>4061</v>
      </c>
      <c r="H68" s="34">
        <v>211</v>
      </c>
      <c r="I68" s="34" t="s">
        <v>4062</v>
      </c>
      <c r="J68" s="488"/>
      <c r="K68" s="488" t="s">
        <v>3864</v>
      </c>
    </row>
    <row r="69" spans="1:11" ht="39" customHeight="1" x14ac:dyDescent="0.15">
      <c r="A69" s="485">
        <v>68</v>
      </c>
      <c r="B69" s="488" t="s">
        <v>4063</v>
      </c>
      <c r="C69" s="488" t="s">
        <v>4064</v>
      </c>
      <c r="D69" s="505" t="s">
        <v>4065</v>
      </c>
      <c r="E69" s="488" t="s">
        <v>4065</v>
      </c>
      <c r="F69" s="506" t="s">
        <v>4066</v>
      </c>
      <c r="G69" s="496" t="s">
        <v>4067</v>
      </c>
      <c r="H69" s="488">
        <v>429</v>
      </c>
      <c r="I69" s="488" t="s">
        <v>4068</v>
      </c>
      <c r="J69" s="488"/>
      <c r="K69" s="488" t="s">
        <v>3864</v>
      </c>
    </row>
    <row r="70" spans="1:11" ht="39" customHeight="1" x14ac:dyDescent="0.15">
      <c r="A70" s="485">
        <v>69</v>
      </c>
      <c r="B70" s="488" t="s">
        <v>3036</v>
      </c>
      <c r="C70" s="488" t="s">
        <v>4069</v>
      </c>
      <c r="D70" s="488" t="s">
        <v>1188</v>
      </c>
      <c r="E70" s="497" t="s">
        <v>1188</v>
      </c>
      <c r="F70" s="489" t="s">
        <v>4070</v>
      </c>
      <c r="G70" s="490" t="s">
        <v>109</v>
      </c>
      <c r="H70" s="488">
        <v>332</v>
      </c>
      <c r="I70" s="488" t="s">
        <v>733</v>
      </c>
      <c r="J70" s="488"/>
      <c r="K70" s="488" t="s">
        <v>3864</v>
      </c>
    </row>
    <row r="71" spans="1:11" ht="39" customHeight="1" x14ac:dyDescent="0.15">
      <c r="A71" s="485">
        <v>70</v>
      </c>
      <c r="B71" s="488" t="s">
        <v>3041</v>
      </c>
      <c r="C71" s="488" t="s">
        <v>4071</v>
      </c>
      <c r="D71" s="488" t="s">
        <v>1188</v>
      </c>
      <c r="E71" s="488" t="s">
        <v>1188</v>
      </c>
      <c r="F71" s="489" t="s">
        <v>4072</v>
      </c>
      <c r="G71" s="490" t="s">
        <v>109</v>
      </c>
      <c r="H71" s="488">
        <v>332</v>
      </c>
      <c r="I71" s="488" t="s">
        <v>733</v>
      </c>
      <c r="J71" s="488"/>
      <c r="K71" s="488" t="s">
        <v>3864</v>
      </c>
    </row>
    <row r="72" spans="1:11" ht="39" customHeight="1" x14ac:dyDescent="0.15">
      <c r="A72" s="485">
        <v>71</v>
      </c>
      <c r="B72" s="34" t="s">
        <v>4073</v>
      </c>
      <c r="C72" s="34" t="s">
        <v>394</v>
      </c>
      <c r="D72" s="34" t="s">
        <v>3993</v>
      </c>
      <c r="E72" s="34" t="s">
        <v>3993</v>
      </c>
      <c r="F72" s="508" t="s">
        <v>4074</v>
      </c>
      <c r="G72" s="517" t="s">
        <v>1323</v>
      </c>
      <c r="H72" s="34">
        <v>214</v>
      </c>
      <c r="I72" s="34" t="s">
        <v>627</v>
      </c>
      <c r="J72" s="488"/>
      <c r="K72" s="488" t="s">
        <v>3864</v>
      </c>
    </row>
    <row r="73" spans="1:11" ht="39" customHeight="1" x14ac:dyDescent="0.15">
      <c r="A73" s="485">
        <v>72</v>
      </c>
      <c r="B73" s="34" t="s">
        <v>4075</v>
      </c>
      <c r="C73" s="34" t="s">
        <v>2757</v>
      </c>
      <c r="D73" s="34" t="s">
        <v>3993</v>
      </c>
      <c r="E73" s="34" t="s">
        <v>3993</v>
      </c>
      <c r="F73" s="508" t="s">
        <v>4076</v>
      </c>
      <c r="G73" s="517" t="s">
        <v>1323</v>
      </c>
      <c r="H73" s="34">
        <v>214</v>
      </c>
      <c r="I73" s="34" t="s">
        <v>627</v>
      </c>
      <c r="J73" s="488"/>
      <c r="K73" s="488" t="s">
        <v>3864</v>
      </c>
    </row>
    <row r="74" spans="1:11" ht="39" customHeight="1" x14ac:dyDescent="0.15">
      <c r="A74" s="485">
        <v>73</v>
      </c>
      <c r="B74" s="492" t="s">
        <v>4077</v>
      </c>
      <c r="C74" s="492" t="s">
        <v>4078</v>
      </c>
      <c r="D74" s="492" t="s">
        <v>669</v>
      </c>
      <c r="E74" s="492" t="s">
        <v>669</v>
      </c>
      <c r="F74" s="493" t="s">
        <v>4079</v>
      </c>
      <c r="G74" s="490" t="s">
        <v>4080</v>
      </c>
      <c r="H74" s="491">
        <v>342</v>
      </c>
      <c r="I74" s="491" t="s">
        <v>4081</v>
      </c>
      <c r="J74" s="488"/>
      <c r="K74" s="488" t="s">
        <v>3864</v>
      </c>
    </row>
    <row r="75" spans="1:11" ht="39" customHeight="1" x14ac:dyDescent="0.15">
      <c r="A75" s="485">
        <v>74</v>
      </c>
      <c r="B75" s="492" t="s">
        <v>4082</v>
      </c>
      <c r="C75" s="492" t="s">
        <v>4083</v>
      </c>
      <c r="D75" s="492" t="s">
        <v>669</v>
      </c>
      <c r="E75" s="492" t="s">
        <v>669</v>
      </c>
      <c r="F75" s="493" t="s">
        <v>4084</v>
      </c>
      <c r="G75" s="492" t="s">
        <v>4080</v>
      </c>
      <c r="H75" s="491">
        <v>342</v>
      </c>
      <c r="I75" s="491" t="s">
        <v>4081</v>
      </c>
      <c r="J75" s="488"/>
      <c r="K75" s="488" t="s">
        <v>3864</v>
      </c>
    </row>
    <row r="76" spans="1:11" ht="39" customHeight="1" x14ac:dyDescent="0.15">
      <c r="A76" s="485">
        <v>75</v>
      </c>
      <c r="B76" s="34" t="s">
        <v>4085</v>
      </c>
      <c r="C76" s="34" t="s">
        <v>398</v>
      </c>
      <c r="D76" s="34" t="s">
        <v>3992</v>
      </c>
      <c r="E76" s="34" t="s">
        <v>3993</v>
      </c>
      <c r="F76" s="508" t="s">
        <v>4086</v>
      </c>
      <c r="G76" s="34" t="s">
        <v>4087</v>
      </c>
      <c r="H76" s="491">
        <v>217</v>
      </c>
      <c r="I76" s="34" t="s">
        <v>2864</v>
      </c>
      <c r="J76" s="488"/>
      <c r="K76" s="488" t="s">
        <v>3864</v>
      </c>
    </row>
    <row r="77" spans="1:11" ht="39" customHeight="1" x14ac:dyDescent="0.15">
      <c r="A77" s="485">
        <v>76</v>
      </c>
      <c r="B77" s="490" t="s">
        <v>4088</v>
      </c>
      <c r="C77" s="490" t="s">
        <v>4089</v>
      </c>
      <c r="D77" s="488" t="s">
        <v>617</v>
      </c>
      <c r="E77" s="488" t="s">
        <v>3882</v>
      </c>
      <c r="F77" s="489" t="s">
        <v>4090</v>
      </c>
      <c r="G77" s="488" t="s">
        <v>4045</v>
      </c>
      <c r="H77" s="488">
        <v>217</v>
      </c>
      <c r="I77" s="488" t="s">
        <v>635</v>
      </c>
      <c r="J77" s="488"/>
      <c r="K77" s="488" t="s">
        <v>3864</v>
      </c>
    </row>
    <row r="78" spans="1:11" ht="39" customHeight="1" x14ac:dyDescent="0.15">
      <c r="A78" s="485">
        <v>77</v>
      </c>
      <c r="B78" s="488" t="s">
        <v>4091</v>
      </c>
      <c r="C78" s="488" t="s">
        <v>4092</v>
      </c>
      <c r="D78" s="505" t="s">
        <v>4045</v>
      </c>
      <c r="E78" s="505" t="s">
        <v>4045</v>
      </c>
      <c r="F78" s="506" t="s">
        <v>4093</v>
      </c>
      <c r="G78" s="496" t="s">
        <v>2697</v>
      </c>
      <c r="H78" s="488">
        <v>424</v>
      </c>
      <c r="I78" s="488" t="s">
        <v>835</v>
      </c>
      <c r="J78" s="488"/>
      <c r="K78" s="488" t="s">
        <v>3864</v>
      </c>
    </row>
    <row r="79" spans="1:11" ht="39" customHeight="1" x14ac:dyDescent="0.15">
      <c r="A79" s="485">
        <v>78</v>
      </c>
      <c r="B79" s="488" t="s">
        <v>4094</v>
      </c>
      <c r="C79" s="488" t="s">
        <v>4095</v>
      </c>
      <c r="D79" s="505" t="s">
        <v>4045</v>
      </c>
      <c r="E79" s="505" t="s">
        <v>4045</v>
      </c>
      <c r="F79" s="506" t="s">
        <v>4096</v>
      </c>
      <c r="G79" s="496" t="s">
        <v>2697</v>
      </c>
      <c r="H79" s="488">
        <v>424</v>
      </c>
      <c r="I79" s="488" t="s">
        <v>835</v>
      </c>
      <c r="J79" s="488"/>
      <c r="K79" s="488" t="s">
        <v>3864</v>
      </c>
    </row>
    <row r="80" spans="1:11" ht="39" customHeight="1" x14ac:dyDescent="0.15">
      <c r="A80" s="485">
        <v>79</v>
      </c>
      <c r="B80" s="490" t="s">
        <v>4097</v>
      </c>
      <c r="C80" s="490" t="s">
        <v>4098</v>
      </c>
      <c r="D80" s="517" t="s">
        <v>3922</v>
      </c>
      <c r="E80" s="517" t="s">
        <v>3922</v>
      </c>
      <c r="F80" s="489" t="s">
        <v>4099</v>
      </c>
      <c r="G80" s="517" t="s">
        <v>4100</v>
      </c>
      <c r="H80" s="488">
        <v>117</v>
      </c>
      <c r="I80" s="488" t="s">
        <v>2808</v>
      </c>
      <c r="J80" s="488"/>
      <c r="K80" s="488" t="s">
        <v>3864</v>
      </c>
    </row>
    <row r="81" spans="1:11" ht="39" customHeight="1" x14ac:dyDescent="0.15">
      <c r="A81" s="485">
        <v>80</v>
      </c>
      <c r="B81" s="488" t="s">
        <v>4101</v>
      </c>
      <c r="C81" s="488" t="s">
        <v>183</v>
      </c>
      <c r="D81" s="505" t="s">
        <v>4102</v>
      </c>
      <c r="E81" s="488" t="s">
        <v>4102</v>
      </c>
      <c r="F81" s="506" t="s">
        <v>4103</v>
      </c>
      <c r="G81" s="496" t="s">
        <v>3940</v>
      </c>
      <c r="H81" s="488">
        <v>611</v>
      </c>
      <c r="I81" s="488" t="s">
        <v>4104</v>
      </c>
      <c r="J81" s="488"/>
      <c r="K81" s="488" t="s">
        <v>3864</v>
      </c>
    </row>
    <row r="82" spans="1:11" ht="39" customHeight="1" x14ac:dyDescent="0.15">
      <c r="A82" s="485">
        <v>81</v>
      </c>
      <c r="B82" s="490" t="s">
        <v>4105</v>
      </c>
      <c r="C82" s="488" t="s">
        <v>4106</v>
      </c>
      <c r="D82" s="517" t="s">
        <v>2655</v>
      </c>
      <c r="E82" s="519" t="s">
        <v>2655</v>
      </c>
      <c r="F82" s="498" t="s">
        <v>4107</v>
      </c>
      <c r="G82" s="488" t="s">
        <v>2194</v>
      </c>
      <c r="H82" s="488">
        <v>219</v>
      </c>
      <c r="I82" s="491" t="s">
        <v>4108</v>
      </c>
      <c r="J82" s="488"/>
      <c r="K82" s="491" t="s">
        <v>4109</v>
      </c>
    </row>
    <row r="83" spans="1:11" ht="39" customHeight="1" x14ac:dyDescent="0.15">
      <c r="A83" s="485">
        <v>82</v>
      </c>
      <c r="B83" s="492" t="s">
        <v>4110</v>
      </c>
      <c r="C83" s="520" t="s">
        <v>4111</v>
      </c>
      <c r="D83" s="512" t="s">
        <v>1188</v>
      </c>
      <c r="E83" s="521" t="s">
        <v>1188</v>
      </c>
      <c r="F83" s="493" t="s">
        <v>4112</v>
      </c>
      <c r="G83" s="517" t="s">
        <v>1323</v>
      </c>
      <c r="H83" s="488">
        <v>232</v>
      </c>
      <c r="I83" s="491" t="s">
        <v>647</v>
      </c>
      <c r="J83" s="488"/>
      <c r="K83" s="491" t="s">
        <v>4109</v>
      </c>
    </row>
    <row r="84" spans="1:11" ht="39" customHeight="1" x14ac:dyDescent="0.15">
      <c r="A84" s="485">
        <v>83</v>
      </c>
      <c r="B84" s="491" t="s">
        <v>4113</v>
      </c>
      <c r="C84" s="512" t="s">
        <v>3064</v>
      </c>
      <c r="D84" s="512" t="s">
        <v>664</v>
      </c>
      <c r="E84" s="513" t="s">
        <v>664</v>
      </c>
      <c r="F84" s="511" t="s">
        <v>4114</v>
      </c>
      <c r="G84" s="512" t="s">
        <v>778</v>
      </c>
      <c r="H84" s="488">
        <v>339</v>
      </c>
      <c r="I84" s="491" t="s">
        <v>4115</v>
      </c>
      <c r="J84" s="488"/>
      <c r="K84" s="491" t="s">
        <v>3864</v>
      </c>
    </row>
    <row r="85" spans="1:11" ht="39" customHeight="1" x14ac:dyDescent="0.15">
      <c r="A85" s="485">
        <v>84</v>
      </c>
      <c r="B85" s="491" t="s">
        <v>4116</v>
      </c>
      <c r="C85" s="512" t="s">
        <v>3067</v>
      </c>
      <c r="D85" s="512" t="s">
        <v>664</v>
      </c>
      <c r="E85" s="521" t="s">
        <v>664</v>
      </c>
      <c r="F85" s="511" t="s">
        <v>4117</v>
      </c>
      <c r="G85" s="512" t="s">
        <v>778</v>
      </c>
      <c r="H85" s="488">
        <v>339</v>
      </c>
      <c r="I85" s="491" t="s">
        <v>4115</v>
      </c>
      <c r="J85" s="488"/>
      <c r="K85" s="491" t="s">
        <v>3864</v>
      </c>
    </row>
    <row r="86" spans="1:11" ht="39" customHeight="1" x14ac:dyDescent="0.15">
      <c r="A86" s="485">
        <v>85</v>
      </c>
      <c r="B86" s="490" t="s">
        <v>4118</v>
      </c>
      <c r="C86" s="488" t="s">
        <v>445</v>
      </c>
      <c r="D86" s="488" t="s">
        <v>669</v>
      </c>
      <c r="E86" s="497" t="s">
        <v>669</v>
      </c>
      <c r="F86" s="498" t="s">
        <v>4119</v>
      </c>
      <c r="G86" s="488" t="s">
        <v>109</v>
      </c>
      <c r="H86" s="488">
        <v>821</v>
      </c>
      <c r="I86" s="488" t="s">
        <v>961</v>
      </c>
      <c r="J86" s="488"/>
      <c r="K86" s="488" t="s">
        <v>4109</v>
      </c>
    </row>
    <row r="87" spans="1:11" ht="39" customHeight="1" x14ac:dyDescent="0.15">
      <c r="A87" s="485">
        <v>86</v>
      </c>
      <c r="B87" s="490" t="s">
        <v>4120</v>
      </c>
      <c r="C87" s="488" t="s">
        <v>4121</v>
      </c>
      <c r="D87" s="488" t="s">
        <v>669</v>
      </c>
      <c r="E87" s="497" t="s">
        <v>669</v>
      </c>
      <c r="F87" s="498" t="s">
        <v>4122</v>
      </c>
      <c r="G87" s="488"/>
      <c r="H87" s="488">
        <v>821</v>
      </c>
      <c r="I87" s="488" t="s">
        <v>961</v>
      </c>
      <c r="J87" s="488"/>
      <c r="K87" s="488" t="s">
        <v>4109</v>
      </c>
    </row>
    <row r="88" spans="1:11" ht="39" customHeight="1" x14ac:dyDescent="0.15">
      <c r="A88" s="485">
        <v>87</v>
      </c>
      <c r="B88" s="488" t="s">
        <v>4123</v>
      </c>
      <c r="C88" s="488" t="s">
        <v>2727</v>
      </c>
      <c r="D88" s="488" t="s">
        <v>3861</v>
      </c>
      <c r="E88" s="497" t="s">
        <v>3861</v>
      </c>
      <c r="F88" s="498" t="s">
        <v>4124</v>
      </c>
      <c r="G88" s="488"/>
      <c r="H88" s="488">
        <v>241</v>
      </c>
      <c r="I88" s="488" t="s">
        <v>4125</v>
      </c>
      <c r="J88" s="488"/>
      <c r="K88" s="488" t="s">
        <v>3864</v>
      </c>
    </row>
    <row r="89" spans="1:11" ht="39" customHeight="1" x14ac:dyDescent="0.15">
      <c r="A89" s="485">
        <v>88</v>
      </c>
      <c r="B89" s="488" t="s">
        <v>4126</v>
      </c>
      <c r="C89" s="488" t="s">
        <v>4127</v>
      </c>
      <c r="D89" s="488" t="s">
        <v>669</v>
      </c>
      <c r="E89" s="497" t="s">
        <v>669</v>
      </c>
      <c r="F89" s="489" t="s">
        <v>4128</v>
      </c>
      <c r="G89" s="490"/>
      <c r="H89" s="488">
        <v>323</v>
      </c>
      <c r="I89" s="488" t="s">
        <v>4129</v>
      </c>
      <c r="J89" s="488"/>
      <c r="K89" s="488" t="s">
        <v>3864</v>
      </c>
    </row>
    <row r="90" spans="1:11" ht="39" customHeight="1" x14ac:dyDescent="0.15">
      <c r="A90" s="485">
        <v>89</v>
      </c>
      <c r="B90" s="488" t="s">
        <v>4130</v>
      </c>
      <c r="C90" s="488" t="s">
        <v>1622</v>
      </c>
      <c r="D90" s="488" t="s">
        <v>3946</v>
      </c>
      <c r="E90" s="497" t="s">
        <v>3946</v>
      </c>
      <c r="F90" s="498" t="s">
        <v>1624</v>
      </c>
      <c r="G90" s="490"/>
      <c r="H90" s="488">
        <v>729</v>
      </c>
      <c r="I90" s="488" t="s">
        <v>951</v>
      </c>
      <c r="J90" s="488"/>
      <c r="K90" s="488" t="s">
        <v>3864</v>
      </c>
    </row>
    <row r="91" spans="1:11" ht="39" customHeight="1" x14ac:dyDescent="0.15">
      <c r="A91" s="485">
        <v>90</v>
      </c>
      <c r="B91" s="491" t="s">
        <v>3158</v>
      </c>
      <c r="C91" s="509" t="s">
        <v>4131</v>
      </c>
      <c r="D91" s="494" t="s">
        <v>906</v>
      </c>
      <c r="E91" s="510" t="s">
        <v>906</v>
      </c>
      <c r="F91" s="511" t="s">
        <v>4132</v>
      </c>
      <c r="G91" s="492" t="s">
        <v>778</v>
      </c>
      <c r="H91" s="491">
        <v>422</v>
      </c>
      <c r="I91" s="492" t="s">
        <v>1172</v>
      </c>
      <c r="J91" s="488"/>
      <c r="K91" s="488" t="s">
        <v>3864</v>
      </c>
    </row>
    <row r="92" spans="1:11" ht="39" customHeight="1" x14ac:dyDescent="0.15">
      <c r="A92" s="485">
        <v>91</v>
      </c>
      <c r="B92" s="491" t="s">
        <v>4133</v>
      </c>
      <c r="C92" s="492" t="s">
        <v>4134</v>
      </c>
      <c r="D92" s="491" t="s">
        <v>79</v>
      </c>
      <c r="E92" s="34" t="s">
        <v>79</v>
      </c>
      <c r="F92" s="493" t="s">
        <v>4135</v>
      </c>
      <c r="G92" s="492" t="s">
        <v>578</v>
      </c>
      <c r="H92" s="491">
        <v>629</v>
      </c>
      <c r="I92" s="492" t="s">
        <v>4136</v>
      </c>
      <c r="J92" s="488"/>
      <c r="K92" s="488" t="s">
        <v>3864</v>
      </c>
    </row>
    <row r="93" spans="1:11" ht="39" customHeight="1" x14ac:dyDescent="0.15">
      <c r="A93" s="485">
        <v>92</v>
      </c>
      <c r="B93" s="34" t="s">
        <v>4137</v>
      </c>
      <c r="C93" s="34" t="s">
        <v>461</v>
      </c>
      <c r="D93" s="34" t="s">
        <v>4138</v>
      </c>
      <c r="E93" s="34" t="s">
        <v>4056</v>
      </c>
      <c r="F93" s="508" t="s">
        <v>4139</v>
      </c>
      <c r="G93" s="34" t="s">
        <v>1655</v>
      </c>
      <c r="H93" s="34">
        <v>213</v>
      </c>
      <c r="I93" s="34" t="s">
        <v>2853</v>
      </c>
      <c r="J93" s="488"/>
      <c r="K93" s="488" t="s">
        <v>3864</v>
      </c>
    </row>
    <row r="94" spans="1:11" ht="39" customHeight="1" x14ac:dyDescent="0.15">
      <c r="A94" s="485">
        <v>93</v>
      </c>
      <c r="B94" s="488" t="s">
        <v>4140</v>
      </c>
      <c r="C94" s="488" t="s">
        <v>4141</v>
      </c>
      <c r="D94" s="505" t="s">
        <v>4142</v>
      </c>
      <c r="E94" s="505" t="s">
        <v>4142</v>
      </c>
      <c r="F94" s="506" t="s">
        <v>4143</v>
      </c>
      <c r="G94" s="522" t="s">
        <v>1343</v>
      </c>
      <c r="H94" s="488">
        <v>111</v>
      </c>
      <c r="I94" s="488" t="s">
        <v>572</v>
      </c>
      <c r="J94" s="488"/>
      <c r="K94" s="488" t="s">
        <v>3864</v>
      </c>
    </row>
    <row r="95" spans="1:11" ht="39" customHeight="1" x14ac:dyDescent="0.15">
      <c r="A95" s="485">
        <v>94</v>
      </c>
      <c r="B95" s="488" t="s">
        <v>4144</v>
      </c>
      <c r="C95" s="488" t="s">
        <v>4145</v>
      </c>
      <c r="D95" s="505" t="s">
        <v>4142</v>
      </c>
      <c r="E95" s="507" t="s">
        <v>4142</v>
      </c>
      <c r="F95" s="506" t="s">
        <v>4143</v>
      </c>
      <c r="G95" s="496" t="s">
        <v>1343</v>
      </c>
      <c r="H95" s="488">
        <v>111</v>
      </c>
      <c r="I95" s="488" t="s">
        <v>572</v>
      </c>
      <c r="J95" s="488"/>
      <c r="K95" s="488" t="s">
        <v>3864</v>
      </c>
    </row>
    <row r="96" spans="1:11" ht="39" customHeight="1" x14ac:dyDescent="0.15">
      <c r="A96" s="485">
        <v>95</v>
      </c>
      <c r="B96" s="488" t="s">
        <v>4146</v>
      </c>
      <c r="C96" s="488" t="s">
        <v>1614</v>
      </c>
      <c r="D96" s="488" t="s">
        <v>3992</v>
      </c>
      <c r="E96" s="488" t="s">
        <v>3992</v>
      </c>
      <c r="F96" s="489" t="s">
        <v>1616</v>
      </c>
      <c r="G96" s="490"/>
      <c r="H96" s="488">
        <v>333</v>
      </c>
      <c r="I96" s="488" t="s">
        <v>738</v>
      </c>
      <c r="J96" s="488"/>
      <c r="K96" s="488" t="s">
        <v>3864</v>
      </c>
    </row>
    <row r="97" spans="1:11" ht="39" customHeight="1" x14ac:dyDescent="0.15">
      <c r="A97" s="485">
        <v>96</v>
      </c>
      <c r="B97" s="490" t="s">
        <v>4147</v>
      </c>
      <c r="C97" s="488" t="s">
        <v>4148</v>
      </c>
      <c r="D97" s="488" t="s">
        <v>4149</v>
      </c>
      <c r="E97" s="488" t="s">
        <v>4149</v>
      </c>
      <c r="F97" s="498" t="s">
        <v>4150</v>
      </c>
      <c r="G97" s="488"/>
      <c r="H97" s="488">
        <v>333</v>
      </c>
      <c r="I97" s="488" t="s">
        <v>744</v>
      </c>
      <c r="J97" s="488"/>
      <c r="K97" s="488" t="s">
        <v>4109</v>
      </c>
    </row>
    <row r="98" spans="1:11" ht="39" customHeight="1" x14ac:dyDescent="0.15">
      <c r="A98" s="485">
        <v>97</v>
      </c>
      <c r="B98" s="492" t="s">
        <v>4151</v>
      </c>
      <c r="C98" s="517" t="s">
        <v>4152</v>
      </c>
      <c r="D98" s="512" t="s">
        <v>611</v>
      </c>
      <c r="E98" s="34" t="s">
        <v>4056</v>
      </c>
      <c r="F98" s="493" t="s">
        <v>4153</v>
      </c>
      <c r="G98" s="512" t="s">
        <v>4154</v>
      </c>
      <c r="H98" s="488">
        <v>212</v>
      </c>
      <c r="I98" s="491" t="s">
        <v>4155</v>
      </c>
      <c r="J98" s="488"/>
      <c r="K98" s="491" t="s">
        <v>4109</v>
      </c>
    </row>
    <row r="99" spans="1:11" ht="39" customHeight="1" x14ac:dyDescent="0.15">
      <c r="A99" s="485">
        <v>98</v>
      </c>
      <c r="B99" s="491" t="s">
        <v>4156</v>
      </c>
      <c r="C99" s="517" t="s">
        <v>369</v>
      </c>
      <c r="D99" s="492" t="s">
        <v>576</v>
      </c>
      <c r="E99" s="492" t="s">
        <v>576</v>
      </c>
      <c r="F99" s="493" t="s">
        <v>1982</v>
      </c>
      <c r="G99" s="517" t="s">
        <v>928</v>
      </c>
      <c r="H99" s="488">
        <v>617</v>
      </c>
      <c r="I99" s="491" t="s">
        <v>930</v>
      </c>
      <c r="J99" s="488"/>
      <c r="K99" s="491" t="s">
        <v>3864</v>
      </c>
    </row>
    <row r="100" spans="1:11" ht="39" customHeight="1" x14ac:dyDescent="0.15">
      <c r="A100" s="485">
        <v>99</v>
      </c>
      <c r="B100" s="491" t="s">
        <v>2789</v>
      </c>
      <c r="C100" s="517" t="s">
        <v>2790</v>
      </c>
      <c r="D100" s="512" t="s">
        <v>689</v>
      </c>
      <c r="E100" s="512" t="s">
        <v>689</v>
      </c>
      <c r="F100" s="493" t="s">
        <v>4157</v>
      </c>
      <c r="G100" s="517" t="s">
        <v>4158</v>
      </c>
      <c r="H100" s="488">
        <v>112</v>
      </c>
      <c r="I100" s="491" t="s">
        <v>2793</v>
      </c>
      <c r="J100" s="488"/>
      <c r="K100" s="491" t="s">
        <v>4109</v>
      </c>
    </row>
    <row r="101" spans="1:11" ht="39" customHeight="1" x14ac:dyDescent="0.15">
      <c r="A101" s="485">
        <v>100</v>
      </c>
      <c r="B101" s="488" t="s">
        <v>4159</v>
      </c>
      <c r="C101" s="488" t="s">
        <v>78</v>
      </c>
      <c r="D101" s="492" t="s">
        <v>4160</v>
      </c>
      <c r="E101" s="492" t="s">
        <v>4056</v>
      </c>
      <c r="F101" s="489" t="s">
        <v>3281</v>
      </c>
      <c r="G101" s="488" t="s">
        <v>578</v>
      </c>
      <c r="H101" s="488">
        <v>615</v>
      </c>
      <c r="I101" s="488" t="s">
        <v>4161</v>
      </c>
      <c r="J101" s="488"/>
      <c r="K101" s="488" t="s">
        <v>3864</v>
      </c>
    </row>
    <row r="102" spans="1:11" ht="39" customHeight="1" x14ac:dyDescent="0.15">
      <c r="A102" s="485">
        <v>101</v>
      </c>
      <c r="B102" s="34" t="s">
        <v>4162</v>
      </c>
      <c r="C102" s="34" t="s">
        <v>4163</v>
      </c>
      <c r="D102" s="488" t="s">
        <v>3861</v>
      </c>
      <c r="E102" s="497" t="s">
        <v>3861</v>
      </c>
      <c r="F102" s="508" t="s">
        <v>4164</v>
      </c>
      <c r="G102" s="517" t="s">
        <v>3882</v>
      </c>
      <c r="H102" s="34">
        <v>211</v>
      </c>
      <c r="I102" s="34" t="s">
        <v>2759</v>
      </c>
      <c r="J102" s="488"/>
      <c r="K102" s="488" t="s">
        <v>3864</v>
      </c>
    </row>
    <row r="103" spans="1:11" ht="39" customHeight="1" x14ac:dyDescent="0.15">
      <c r="A103" s="485">
        <v>102</v>
      </c>
      <c r="B103" s="488" t="s">
        <v>4165</v>
      </c>
      <c r="C103" s="494" t="s">
        <v>1628</v>
      </c>
      <c r="D103" s="488" t="s">
        <v>1630</v>
      </c>
      <c r="E103" s="497" t="s">
        <v>4056</v>
      </c>
      <c r="F103" s="498" t="s">
        <v>4166</v>
      </c>
      <c r="G103" s="490"/>
      <c r="H103" s="488">
        <v>253</v>
      </c>
      <c r="I103" s="488" t="s">
        <v>4167</v>
      </c>
      <c r="J103" s="488"/>
      <c r="K103" s="488" t="s">
        <v>3864</v>
      </c>
    </row>
    <row r="104" spans="1:11" ht="39" customHeight="1" x14ac:dyDescent="0.15">
      <c r="A104" s="485">
        <v>103</v>
      </c>
      <c r="B104" s="488" t="s">
        <v>1564</v>
      </c>
      <c r="C104" s="488" t="s">
        <v>183</v>
      </c>
      <c r="D104" s="490" t="s">
        <v>3965</v>
      </c>
      <c r="E104" s="516" t="s">
        <v>3965</v>
      </c>
      <c r="F104" s="489" t="s">
        <v>4168</v>
      </c>
      <c r="G104" s="488" t="s">
        <v>4100</v>
      </c>
      <c r="H104" s="488">
        <v>613</v>
      </c>
      <c r="I104" s="488" t="s">
        <v>909</v>
      </c>
      <c r="J104" s="488"/>
      <c r="K104" s="488" t="s">
        <v>4109</v>
      </c>
    </row>
    <row r="105" spans="1:11" ht="39" customHeight="1" x14ac:dyDescent="0.15">
      <c r="A105" s="485">
        <v>104</v>
      </c>
      <c r="B105" s="488" t="s">
        <v>4169</v>
      </c>
      <c r="C105" s="488" t="s">
        <v>4170</v>
      </c>
      <c r="D105" s="488" t="s">
        <v>669</v>
      </c>
      <c r="E105" s="497" t="s">
        <v>669</v>
      </c>
      <c r="F105" s="498" t="s">
        <v>4171</v>
      </c>
      <c r="G105" s="490"/>
      <c r="H105" s="488">
        <v>811</v>
      </c>
      <c r="I105" s="488" t="s">
        <v>4172</v>
      </c>
      <c r="J105" s="488"/>
      <c r="K105" s="488" t="s">
        <v>3864</v>
      </c>
    </row>
    <row r="106" spans="1:11" ht="39" customHeight="1" x14ac:dyDescent="0.15">
      <c r="A106" s="485">
        <v>105</v>
      </c>
      <c r="B106" s="502" t="s">
        <v>4173</v>
      </c>
      <c r="C106" s="502" t="s">
        <v>4174</v>
      </c>
      <c r="D106" s="502" t="s">
        <v>512</v>
      </c>
      <c r="E106" s="523" t="s">
        <v>4056</v>
      </c>
      <c r="F106" s="503" t="s">
        <v>4175</v>
      </c>
      <c r="G106" s="504" t="s">
        <v>4176</v>
      </c>
      <c r="H106" s="488">
        <v>131</v>
      </c>
      <c r="I106" s="491" t="s">
        <v>4177</v>
      </c>
      <c r="J106" s="488"/>
      <c r="K106" s="491" t="s">
        <v>3911</v>
      </c>
    </row>
    <row r="107" spans="1:11" ht="39" customHeight="1" x14ac:dyDescent="0.15">
      <c r="A107" s="485">
        <v>106</v>
      </c>
      <c r="B107" s="488" t="s">
        <v>1569</v>
      </c>
      <c r="C107" s="488" t="s">
        <v>3216</v>
      </c>
      <c r="D107" s="505" t="s">
        <v>689</v>
      </c>
      <c r="E107" s="488" t="s">
        <v>4030</v>
      </c>
      <c r="F107" s="506" t="s">
        <v>3218</v>
      </c>
      <c r="G107" s="496" t="s">
        <v>4067</v>
      </c>
      <c r="H107" s="488">
        <v>429</v>
      </c>
      <c r="I107" s="488" t="s">
        <v>4178</v>
      </c>
      <c r="J107" s="488"/>
      <c r="K107" s="488" t="s">
        <v>3864</v>
      </c>
    </row>
    <row r="108" spans="1:11" ht="39" customHeight="1" x14ac:dyDescent="0.15">
      <c r="A108" s="485">
        <v>107</v>
      </c>
      <c r="B108" s="488" t="s">
        <v>1574</v>
      </c>
      <c r="C108" s="488" t="s">
        <v>4179</v>
      </c>
      <c r="D108" s="505" t="s">
        <v>689</v>
      </c>
      <c r="E108" s="488" t="s">
        <v>4030</v>
      </c>
      <c r="F108" s="506" t="s">
        <v>4180</v>
      </c>
      <c r="G108" s="496" t="s">
        <v>4067</v>
      </c>
      <c r="H108" s="488">
        <v>429</v>
      </c>
      <c r="I108" s="488" t="s">
        <v>4178</v>
      </c>
      <c r="J108" s="488"/>
      <c r="K108" s="488" t="s">
        <v>3864</v>
      </c>
    </row>
    <row r="109" spans="1:11" ht="39" customHeight="1" x14ac:dyDescent="0.15">
      <c r="A109" s="485">
        <v>108</v>
      </c>
      <c r="B109" s="488" t="s">
        <v>4181</v>
      </c>
      <c r="C109" s="488" t="s">
        <v>4182</v>
      </c>
      <c r="D109" s="488" t="s">
        <v>669</v>
      </c>
      <c r="E109" s="488" t="s">
        <v>669</v>
      </c>
      <c r="F109" s="489" t="s">
        <v>4183</v>
      </c>
      <c r="G109" s="496" t="s">
        <v>1343</v>
      </c>
      <c r="H109" s="488">
        <v>212</v>
      </c>
      <c r="I109" s="490" t="s">
        <v>4184</v>
      </c>
      <c r="J109" s="488"/>
      <c r="K109" s="488" t="s">
        <v>3864</v>
      </c>
    </row>
    <row r="110" spans="1:11" ht="39" customHeight="1" x14ac:dyDescent="0.15">
      <c r="A110" s="485">
        <v>109</v>
      </c>
      <c r="B110" s="491" t="s">
        <v>4185</v>
      </c>
      <c r="C110" s="492" t="s">
        <v>4186</v>
      </c>
      <c r="D110" s="491" t="s">
        <v>81</v>
      </c>
      <c r="E110" s="34" t="s">
        <v>3951</v>
      </c>
      <c r="F110" s="493" t="s">
        <v>4187</v>
      </c>
      <c r="G110" s="492" t="s">
        <v>578</v>
      </c>
      <c r="H110" s="491">
        <v>624</v>
      </c>
      <c r="I110" s="492" t="s">
        <v>4188</v>
      </c>
      <c r="J110" s="488"/>
      <c r="K110" s="488" t="s">
        <v>3864</v>
      </c>
    </row>
    <row r="111" spans="1:11" ht="39" customHeight="1" x14ac:dyDescent="0.15">
      <c r="A111" s="485">
        <v>110</v>
      </c>
      <c r="B111" s="488" t="s">
        <v>4189</v>
      </c>
      <c r="C111" s="494" t="s">
        <v>2978</v>
      </c>
      <c r="D111" s="488" t="s">
        <v>1152</v>
      </c>
      <c r="E111" s="488" t="s">
        <v>4056</v>
      </c>
      <c r="F111" s="498" t="s">
        <v>4190</v>
      </c>
      <c r="G111" s="490" t="s">
        <v>4008</v>
      </c>
      <c r="H111" s="488">
        <v>249</v>
      </c>
      <c r="I111" s="488" t="s">
        <v>2982</v>
      </c>
      <c r="J111" s="488"/>
      <c r="K111" s="488" t="s">
        <v>3864</v>
      </c>
    </row>
    <row r="112" spans="1:11" ht="39" customHeight="1" x14ac:dyDescent="0.15">
      <c r="A112" s="485">
        <v>111</v>
      </c>
      <c r="B112" s="488" t="s">
        <v>4191</v>
      </c>
      <c r="C112" s="494" t="s">
        <v>2984</v>
      </c>
      <c r="D112" s="488" t="s">
        <v>1152</v>
      </c>
      <c r="E112" s="488" t="s">
        <v>4056</v>
      </c>
      <c r="F112" s="498" t="s">
        <v>4192</v>
      </c>
      <c r="G112" s="490" t="s">
        <v>4008</v>
      </c>
      <c r="H112" s="488">
        <v>249</v>
      </c>
      <c r="I112" s="488" t="s">
        <v>2982</v>
      </c>
      <c r="J112" s="488"/>
      <c r="K112" s="488" t="s">
        <v>3864</v>
      </c>
    </row>
    <row r="113" spans="1:11" ht="39" customHeight="1" x14ac:dyDescent="0.15">
      <c r="A113" s="485">
        <v>112</v>
      </c>
      <c r="B113" s="492" t="s">
        <v>4193</v>
      </c>
      <c r="C113" s="517" t="s">
        <v>4194</v>
      </c>
      <c r="D113" s="517" t="s">
        <v>2678</v>
      </c>
      <c r="E113" s="517" t="s">
        <v>2678</v>
      </c>
      <c r="F113" s="493" t="s">
        <v>4195</v>
      </c>
      <c r="G113" s="517" t="s">
        <v>2710</v>
      </c>
      <c r="H113" s="488">
        <v>113</v>
      </c>
      <c r="I113" s="491" t="s">
        <v>585</v>
      </c>
      <c r="J113" s="488"/>
      <c r="K113" s="491" t="s">
        <v>4109</v>
      </c>
    </row>
    <row r="114" spans="1:11" ht="39" customHeight="1" x14ac:dyDescent="0.15">
      <c r="A114" s="485">
        <v>113</v>
      </c>
      <c r="B114" s="502" t="s">
        <v>4196</v>
      </c>
      <c r="C114" s="502" t="s">
        <v>4197</v>
      </c>
      <c r="D114" s="502" t="s">
        <v>996</v>
      </c>
      <c r="E114" s="502" t="s">
        <v>996</v>
      </c>
      <c r="F114" s="503" t="s">
        <v>4198</v>
      </c>
      <c r="G114" s="504" t="s">
        <v>1018</v>
      </c>
      <c r="H114" s="488">
        <v>399</v>
      </c>
      <c r="I114" s="491" t="s">
        <v>1439</v>
      </c>
      <c r="J114" s="488"/>
      <c r="K114" s="491" t="s">
        <v>3911</v>
      </c>
    </row>
    <row r="115" spans="1:11" ht="39" customHeight="1" x14ac:dyDescent="0.15">
      <c r="A115" s="485">
        <v>114</v>
      </c>
      <c r="B115" s="488" t="s">
        <v>4199</v>
      </c>
      <c r="C115" s="490" t="s">
        <v>4200</v>
      </c>
      <c r="D115" s="492" t="s">
        <v>862</v>
      </c>
      <c r="E115" s="492" t="s">
        <v>862</v>
      </c>
      <c r="F115" s="493" t="s">
        <v>4201</v>
      </c>
      <c r="G115" s="488" t="s">
        <v>109</v>
      </c>
      <c r="H115" s="488">
        <v>624</v>
      </c>
      <c r="I115" s="488" t="s">
        <v>940</v>
      </c>
      <c r="J115" s="488"/>
      <c r="K115" s="488" t="s">
        <v>3864</v>
      </c>
    </row>
    <row r="116" spans="1:11" ht="39" customHeight="1" x14ac:dyDescent="0.15">
      <c r="A116" s="485">
        <v>115</v>
      </c>
      <c r="B116" s="492" t="s">
        <v>3076</v>
      </c>
      <c r="C116" s="492" t="s">
        <v>78</v>
      </c>
      <c r="D116" s="492" t="s">
        <v>755</v>
      </c>
      <c r="E116" s="492" t="s">
        <v>755</v>
      </c>
      <c r="F116" s="493" t="s">
        <v>4202</v>
      </c>
      <c r="G116" s="492" t="s">
        <v>578</v>
      </c>
      <c r="H116" s="491">
        <v>392</v>
      </c>
      <c r="I116" s="491" t="s">
        <v>758</v>
      </c>
      <c r="J116" s="488"/>
      <c r="K116" s="488" t="s">
        <v>3864</v>
      </c>
    </row>
    <row r="117" spans="1:11" ht="39" customHeight="1" x14ac:dyDescent="0.15">
      <c r="A117" s="485">
        <v>116</v>
      </c>
      <c r="B117" s="491" t="s">
        <v>3079</v>
      </c>
      <c r="C117" s="492" t="s">
        <v>542</v>
      </c>
      <c r="D117" s="491" t="s">
        <v>755</v>
      </c>
      <c r="E117" s="524" t="s">
        <v>755</v>
      </c>
      <c r="F117" s="493" t="s">
        <v>4203</v>
      </c>
      <c r="G117" s="492" t="s">
        <v>578</v>
      </c>
      <c r="H117" s="491">
        <v>392</v>
      </c>
      <c r="I117" s="491" t="s">
        <v>758</v>
      </c>
      <c r="J117" s="488"/>
      <c r="K117" s="488" t="s">
        <v>3864</v>
      </c>
    </row>
    <row r="118" spans="1:11" ht="39" customHeight="1" x14ac:dyDescent="0.15">
      <c r="A118" s="485">
        <v>117</v>
      </c>
      <c r="B118" s="490" t="s">
        <v>4204</v>
      </c>
      <c r="C118" s="488" t="s">
        <v>4205</v>
      </c>
      <c r="D118" s="488" t="s">
        <v>466</v>
      </c>
      <c r="E118" s="497" t="s">
        <v>109</v>
      </c>
      <c r="F118" s="498" t="s">
        <v>4206</v>
      </c>
      <c r="G118" s="488" t="s">
        <v>864</v>
      </c>
      <c r="H118" s="488">
        <v>821</v>
      </c>
      <c r="I118" s="488" t="s">
        <v>967</v>
      </c>
      <c r="J118" s="488"/>
      <c r="K118" s="488" t="s">
        <v>4109</v>
      </c>
    </row>
    <row r="119" spans="1:11" ht="39" customHeight="1" x14ac:dyDescent="0.15">
      <c r="A119" s="485">
        <v>118</v>
      </c>
      <c r="B119" s="488" t="s">
        <v>4207</v>
      </c>
      <c r="C119" s="494" t="s">
        <v>1076</v>
      </c>
      <c r="D119" s="488" t="s">
        <v>3861</v>
      </c>
      <c r="E119" s="497" t="s">
        <v>3861</v>
      </c>
      <c r="F119" s="489" t="s">
        <v>4208</v>
      </c>
      <c r="G119" s="488" t="s">
        <v>890</v>
      </c>
      <c r="H119" s="488">
        <v>122</v>
      </c>
      <c r="I119" s="488" t="s">
        <v>4209</v>
      </c>
      <c r="J119" s="488"/>
      <c r="K119" s="488" t="s">
        <v>3864</v>
      </c>
    </row>
    <row r="120" spans="1:11" ht="39" customHeight="1" x14ac:dyDescent="0.15">
      <c r="A120" s="485">
        <v>119</v>
      </c>
      <c r="B120" s="488" t="s">
        <v>1987</v>
      </c>
      <c r="C120" s="488" t="s">
        <v>1988</v>
      </c>
      <c r="D120" s="505" t="s">
        <v>140</v>
      </c>
      <c r="E120" s="505" t="s">
        <v>140</v>
      </c>
      <c r="F120" s="506" t="s">
        <v>1316</v>
      </c>
      <c r="G120" s="496" t="s">
        <v>778</v>
      </c>
      <c r="H120" s="488">
        <v>424</v>
      </c>
      <c r="I120" s="488" t="s">
        <v>842</v>
      </c>
      <c r="J120" s="488"/>
      <c r="K120" s="488" t="s">
        <v>3864</v>
      </c>
    </row>
    <row r="121" spans="1:11" ht="39" customHeight="1" x14ac:dyDescent="0.15">
      <c r="A121" s="485">
        <v>120</v>
      </c>
      <c r="B121" s="488" t="s">
        <v>1317</v>
      </c>
      <c r="C121" s="488" t="s">
        <v>2681</v>
      </c>
      <c r="D121" s="505" t="s">
        <v>140</v>
      </c>
      <c r="E121" s="505" t="s">
        <v>140</v>
      </c>
      <c r="F121" s="506" t="s">
        <v>4210</v>
      </c>
      <c r="G121" s="496" t="s">
        <v>778</v>
      </c>
      <c r="H121" s="488">
        <v>424</v>
      </c>
      <c r="I121" s="488" t="s">
        <v>842</v>
      </c>
      <c r="J121" s="488"/>
      <c r="K121" s="488" t="s">
        <v>3864</v>
      </c>
    </row>
    <row r="122" spans="1:11" ht="40.5" customHeight="1" x14ac:dyDescent="0.15">
      <c r="A122" s="485">
        <v>121</v>
      </c>
      <c r="B122" s="488" t="s">
        <v>4211</v>
      </c>
      <c r="C122" s="488" t="s">
        <v>4212</v>
      </c>
      <c r="D122" s="492" t="s">
        <v>576</v>
      </c>
      <c r="E122" s="492" t="s">
        <v>576</v>
      </c>
      <c r="F122" s="489" t="s">
        <v>4213</v>
      </c>
      <c r="G122" s="488" t="s">
        <v>578</v>
      </c>
      <c r="H122" s="488">
        <v>613</v>
      </c>
      <c r="I122" s="488" t="s">
        <v>4214</v>
      </c>
      <c r="J122" s="488"/>
      <c r="K122" s="488" t="s">
        <v>3864</v>
      </c>
    </row>
    <row r="123" spans="1:11" ht="40.5" customHeight="1" x14ac:dyDescent="0.15">
      <c r="A123" s="485">
        <v>122</v>
      </c>
      <c r="B123" s="488" t="s">
        <v>4215</v>
      </c>
      <c r="C123" s="488" t="s">
        <v>3035</v>
      </c>
      <c r="D123" s="488" t="s">
        <v>669</v>
      </c>
      <c r="E123" s="488" t="s">
        <v>669</v>
      </c>
      <c r="F123" s="489" t="s">
        <v>4002</v>
      </c>
      <c r="G123" s="488"/>
      <c r="H123" s="488">
        <v>331</v>
      </c>
      <c r="I123" s="488" t="s">
        <v>1636</v>
      </c>
      <c r="J123" s="488"/>
      <c r="K123" s="488" t="s">
        <v>3864</v>
      </c>
    </row>
    <row r="124" spans="1:11" ht="40.5" customHeight="1" x14ac:dyDescent="0.15">
      <c r="A124" s="485">
        <v>123</v>
      </c>
      <c r="B124" s="491" t="s">
        <v>4216</v>
      </c>
      <c r="C124" s="490" t="s">
        <v>4098</v>
      </c>
      <c r="D124" s="517" t="s">
        <v>3922</v>
      </c>
      <c r="E124" s="517" t="s">
        <v>3922</v>
      </c>
      <c r="F124" s="493" t="s">
        <v>4217</v>
      </c>
      <c r="G124" s="517" t="s">
        <v>4100</v>
      </c>
      <c r="H124" s="488">
        <v>116</v>
      </c>
      <c r="I124" s="491" t="s">
        <v>4218</v>
      </c>
      <c r="J124" s="488"/>
      <c r="K124" s="491" t="s">
        <v>4109</v>
      </c>
    </row>
  </sheetData>
  <phoneticPr fontId="8"/>
  <printOptions horizontalCentered="1"/>
  <pageMargins left="0.39370078740157483" right="0.39370078740157483" top="0.6692913385826772" bottom="0.59055118110236227" header="0.31496062992125984" footer="0.31496062992125984"/>
  <pageSetup paperSize="9" scale="89" fitToHeight="0" orientation="landscape" r:id="rId1"/>
  <headerFooter alignWithMargins="0">
    <oddHeader>&amp;R&amp;A</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Normal="100" zoomScaleSheetLayoutView="100" workbookViewId="0">
      <pane ySplit="1" topLeftCell="A2" activePane="bottomLeft" state="frozen"/>
      <selection activeCell="H5" sqref="H5"/>
      <selection pane="bottomLeft" activeCell="B1" sqref="B1"/>
    </sheetView>
  </sheetViews>
  <sheetFormatPr defaultColWidth="8.875" defaultRowHeight="39" customHeight="1" x14ac:dyDescent="0.15"/>
  <cols>
    <col min="1" max="1" width="4.125" style="529" customWidth="1"/>
    <col min="2" max="2" width="28.125" style="529" customWidth="1"/>
    <col min="3" max="3" width="12.125" style="529" customWidth="1"/>
    <col min="4" max="5" width="14.125" style="548" customWidth="1"/>
    <col min="6" max="6" width="19.125" style="548" customWidth="1"/>
    <col min="7" max="7" width="13.625" style="548" customWidth="1"/>
    <col min="8" max="8" width="7.125" style="525" customWidth="1"/>
    <col min="9" max="9" width="23.125" style="548" customWidth="1"/>
    <col min="10" max="10" width="7.125" style="548" customWidth="1"/>
    <col min="11" max="11" width="19.125" style="548" customWidth="1"/>
    <col min="12" max="16384" width="8.875" style="529"/>
  </cols>
  <sheetData>
    <row r="1" spans="1:11" s="525" customFormat="1" ht="36" customHeight="1" thickBot="1" x14ac:dyDescent="0.2">
      <c r="B1" s="526" t="s">
        <v>33</v>
      </c>
      <c r="C1" s="526" t="s">
        <v>34</v>
      </c>
      <c r="D1" s="526" t="s">
        <v>35</v>
      </c>
      <c r="E1" s="527" t="s">
        <v>36</v>
      </c>
      <c r="F1" s="528" t="s">
        <v>37</v>
      </c>
      <c r="G1" s="526" t="s">
        <v>36</v>
      </c>
      <c r="H1" s="526" t="s">
        <v>38</v>
      </c>
      <c r="I1" s="526" t="s">
        <v>39</v>
      </c>
      <c r="J1" s="526" t="s">
        <v>40</v>
      </c>
      <c r="K1" s="526" t="s">
        <v>41</v>
      </c>
    </row>
    <row r="2" spans="1:11" ht="39" customHeight="1" thickTop="1" x14ac:dyDescent="0.15">
      <c r="A2" s="529">
        <v>1</v>
      </c>
      <c r="B2" s="530" t="s">
        <v>4219</v>
      </c>
      <c r="C2" s="531" t="s">
        <v>610</v>
      </c>
      <c r="D2" s="530" t="s">
        <v>121</v>
      </c>
      <c r="E2" s="532" t="s">
        <v>121</v>
      </c>
      <c r="F2" s="533" t="s">
        <v>4220</v>
      </c>
      <c r="G2" s="531"/>
      <c r="H2" s="534" t="s">
        <v>4221</v>
      </c>
      <c r="I2" s="530" t="s">
        <v>612</v>
      </c>
      <c r="J2" s="535"/>
      <c r="K2" s="536" t="s">
        <v>4222</v>
      </c>
    </row>
    <row r="3" spans="1:11" ht="39" customHeight="1" x14ac:dyDescent="0.15">
      <c r="A3" s="529">
        <v>2</v>
      </c>
      <c r="B3" s="537" t="s">
        <v>4223</v>
      </c>
      <c r="C3" s="531" t="s">
        <v>614</v>
      </c>
      <c r="D3" s="537" t="s">
        <v>578</v>
      </c>
      <c r="E3" s="538" t="s">
        <v>578</v>
      </c>
      <c r="F3" s="539" t="s">
        <v>4220</v>
      </c>
      <c r="G3" s="540"/>
      <c r="H3" s="541" t="s">
        <v>4221</v>
      </c>
      <c r="I3" s="537" t="s">
        <v>612</v>
      </c>
      <c r="J3" s="542"/>
      <c r="K3" s="542" t="s">
        <v>4222</v>
      </c>
    </row>
    <row r="4" spans="1:11" ht="39" customHeight="1" x14ac:dyDescent="0.15">
      <c r="A4" s="529">
        <v>3</v>
      </c>
      <c r="B4" s="543" t="s">
        <v>4224</v>
      </c>
      <c r="C4" s="531" t="s">
        <v>616</v>
      </c>
      <c r="D4" s="542" t="s">
        <v>617</v>
      </c>
      <c r="E4" s="544" t="s">
        <v>617</v>
      </c>
      <c r="F4" s="545" t="s">
        <v>4225</v>
      </c>
      <c r="G4" s="542" t="s">
        <v>678</v>
      </c>
      <c r="H4" s="546"/>
      <c r="I4" s="542" t="s">
        <v>621</v>
      </c>
      <c r="J4" s="542"/>
      <c r="K4" s="542" t="s">
        <v>4226</v>
      </c>
    </row>
    <row r="5" spans="1:11" ht="39" customHeight="1" x14ac:dyDescent="0.15">
      <c r="A5" s="529">
        <v>4</v>
      </c>
      <c r="B5" s="537" t="s">
        <v>4227</v>
      </c>
      <c r="C5" s="531" t="s">
        <v>4228</v>
      </c>
      <c r="D5" s="537" t="s">
        <v>177</v>
      </c>
      <c r="E5" s="538" t="s">
        <v>177</v>
      </c>
      <c r="F5" s="539" t="s">
        <v>4229</v>
      </c>
      <c r="G5" s="540" t="s">
        <v>1518</v>
      </c>
      <c r="H5" s="541" t="s">
        <v>4230</v>
      </c>
      <c r="I5" s="537" t="s">
        <v>4231</v>
      </c>
      <c r="J5" s="542"/>
      <c r="K5" s="542" t="s">
        <v>4222</v>
      </c>
    </row>
    <row r="6" spans="1:11" s="547" customFormat="1" ht="39" customHeight="1" x14ac:dyDescent="0.15">
      <c r="A6" s="529">
        <v>5</v>
      </c>
      <c r="B6" s="537" t="s">
        <v>648</v>
      </c>
      <c r="C6" s="531" t="s">
        <v>649</v>
      </c>
      <c r="D6" s="537" t="s">
        <v>81</v>
      </c>
      <c r="E6" s="538" t="s">
        <v>81</v>
      </c>
      <c r="F6" s="539" t="s">
        <v>2906</v>
      </c>
      <c r="G6" s="537" t="s">
        <v>570</v>
      </c>
      <c r="H6" s="541" t="s">
        <v>4232</v>
      </c>
      <c r="I6" s="537" t="s">
        <v>650</v>
      </c>
      <c r="J6" s="542"/>
      <c r="K6" s="542" t="s">
        <v>4222</v>
      </c>
    </row>
    <row r="7" spans="1:11" s="548" customFormat="1" ht="39" customHeight="1" x14ac:dyDescent="0.15">
      <c r="A7" s="529">
        <v>6</v>
      </c>
      <c r="B7" s="543" t="s">
        <v>4233</v>
      </c>
      <c r="C7" s="531" t="s">
        <v>4234</v>
      </c>
      <c r="D7" s="542" t="s">
        <v>695</v>
      </c>
      <c r="E7" s="544" t="s">
        <v>695</v>
      </c>
      <c r="F7" s="545" t="s">
        <v>4235</v>
      </c>
      <c r="G7" s="542" t="s">
        <v>1142</v>
      </c>
      <c r="H7" s="546"/>
      <c r="I7" s="542"/>
      <c r="J7" s="542"/>
      <c r="K7" s="542" t="s">
        <v>4226</v>
      </c>
    </row>
    <row r="8" spans="1:11" ht="39" customHeight="1" x14ac:dyDescent="0.15">
      <c r="A8" s="529">
        <v>7</v>
      </c>
      <c r="B8" s="537" t="s">
        <v>4236</v>
      </c>
      <c r="C8" s="531" t="s">
        <v>718</v>
      </c>
      <c r="D8" s="537" t="s">
        <v>653</v>
      </c>
      <c r="E8" s="538" t="s">
        <v>653</v>
      </c>
      <c r="F8" s="539" t="s">
        <v>4237</v>
      </c>
      <c r="G8" s="540" t="s">
        <v>486</v>
      </c>
      <c r="H8" s="541" t="s">
        <v>4238</v>
      </c>
      <c r="I8" s="537" t="s">
        <v>719</v>
      </c>
      <c r="J8" s="549"/>
      <c r="K8" s="542" t="s">
        <v>4222</v>
      </c>
    </row>
    <row r="9" spans="1:11" ht="39" customHeight="1" x14ac:dyDescent="0.15">
      <c r="A9" s="529">
        <v>8</v>
      </c>
      <c r="B9" s="543" t="s">
        <v>4239</v>
      </c>
      <c r="C9" s="531" t="s">
        <v>4240</v>
      </c>
      <c r="D9" s="542" t="s">
        <v>669</v>
      </c>
      <c r="E9" s="544" t="s">
        <v>669</v>
      </c>
      <c r="F9" s="545" t="s">
        <v>4241</v>
      </c>
      <c r="G9" s="542"/>
      <c r="H9" s="546">
        <v>3311</v>
      </c>
      <c r="I9" s="542" t="s">
        <v>4242</v>
      </c>
      <c r="J9" s="542"/>
      <c r="K9" s="542" t="s">
        <v>4226</v>
      </c>
    </row>
    <row r="10" spans="1:11" ht="39" customHeight="1" x14ac:dyDescent="0.15">
      <c r="A10" s="529">
        <v>9</v>
      </c>
      <c r="B10" s="537" t="s">
        <v>4243</v>
      </c>
      <c r="C10" s="531" t="s">
        <v>721</v>
      </c>
      <c r="D10" s="537" t="s">
        <v>669</v>
      </c>
      <c r="E10" s="538" t="s">
        <v>669</v>
      </c>
      <c r="F10" s="539" t="s">
        <v>4244</v>
      </c>
      <c r="G10" s="540"/>
      <c r="H10" s="541" t="s">
        <v>4245</v>
      </c>
      <c r="I10" s="537" t="s">
        <v>722</v>
      </c>
      <c r="J10" s="542"/>
      <c r="K10" s="542" t="s">
        <v>4222</v>
      </c>
    </row>
    <row r="11" spans="1:11" ht="39" customHeight="1" x14ac:dyDescent="0.15">
      <c r="A11" s="529">
        <v>10</v>
      </c>
      <c r="B11" s="537" t="s">
        <v>4246</v>
      </c>
      <c r="C11" s="531" t="s">
        <v>4247</v>
      </c>
      <c r="D11" s="537" t="s">
        <v>486</v>
      </c>
      <c r="E11" s="538" t="s">
        <v>486</v>
      </c>
      <c r="F11" s="539" t="s">
        <v>4248</v>
      </c>
      <c r="G11" s="537" t="s">
        <v>4249</v>
      </c>
      <c r="H11" s="541" t="s">
        <v>4250</v>
      </c>
      <c r="I11" s="537" t="s">
        <v>4251</v>
      </c>
      <c r="J11" s="549"/>
      <c r="K11" s="542" t="s">
        <v>4222</v>
      </c>
    </row>
    <row r="12" spans="1:11" ht="39" customHeight="1" x14ac:dyDescent="0.15">
      <c r="A12" s="529">
        <v>11</v>
      </c>
      <c r="B12" s="537" t="s">
        <v>763</v>
      </c>
      <c r="C12" s="531" t="s">
        <v>764</v>
      </c>
      <c r="D12" s="537" t="s">
        <v>177</v>
      </c>
      <c r="E12" s="538" t="s">
        <v>177</v>
      </c>
      <c r="F12" s="539" t="s">
        <v>765</v>
      </c>
      <c r="G12" s="537" t="s">
        <v>466</v>
      </c>
      <c r="H12" s="541" t="s">
        <v>4252</v>
      </c>
      <c r="I12" s="537" t="s">
        <v>762</v>
      </c>
      <c r="J12" s="549"/>
      <c r="K12" s="542" t="s">
        <v>4222</v>
      </c>
    </row>
    <row r="13" spans="1:11" ht="39" customHeight="1" x14ac:dyDescent="0.15">
      <c r="A13" s="529">
        <v>12</v>
      </c>
      <c r="B13" s="537" t="s">
        <v>4253</v>
      </c>
      <c r="C13" s="531" t="s">
        <v>4254</v>
      </c>
      <c r="D13" s="537" t="s">
        <v>1112</v>
      </c>
      <c r="E13" s="538" t="s">
        <v>1112</v>
      </c>
      <c r="F13" s="539" t="s">
        <v>4255</v>
      </c>
      <c r="G13" s="540" t="s">
        <v>466</v>
      </c>
      <c r="H13" s="541" t="s">
        <v>4252</v>
      </c>
      <c r="I13" s="537" t="s">
        <v>771</v>
      </c>
      <c r="J13" s="549"/>
      <c r="K13" s="542" t="s">
        <v>4222</v>
      </c>
    </row>
    <row r="14" spans="1:11" ht="39" customHeight="1" x14ac:dyDescent="0.15">
      <c r="A14" s="529">
        <v>13</v>
      </c>
      <c r="B14" s="543" t="s">
        <v>877</v>
      </c>
      <c r="C14" s="531" t="s">
        <v>878</v>
      </c>
      <c r="D14" s="542" t="s">
        <v>4102</v>
      </c>
      <c r="E14" s="544" t="s">
        <v>4102</v>
      </c>
      <c r="F14" s="545" t="s">
        <v>880</v>
      </c>
      <c r="G14" s="542" t="s">
        <v>4256</v>
      </c>
      <c r="H14" s="550">
        <v>6113</v>
      </c>
      <c r="I14" s="542" t="s">
        <v>4257</v>
      </c>
      <c r="J14" s="542"/>
      <c r="K14" s="542" t="s">
        <v>4226</v>
      </c>
    </row>
    <row r="15" spans="1:11" ht="39" customHeight="1" x14ac:dyDescent="0.15">
      <c r="A15" s="529">
        <v>14</v>
      </c>
      <c r="B15" s="537" t="s">
        <v>4258</v>
      </c>
      <c r="C15" s="531" t="s">
        <v>893</v>
      </c>
      <c r="D15" s="537" t="s">
        <v>576</v>
      </c>
      <c r="E15" s="538" t="s">
        <v>576</v>
      </c>
      <c r="F15" s="539" t="s">
        <v>4259</v>
      </c>
      <c r="G15" s="537" t="s">
        <v>4260</v>
      </c>
      <c r="H15" s="541" t="s">
        <v>4261</v>
      </c>
      <c r="I15" s="537" t="s">
        <v>3256</v>
      </c>
      <c r="J15" s="542"/>
      <c r="K15" s="542" t="s">
        <v>4222</v>
      </c>
    </row>
    <row r="16" spans="1:11" ht="39" customHeight="1" x14ac:dyDescent="0.15">
      <c r="A16" s="529">
        <v>15</v>
      </c>
      <c r="B16" s="537" t="s">
        <v>900</v>
      </c>
      <c r="C16" s="531" t="s">
        <v>893</v>
      </c>
      <c r="D16" s="537" t="s">
        <v>578</v>
      </c>
      <c r="E16" s="538" t="s">
        <v>578</v>
      </c>
      <c r="F16" s="539" t="s">
        <v>901</v>
      </c>
      <c r="G16" s="537" t="s">
        <v>4262</v>
      </c>
      <c r="H16" s="541" t="s">
        <v>4261</v>
      </c>
      <c r="I16" s="537" t="s">
        <v>899</v>
      </c>
      <c r="J16" s="542"/>
      <c r="K16" s="542" t="s">
        <v>4222</v>
      </c>
    </row>
    <row r="17" spans="1:11" s="547" customFormat="1" ht="39" customHeight="1" x14ac:dyDescent="0.15">
      <c r="A17" s="529">
        <v>16</v>
      </c>
      <c r="B17" s="537" t="s">
        <v>4263</v>
      </c>
      <c r="C17" s="531" t="s">
        <v>764</v>
      </c>
      <c r="D17" s="537" t="s">
        <v>4102</v>
      </c>
      <c r="E17" s="538" t="s">
        <v>4102</v>
      </c>
      <c r="F17" s="539" t="s">
        <v>907</v>
      </c>
      <c r="G17" s="537" t="s">
        <v>4264</v>
      </c>
      <c r="H17" s="551" t="s">
        <v>4265</v>
      </c>
      <c r="I17" s="537" t="s">
        <v>4266</v>
      </c>
      <c r="J17" s="552"/>
      <c r="K17" s="542" t="s">
        <v>4222</v>
      </c>
    </row>
    <row r="18" spans="1:11" s="547" customFormat="1" ht="39" customHeight="1" x14ac:dyDescent="0.15">
      <c r="A18" s="529">
        <v>17</v>
      </c>
      <c r="B18" s="537" t="s">
        <v>912</v>
      </c>
      <c r="C18" s="531" t="s">
        <v>913</v>
      </c>
      <c r="D18" s="537" t="s">
        <v>576</v>
      </c>
      <c r="E18" s="538" t="s">
        <v>576</v>
      </c>
      <c r="F18" s="539" t="s">
        <v>914</v>
      </c>
      <c r="G18" s="537" t="s">
        <v>578</v>
      </c>
      <c r="H18" s="541" t="s">
        <v>4265</v>
      </c>
      <c r="I18" s="537" t="s">
        <v>4214</v>
      </c>
      <c r="J18" s="542"/>
      <c r="K18" s="542" t="s">
        <v>4222</v>
      </c>
    </row>
    <row r="19" spans="1:11" ht="39" customHeight="1" x14ac:dyDescent="0.15">
      <c r="A19" s="529">
        <v>18</v>
      </c>
      <c r="B19" s="537" t="s">
        <v>4267</v>
      </c>
      <c r="C19" s="531" t="s">
        <v>919</v>
      </c>
      <c r="D19" s="537" t="s">
        <v>4102</v>
      </c>
      <c r="E19" s="538" t="s">
        <v>4102</v>
      </c>
      <c r="F19" s="539" t="s">
        <v>920</v>
      </c>
      <c r="G19" s="537" t="s">
        <v>4268</v>
      </c>
      <c r="H19" s="551" t="s">
        <v>4265</v>
      </c>
      <c r="I19" s="537" t="s">
        <v>921</v>
      </c>
      <c r="J19" s="542"/>
      <c r="K19" s="542" t="s">
        <v>4222</v>
      </c>
    </row>
    <row r="20" spans="1:11" ht="39" customHeight="1" x14ac:dyDescent="0.15">
      <c r="A20" s="529">
        <v>19</v>
      </c>
      <c r="B20" s="537" t="s">
        <v>4269</v>
      </c>
      <c r="C20" s="531" t="s">
        <v>760</v>
      </c>
      <c r="D20" s="537" t="s">
        <v>4270</v>
      </c>
      <c r="E20" s="538" t="s">
        <v>4270</v>
      </c>
      <c r="F20" s="539" t="s">
        <v>923</v>
      </c>
      <c r="G20" s="537" t="s">
        <v>578</v>
      </c>
      <c r="H20" s="541" t="s">
        <v>4271</v>
      </c>
      <c r="I20" s="537" t="s">
        <v>924</v>
      </c>
      <c r="J20" s="542"/>
      <c r="K20" s="542" t="s">
        <v>4222</v>
      </c>
    </row>
    <row r="21" spans="1:11" ht="39" customHeight="1" x14ac:dyDescent="0.15">
      <c r="A21" s="529">
        <v>20</v>
      </c>
      <c r="B21" s="537" t="s">
        <v>4272</v>
      </c>
      <c r="C21" s="531" t="s">
        <v>942</v>
      </c>
      <c r="D21" s="537" t="s">
        <v>906</v>
      </c>
      <c r="E21" s="538" t="s">
        <v>906</v>
      </c>
      <c r="F21" s="539" t="s">
        <v>4273</v>
      </c>
      <c r="G21" s="540"/>
      <c r="H21" s="541" t="s">
        <v>4274</v>
      </c>
      <c r="I21" s="537" t="s">
        <v>943</v>
      </c>
      <c r="J21" s="542"/>
      <c r="K21" s="542" t="s">
        <v>4222</v>
      </c>
    </row>
  </sheetData>
  <autoFilter ref="A1:K21"/>
  <phoneticPr fontId="8"/>
  <printOptions horizontalCentered="1"/>
  <pageMargins left="0.70866141732283472" right="0.70866141732283472" top="0.74803149606299213" bottom="0.74803149606299213" header="0.31496062992125984" footer="0.31496062992125984"/>
  <pageSetup paperSize="9" scale="85" fitToHeight="0" orientation="landscape" r:id="rId1"/>
  <headerFooter alignWithMargins="0">
    <oddHeader>&amp;R&amp;A</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152"/>
  <sheetViews>
    <sheetView view="pageBreakPreview" zoomScaleNormal="100" zoomScaleSheetLayoutView="100" workbookViewId="0">
      <selection activeCell="B2" sqref="B2"/>
    </sheetView>
  </sheetViews>
  <sheetFormatPr defaultColWidth="8.875" defaultRowHeight="37.5" customHeight="1" x14ac:dyDescent="0.15"/>
  <cols>
    <col min="1" max="1" width="3.625" style="557" customWidth="1"/>
    <col min="2" max="2" width="27.625" style="557" customWidth="1"/>
    <col min="3" max="3" width="11.75" style="557" customWidth="1"/>
    <col min="4" max="5" width="13.625" style="557" customWidth="1"/>
    <col min="6" max="6" width="18.625" style="557" customWidth="1"/>
    <col min="7" max="7" width="13.625" style="557" customWidth="1"/>
    <col min="8" max="8" width="6.625" style="557" customWidth="1"/>
    <col min="9" max="9" width="22.625" style="557" customWidth="1"/>
    <col min="10" max="10" width="6.625" style="553" customWidth="1"/>
    <col min="11" max="11" width="18.625" style="557" customWidth="1"/>
    <col min="12" max="12" width="11.5" style="557" customWidth="1"/>
    <col min="13" max="19" width="8.875" style="557" customWidth="1"/>
    <col min="20" max="20" width="11.375" style="557" customWidth="1"/>
    <col min="21" max="256" width="8.875" style="557"/>
    <col min="257" max="257" width="3.625" style="557" customWidth="1"/>
    <col min="258" max="258" width="27.625" style="557" customWidth="1"/>
    <col min="259" max="259" width="11.75" style="557" customWidth="1"/>
    <col min="260" max="261" width="13.625" style="557" customWidth="1"/>
    <col min="262" max="262" width="18.625" style="557" customWidth="1"/>
    <col min="263" max="263" width="13.625" style="557" customWidth="1"/>
    <col min="264" max="264" width="6.625" style="557" customWidth="1"/>
    <col min="265" max="265" width="22.625" style="557" customWidth="1"/>
    <col min="266" max="266" width="6.625" style="557" customWidth="1"/>
    <col min="267" max="267" width="18.625" style="557" customWidth="1"/>
    <col min="268" max="268" width="11.5" style="557" customWidth="1"/>
    <col min="269" max="275" width="8.875" style="557" customWidth="1"/>
    <col min="276" max="276" width="11.375" style="557" customWidth="1"/>
    <col min="277" max="512" width="8.875" style="557"/>
    <col min="513" max="513" width="3.625" style="557" customWidth="1"/>
    <col min="514" max="514" width="27.625" style="557" customWidth="1"/>
    <col min="515" max="515" width="11.75" style="557" customWidth="1"/>
    <col min="516" max="517" width="13.625" style="557" customWidth="1"/>
    <col min="518" max="518" width="18.625" style="557" customWidth="1"/>
    <col min="519" max="519" width="13.625" style="557" customWidth="1"/>
    <col min="520" max="520" width="6.625" style="557" customWidth="1"/>
    <col min="521" max="521" width="22.625" style="557" customWidth="1"/>
    <col min="522" max="522" width="6.625" style="557" customWidth="1"/>
    <col min="523" max="523" width="18.625" style="557" customWidth="1"/>
    <col min="524" max="524" width="11.5" style="557" customWidth="1"/>
    <col min="525" max="531" width="8.875" style="557" customWidth="1"/>
    <col min="532" max="532" width="11.375" style="557" customWidth="1"/>
    <col min="533" max="768" width="8.875" style="557"/>
    <col min="769" max="769" width="3.625" style="557" customWidth="1"/>
    <col min="770" max="770" width="27.625" style="557" customWidth="1"/>
    <col min="771" max="771" width="11.75" style="557" customWidth="1"/>
    <col min="772" max="773" width="13.625" style="557" customWidth="1"/>
    <col min="774" max="774" width="18.625" style="557" customWidth="1"/>
    <col min="775" max="775" width="13.625" style="557" customWidth="1"/>
    <col min="776" max="776" width="6.625" style="557" customWidth="1"/>
    <col min="777" max="777" width="22.625" style="557" customWidth="1"/>
    <col min="778" max="778" width="6.625" style="557" customWidth="1"/>
    <col min="779" max="779" width="18.625" style="557" customWidth="1"/>
    <col min="780" max="780" width="11.5" style="557" customWidth="1"/>
    <col min="781" max="787" width="8.875" style="557" customWidth="1"/>
    <col min="788" max="788" width="11.375" style="557" customWidth="1"/>
    <col min="789" max="1024" width="8.875" style="557"/>
    <col min="1025" max="1025" width="3.625" style="557" customWidth="1"/>
    <col min="1026" max="1026" width="27.625" style="557" customWidth="1"/>
    <col min="1027" max="1027" width="11.75" style="557" customWidth="1"/>
    <col min="1028" max="1029" width="13.625" style="557" customWidth="1"/>
    <col min="1030" max="1030" width="18.625" style="557" customWidth="1"/>
    <col min="1031" max="1031" width="13.625" style="557" customWidth="1"/>
    <col min="1032" max="1032" width="6.625" style="557" customWidth="1"/>
    <col min="1033" max="1033" width="22.625" style="557" customWidth="1"/>
    <col min="1034" max="1034" width="6.625" style="557" customWidth="1"/>
    <col min="1035" max="1035" width="18.625" style="557" customWidth="1"/>
    <col min="1036" max="1036" width="11.5" style="557" customWidth="1"/>
    <col min="1037" max="1043" width="8.875" style="557" customWidth="1"/>
    <col min="1044" max="1044" width="11.375" style="557" customWidth="1"/>
    <col min="1045" max="1280" width="8.875" style="557"/>
    <col min="1281" max="1281" width="3.625" style="557" customWidth="1"/>
    <col min="1282" max="1282" width="27.625" style="557" customWidth="1"/>
    <col min="1283" max="1283" width="11.75" style="557" customWidth="1"/>
    <col min="1284" max="1285" width="13.625" style="557" customWidth="1"/>
    <col min="1286" max="1286" width="18.625" style="557" customWidth="1"/>
    <col min="1287" max="1287" width="13.625" style="557" customWidth="1"/>
    <col min="1288" max="1288" width="6.625" style="557" customWidth="1"/>
    <col min="1289" max="1289" width="22.625" style="557" customWidth="1"/>
    <col min="1290" max="1290" width="6.625" style="557" customWidth="1"/>
    <col min="1291" max="1291" width="18.625" style="557" customWidth="1"/>
    <col min="1292" max="1292" width="11.5" style="557" customWidth="1"/>
    <col min="1293" max="1299" width="8.875" style="557" customWidth="1"/>
    <col min="1300" max="1300" width="11.375" style="557" customWidth="1"/>
    <col min="1301" max="1536" width="8.875" style="557"/>
    <col min="1537" max="1537" width="3.625" style="557" customWidth="1"/>
    <col min="1538" max="1538" width="27.625" style="557" customWidth="1"/>
    <col min="1539" max="1539" width="11.75" style="557" customWidth="1"/>
    <col min="1540" max="1541" width="13.625" style="557" customWidth="1"/>
    <col min="1542" max="1542" width="18.625" style="557" customWidth="1"/>
    <col min="1543" max="1543" width="13.625" style="557" customWidth="1"/>
    <col min="1544" max="1544" width="6.625" style="557" customWidth="1"/>
    <col min="1545" max="1545" width="22.625" style="557" customWidth="1"/>
    <col min="1546" max="1546" width="6.625" style="557" customWidth="1"/>
    <col min="1547" max="1547" width="18.625" style="557" customWidth="1"/>
    <col min="1548" max="1548" width="11.5" style="557" customWidth="1"/>
    <col min="1549" max="1555" width="8.875" style="557" customWidth="1"/>
    <col min="1556" max="1556" width="11.375" style="557" customWidth="1"/>
    <col min="1557" max="1792" width="8.875" style="557"/>
    <col min="1793" max="1793" width="3.625" style="557" customWidth="1"/>
    <col min="1794" max="1794" width="27.625" style="557" customWidth="1"/>
    <col min="1795" max="1795" width="11.75" style="557" customWidth="1"/>
    <col min="1796" max="1797" width="13.625" style="557" customWidth="1"/>
    <col min="1798" max="1798" width="18.625" style="557" customWidth="1"/>
    <col min="1799" max="1799" width="13.625" style="557" customWidth="1"/>
    <col min="1800" max="1800" width="6.625" style="557" customWidth="1"/>
    <col min="1801" max="1801" width="22.625" style="557" customWidth="1"/>
    <col min="1802" max="1802" width="6.625" style="557" customWidth="1"/>
    <col min="1803" max="1803" width="18.625" style="557" customWidth="1"/>
    <col min="1804" max="1804" width="11.5" style="557" customWidth="1"/>
    <col min="1805" max="1811" width="8.875" style="557" customWidth="1"/>
    <col min="1812" max="1812" width="11.375" style="557" customWidth="1"/>
    <col min="1813" max="2048" width="8.875" style="557"/>
    <col min="2049" max="2049" width="3.625" style="557" customWidth="1"/>
    <col min="2050" max="2050" width="27.625" style="557" customWidth="1"/>
    <col min="2051" max="2051" width="11.75" style="557" customWidth="1"/>
    <col min="2052" max="2053" width="13.625" style="557" customWidth="1"/>
    <col min="2054" max="2054" width="18.625" style="557" customWidth="1"/>
    <col min="2055" max="2055" width="13.625" style="557" customWidth="1"/>
    <col min="2056" max="2056" width="6.625" style="557" customWidth="1"/>
    <col min="2057" max="2057" width="22.625" style="557" customWidth="1"/>
    <col min="2058" max="2058" width="6.625" style="557" customWidth="1"/>
    <col min="2059" max="2059" width="18.625" style="557" customWidth="1"/>
    <col min="2060" max="2060" width="11.5" style="557" customWidth="1"/>
    <col min="2061" max="2067" width="8.875" style="557" customWidth="1"/>
    <col min="2068" max="2068" width="11.375" style="557" customWidth="1"/>
    <col min="2069" max="2304" width="8.875" style="557"/>
    <col min="2305" max="2305" width="3.625" style="557" customWidth="1"/>
    <col min="2306" max="2306" width="27.625" style="557" customWidth="1"/>
    <col min="2307" max="2307" width="11.75" style="557" customWidth="1"/>
    <col min="2308" max="2309" width="13.625" style="557" customWidth="1"/>
    <col min="2310" max="2310" width="18.625" style="557" customWidth="1"/>
    <col min="2311" max="2311" width="13.625" style="557" customWidth="1"/>
    <col min="2312" max="2312" width="6.625" style="557" customWidth="1"/>
    <col min="2313" max="2313" width="22.625" style="557" customWidth="1"/>
    <col min="2314" max="2314" width="6.625" style="557" customWidth="1"/>
    <col min="2315" max="2315" width="18.625" style="557" customWidth="1"/>
    <col min="2316" max="2316" width="11.5" style="557" customWidth="1"/>
    <col min="2317" max="2323" width="8.875" style="557" customWidth="1"/>
    <col min="2324" max="2324" width="11.375" style="557" customWidth="1"/>
    <col min="2325" max="2560" width="8.875" style="557"/>
    <col min="2561" max="2561" width="3.625" style="557" customWidth="1"/>
    <col min="2562" max="2562" width="27.625" style="557" customWidth="1"/>
    <col min="2563" max="2563" width="11.75" style="557" customWidth="1"/>
    <col min="2564" max="2565" width="13.625" style="557" customWidth="1"/>
    <col min="2566" max="2566" width="18.625" style="557" customWidth="1"/>
    <col min="2567" max="2567" width="13.625" style="557" customWidth="1"/>
    <col min="2568" max="2568" width="6.625" style="557" customWidth="1"/>
    <col min="2569" max="2569" width="22.625" style="557" customWidth="1"/>
    <col min="2570" max="2570" width="6.625" style="557" customWidth="1"/>
    <col min="2571" max="2571" width="18.625" style="557" customWidth="1"/>
    <col min="2572" max="2572" width="11.5" style="557" customWidth="1"/>
    <col min="2573" max="2579" width="8.875" style="557" customWidth="1"/>
    <col min="2580" max="2580" width="11.375" style="557" customWidth="1"/>
    <col min="2581" max="2816" width="8.875" style="557"/>
    <col min="2817" max="2817" width="3.625" style="557" customWidth="1"/>
    <col min="2818" max="2818" width="27.625" style="557" customWidth="1"/>
    <col min="2819" max="2819" width="11.75" style="557" customWidth="1"/>
    <col min="2820" max="2821" width="13.625" style="557" customWidth="1"/>
    <col min="2822" max="2822" width="18.625" style="557" customWidth="1"/>
    <col min="2823" max="2823" width="13.625" style="557" customWidth="1"/>
    <col min="2824" max="2824" width="6.625" style="557" customWidth="1"/>
    <col min="2825" max="2825" width="22.625" style="557" customWidth="1"/>
    <col min="2826" max="2826" width="6.625" style="557" customWidth="1"/>
    <col min="2827" max="2827" width="18.625" style="557" customWidth="1"/>
    <col min="2828" max="2828" width="11.5" style="557" customWidth="1"/>
    <col min="2829" max="2835" width="8.875" style="557" customWidth="1"/>
    <col min="2836" max="2836" width="11.375" style="557" customWidth="1"/>
    <col min="2837" max="3072" width="8.875" style="557"/>
    <col min="3073" max="3073" width="3.625" style="557" customWidth="1"/>
    <col min="3074" max="3074" width="27.625" style="557" customWidth="1"/>
    <col min="3075" max="3075" width="11.75" style="557" customWidth="1"/>
    <col min="3076" max="3077" width="13.625" style="557" customWidth="1"/>
    <col min="3078" max="3078" width="18.625" style="557" customWidth="1"/>
    <col min="3079" max="3079" width="13.625" style="557" customWidth="1"/>
    <col min="3080" max="3080" width="6.625" style="557" customWidth="1"/>
    <col min="3081" max="3081" width="22.625" style="557" customWidth="1"/>
    <col min="3082" max="3082" width="6.625" style="557" customWidth="1"/>
    <col min="3083" max="3083" width="18.625" style="557" customWidth="1"/>
    <col min="3084" max="3084" width="11.5" style="557" customWidth="1"/>
    <col min="3085" max="3091" width="8.875" style="557" customWidth="1"/>
    <col min="3092" max="3092" width="11.375" style="557" customWidth="1"/>
    <col min="3093" max="3328" width="8.875" style="557"/>
    <col min="3329" max="3329" width="3.625" style="557" customWidth="1"/>
    <col min="3330" max="3330" width="27.625" style="557" customWidth="1"/>
    <col min="3331" max="3331" width="11.75" style="557" customWidth="1"/>
    <col min="3332" max="3333" width="13.625" style="557" customWidth="1"/>
    <col min="3334" max="3334" width="18.625" style="557" customWidth="1"/>
    <col min="3335" max="3335" width="13.625" style="557" customWidth="1"/>
    <col min="3336" max="3336" width="6.625" style="557" customWidth="1"/>
    <col min="3337" max="3337" width="22.625" style="557" customWidth="1"/>
    <col min="3338" max="3338" width="6.625" style="557" customWidth="1"/>
    <col min="3339" max="3339" width="18.625" style="557" customWidth="1"/>
    <col min="3340" max="3340" width="11.5" style="557" customWidth="1"/>
    <col min="3341" max="3347" width="8.875" style="557" customWidth="1"/>
    <col min="3348" max="3348" width="11.375" style="557" customWidth="1"/>
    <col min="3349" max="3584" width="8.875" style="557"/>
    <col min="3585" max="3585" width="3.625" style="557" customWidth="1"/>
    <col min="3586" max="3586" width="27.625" style="557" customWidth="1"/>
    <col min="3587" max="3587" width="11.75" style="557" customWidth="1"/>
    <col min="3588" max="3589" width="13.625" style="557" customWidth="1"/>
    <col min="3590" max="3590" width="18.625" style="557" customWidth="1"/>
    <col min="3591" max="3591" width="13.625" style="557" customWidth="1"/>
    <col min="3592" max="3592" width="6.625" style="557" customWidth="1"/>
    <col min="3593" max="3593" width="22.625" style="557" customWidth="1"/>
    <col min="3594" max="3594" width="6.625" style="557" customWidth="1"/>
    <col min="3595" max="3595" width="18.625" style="557" customWidth="1"/>
    <col min="3596" max="3596" width="11.5" style="557" customWidth="1"/>
    <col min="3597" max="3603" width="8.875" style="557" customWidth="1"/>
    <col min="3604" max="3604" width="11.375" style="557" customWidth="1"/>
    <col min="3605" max="3840" width="8.875" style="557"/>
    <col min="3841" max="3841" width="3.625" style="557" customWidth="1"/>
    <col min="3842" max="3842" width="27.625" style="557" customWidth="1"/>
    <col min="3843" max="3843" width="11.75" style="557" customWidth="1"/>
    <col min="3844" max="3845" width="13.625" style="557" customWidth="1"/>
    <col min="3846" max="3846" width="18.625" style="557" customWidth="1"/>
    <col min="3847" max="3847" width="13.625" style="557" customWidth="1"/>
    <col min="3848" max="3848" width="6.625" style="557" customWidth="1"/>
    <col min="3849" max="3849" width="22.625" style="557" customWidth="1"/>
    <col min="3850" max="3850" width="6.625" style="557" customWidth="1"/>
    <col min="3851" max="3851" width="18.625" style="557" customWidth="1"/>
    <col min="3852" max="3852" width="11.5" style="557" customWidth="1"/>
    <col min="3853" max="3859" width="8.875" style="557" customWidth="1"/>
    <col min="3860" max="3860" width="11.375" style="557" customWidth="1"/>
    <col min="3861" max="4096" width="8.875" style="557"/>
    <col min="4097" max="4097" width="3.625" style="557" customWidth="1"/>
    <col min="4098" max="4098" width="27.625" style="557" customWidth="1"/>
    <col min="4099" max="4099" width="11.75" style="557" customWidth="1"/>
    <col min="4100" max="4101" width="13.625" style="557" customWidth="1"/>
    <col min="4102" max="4102" width="18.625" style="557" customWidth="1"/>
    <col min="4103" max="4103" width="13.625" style="557" customWidth="1"/>
    <col min="4104" max="4104" width="6.625" style="557" customWidth="1"/>
    <col min="4105" max="4105" width="22.625" style="557" customWidth="1"/>
    <col min="4106" max="4106" width="6.625" style="557" customWidth="1"/>
    <col min="4107" max="4107" width="18.625" style="557" customWidth="1"/>
    <col min="4108" max="4108" width="11.5" style="557" customWidth="1"/>
    <col min="4109" max="4115" width="8.875" style="557" customWidth="1"/>
    <col min="4116" max="4116" width="11.375" style="557" customWidth="1"/>
    <col min="4117" max="4352" width="8.875" style="557"/>
    <col min="4353" max="4353" width="3.625" style="557" customWidth="1"/>
    <col min="4354" max="4354" width="27.625" style="557" customWidth="1"/>
    <col min="4355" max="4355" width="11.75" style="557" customWidth="1"/>
    <col min="4356" max="4357" width="13.625" style="557" customWidth="1"/>
    <col min="4358" max="4358" width="18.625" style="557" customWidth="1"/>
    <col min="4359" max="4359" width="13.625" style="557" customWidth="1"/>
    <col min="4360" max="4360" width="6.625" style="557" customWidth="1"/>
    <col min="4361" max="4361" width="22.625" style="557" customWidth="1"/>
    <col min="4362" max="4362" width="6.625" style="557" customWidth="1"/>
    <col min="4363" max="4363" width="18.625" style="557" customWidth="1"/>
    <col min="4364" max="4364" width="11.5" style="557" customWidth="1"/>
    <col min="4365" max="4371" width="8.875" style="557" customWidth="1"/>
    <col min="4372" max="4372" width="11.375" style="557" customWidth="1"/>
    <col min="4373" max="4608" width="8.875" style="557"/>
    <col min="4609" max="4609" width="3.625" style="557" customWidth="1"/>
    <col min="4610" max="4610" width="27.625" style="557" customWidth="1"/>
    <col min="4611" max="4611" width="11.75" style="557" customWidth="1"/>
    <col min="4612" max="4613" width="13.625" style="557" customWidth="1"/>
    <col min="4614" max="4614" width="18.625" style="557" customWidth="1"/>
    <col min="4615" max="4615" width="13.625" style="557" customWidth="1"/>
    <col min="4616" max="4616" width="6.625" style="557" customWidth="1"/>
    <col min="4617" max="4617" width="22.625" style="557" customWidth="1"/>
    <col min="4618" max="4618" width="6.625" style="557" customWidth="1"/>
    <col min="4619" max="4619" width="18.625" style="557" customWidth="1"/>
    <col min="4620" max="4620" width="11.5" style="557" customWidth="1"/>
    <col min="4621" max="4627" width="8.875" style="557" customWidth="1"/>
    <col min="4628" max="4628" width="11.375" style="557" customWidth="1"/>
    <col min="4629" max="4864" width="8.875" style="557"/>
    <col min="4865" max="4865" width="3.625" style="557" customWidth="1"/>
    <col min="4866" max="4866" width="27.625" style="557" customWidth="1"/>
    <col min="4867" max="4867" width="11.75" style="557" customWidth="1"/>
    <col min="4868" max="4869" width="13.625" style="557" customWidth="1"/>
    <col min="4870" max="4870" width="18.625" style="557" customWidth="1"/>
    <col min="4871" max="4871" width="13.625" style="557" customWidth="1"/>
    <col min="4872" max="4872" width="6.625" style="557" customWidth="1"/>
    <col min="4873" max="4873" width="22.625" style="557" customWidth="1"/>
    <col min="4874" max="4874" width="6.625" style="557" customWidth="1"/>
    <col min="4875" max="4875" width="18.625" style="557" customWidth="1"/>
    <col min="4876" max="4876" width="11.5" style="557" customWidth="1"/>
    <col min="4877" max="4883" width="8.875" style="557" customWidth="1"/>
    <col min="4884" max="4884" width="11.375" style="557" customWidth="1"/>
    <col min="4885" max="5120" width="8.875" style="557"/>
    <col min="5121" max="5121" width="3.625" style="557" customWidth="1"/>
    <col min="5122" max="5122" width="27.625" style="557" customWidth="1"/>
    <col min="5123" max="5123" width="11.75" style="557" customWidth="1"/>
    <col min="5124" max="5125" width="13.625" style="557" customWidth="1"/>
    <col min="5126" max="5126" width="18.625" style="557" customWidth="1"/>
    <col min="5127" max="5127" width="13.625" style="557" customWidth="1"/>
    <col min="5128" max="5128" width="6.625" style="557" customWidth="1"/>
    <col min="5129" max="5129" width="22.625" style="557" customWidth="1"/>
    <col min="5130" max="5130" width="6.625" style="557" customWidth="1"/>
    <col min="5131" max="5131" width="18.625" style="557" customWidth="1"/>
    <col min="5132" max="5132" width="11.5" style="557" customWidth="1"/>
    <col min="5133" max="5139" width="8.875" style="557" customWidth="1"/>
    <col min="5140" max="5140" width="11.375" style="557" customWidth="1"/>
    <col min="5141" max="5376" width="8.875" style="557"/>
    <col min="5377" max="5377" width="3.625" style="557" customWidth="1"/>
    <col min="5378" max="5378" width="27.625" style="557" customWidth="1"/>
    <col min="5379" max="5379" width="11.75" style="557" customWidth="1"/>
    <col min="5380" max="5381" width="13.625" style="557" customWidth="1"/>
    <col min="5382" max="5382" width="18.625" style="557" customWidth="1"/>
    <col min="5383" max="5383" width="13.625" style="557" customWidth="1"/>
    <col min="5384" max="5384" width="6.625" style="557" customWidth="1"/>
    <col min="5385" max="5385" width="22.625" style="557" customWidth="1"/>
    <col min="5386" max="5386" width="6.625" style="557" customWidth="1"/>
    <col min="5387" max="5387" width="18.625" style="557" customWidth="1"/>
    <col min="5388" max="5388" width="11.5" style="557" customWidth="1"/>
    <col min="5389" max="5395" width="8.875" style="557" customWidth="1"/>
    <col min="5396" max="5396" width="11.375" style="557" customWidth="1"/>
    <col min="5397" max="5632" width="8.875" style="557"/>
    <col min="5633" max="5633" width="3.625" style="557" customWidth="1"/>
    <col min="5634" max="5634" width="27.625" style="557" customWidth="1"/>
    <col min="5635" max="5635" width="11.75" style="557" customWidth="1"/>
    <col min="5636" max="5637" width="13.625" style="557" customWidth="1"/>
    <col min="5638" max="5638" width="18.625" style="557" customWidth="1"/>
    <col min="5639" max="5639" width="13.625" style="557" customWidth="1"/>
    <col min="5640" max="5640" width="6.625" style="557" customWidth="1"/>
    <col min="5641" max="5641" width="22.625" style="557" customWidth="1"/>
    <col min="5642" max="5642" width="6.625" style="557" customWidth="1"/>
    <col min="5643" max="5643" width="18.625" style="557" customWidth="1"/>
    <col min="5644" max="5644" width="11.5" style="557" customWidth="1"/>
    <col min="5645" max="5651" width="8.875" style="557" customWidth="1"/>
    <col min="5652" max="5652" width="11.375" style="557" customWidth="1"/>
    <col min="5653" max="5888" width="8.875" style="557"/>
    <col min="5889" max="5889" width="3.625" style="557" customWidth="1"/>
    <col min="5890" max="5890" width="27.625" style="557" customWidth="1"/>
    <col min="5891" max="5891" width="11.75" style="557" customWidth="1"/>
    <col min="5892" max="5893" width="13.625" style="557" customWidth="1"/>
    <col min="5894" max="5894" width="18.625" style="557" customWidth="1"/>
    <col min="5895" max="5895" width="13.625" style="557" customWidth="1"/>
    <col min="5896" max="5896" width="6.625" style="557" customWidth="1"/>
    <col min="5897" max="5897" width="22.625" style="557" customWidth="1"/>
    <col min="5898" max="5898" width="6.625" style="557" customWidth="1"/>
    <col min="5899" max="5899" width="18.625" style="557" customWidth="1"/>
    <col min="5900" max="5900" width="11.5" style="557" customWidth="1"/>
    <col min="5901" max="5907" width="8.875" style="557" customWidth="1"/>
    <col min="5908" max="5908" width="11.375" style="557" customWidth="1"/>
    <col min="5909" max="6144" width="8.875" style="557"/>
    <col min="6145" max="6145" width="3.625" style="557" customWidth="1"/>
    <col min="6146" max="6146" width="27.625" style="557" customWidth="1"/>
    <col min="6147" max="6147" width="11.75" style="557" customWidth="1"/>
    <col min="6148" max="6149" width="13.625" style="557" customWidth="1"/>
    <col min="6150" max="6150" width="18.625" style="557" customWidth="1"/>
    <col min="6151" max="6151" width="13.625" style="557" customWidth="1"/>
    <col min="6152" max="6152" width="6.625" style="557" customWidth="1"/>
    <col min="6153" max="6153" width="22.625" style="557" customWidth="1"/>
    <col min="6154" max="6154" width="6.625" style="557" customWidth="1"/>
    <col min="6155" max="6155" width="18.625" style="557" customWidth="1"/>
    <col min="6156" max="6156" width="11.5" style="557" customWidth="1"/>
    <col min="6157" max="6163" width="8.875" style="557" customWidth="1"/>
    <col min="6164" max="6164" width="11.375" style="557" customWidth="1"/>
    <col min="6165" max="6400" width="8.875" style="557"/>
    <col min="6401" max="6401" width="3.625" style="557" customWidth="1"/>
    <col min="6402" max="6402" width="27.625" style="557" customWidth="1"/>
    <col min="6403" max="6403" width="11.75" style="557" customWidth="1"/>
    <col min="6404" max="6405" width="13.625" style="557" customWidth="1"/>
    <col min="6406" max="6406" width="18.625" style="557" customWidth="1"/>
    <col min="6407" max="6407" width="13.625" style="557" customWidth="1"/>
    <col min="6408" max="6408" width="6.625" style="557" customWidth="1"/>
    <col min="6409" max="6409" width="22.625" style="557" customWidth="1"/>
    <col min="6410" max="6410" width="6.625" style="557" customWidth="1"/>
    <col min="6411" max="6411" width="18.625" style="557" customWidth="1"/>
    <col min="6412" max="6412" width="11.5" style="557" customWidth="1"/>
    <col min="6413" max="6419" width="8.875" style="557" customWidth="1"/>
    <col min="6420" max="6420" width="11.375" style="557" customWidth="1"/>
    <col min="6421" max="6656" width="8.875" style="557"/>
    <col min="6657" max="6657" width="3.625" style="557" customWidth="1"/>
    <col min="6658" max="6658" width="27.625" style="557" customWidth="1"/>
    <col min="6659" max="6659" width="11.75" style="557" customWidth="1"/>
    <col min="6660" max="6661" width="13.625" style="557" customWidth="1"/>
    <col min="6662" max="6662" width="18.625" style="557" customWidth="1"/>
    <col min="6663" max="6663" width="13.625" style="557" customWidth="1"/>
    <col min="6664" max="6664" width="6.625" style="557" customWidth="1"/>
    <col min="6665" max="6665" width="22.625" style="557" customWidth="1"/>
    <col min="6666" max="6666" width="6.625" style="557" customWidth="1"/>
    <col min="6667" max="6667" width="18.625" style="557" customWidth="1"/>
    <col min="6668" max="6668" width="11.5" style="557" customWidth="1"/>
    <col min="6669" max="6675" width="8.875" style="557" customWidth="1"/>
    <col min="6676" max="6676" width="11.375" style="557" customWidth="1"/>
    <col min="6677" max="6912" width="8.875" style="557"/>
    <col min="6913" max="6913" width="3.625" style="557" customWidth="1"/>
    <col min="6914" max="6914" width="27.625" style="557" customWidth="1"/>
    <col min="6915" max="6915" width="11.75" style="557" customWidth="1"/>
    <col min="6916" max="6917" width="13.625" style="557" customWidth="1"/>
    <col min="6918" max="6918" width="18.625" style="557" customWidth="1"/>
    <col min="6919" max="6919" width="13.625" style="557" customWidth="1"/>
    <col min="6920" max="6920" width="6.625" style="557" customWidth="1"/>
    <col min="6921" max="6921" width="22.625" style="557" customWidth="1"/>
    <col min="6922" max="6922" width="6.625" style="557" customWidth="1"/>
    <col min="6923" max="6923" width="18.625" style="557" customWidth="1"/>
    <col min="6924" max="6924" width="11.5" style="557" customWidth="1"/>
    <col min="6925" max="6931" width="8.875" style="557" customWidth="1"/>
    <col min="6932" max="6932" width="11.375" style="557" customWidth="1"/>
    <col min="6933" max="7168" width="8.875" style="557"/>
    <col min="7169" max="7169" width="3.625" style="557" customWidth="1"/>
    <col min="7170" max="7170" width="27.625" style="557" customWidth="1"/>
    <col min="7171" max="7171" width="11.75" style="557" customWidth="1"/>
    <col min="7172" max="7173" width="13.625" style="557" customWidth="1"/>
    <col min="7174" max="7174" width="18.625" style="557" customWidth="1"/>
    <col min="7175" max="7175" width="13.625" style="557" customWidth="1"/>
    <col min="7176" max="7176" width="6.625" style="557" customWidth="1"/>
    <col min="7177" max="7177" width="22.625" style="557" customWidth="1"/>
    <col min="7178" max="7178" width="6.625" style="557" customWidth="1"/>
    <col min="7179" max="7179" width="18.625" style="557" customWidth="1"/>
    <col min="7180" max="7180" width="11.5" style="557" customWidth="1"/>
    <col min="7181" max="7187" width="8.875" style="557" customWidth="1"/>
    <col min="7188" max="7188" width="11.375" style="557" customWidth="1"/>
    <col min="7189" max="7424" width="8.875" style="557"/>
    <col min="7425" max="7425" width="3.625" style="557" customWidth="1"/>
    <col min="7426" max="7426" width="27.625" style="557" customWidth="1"/>
    <col min="7427" max="7427" width="11.75" style="557" customWidth="1"/>
    <col min="7428" max="7429" width="13.625" style="557" customWidth="1"/>
    <col min="7430" max="7430" width="18.625" style="557" customWidth="1"/>
    <col min="7431" max="7431" width="13.625" style="557" customWidth="1"/>
    <col min="7432" max="7432" width="6.625" style="557" customWidth="1"/>
    <col min="7433" max="7433" width="22.625" style="557" customWidth="1"/>
    <col min="7434" max="7434" width="6.625" style="557" customWidth="1"/>
    <col min="7435" max="7435" width="18.625" style="557" customWidth="1"/>
    <col min="7436" max="7436" width="11.5" style="557" customWidth="1"/>
    <col min="7437" max="7443" width="8.875" style="557" customWidth="1"/>
    <col min="7444" max="7444" width="11.375" style="557" customWidth="1"/>
    <col min="7445" max="7680" width="8.875" style="557"/>
    <col min="7681" max="7681" width="3.625" style="557" customWidth="1"/>
    <col min="7682" max="7682" width="27.625" style="557" customWidth="1"/>
    <col min="7683" max="7683" width="11.75" style="557" customWidth="1"/>
    <col min="7684" max="7685" width="13.625" style="557" customWidth="1"/>
    <col min="7686" max="7686" width="18.625" style="557" customWidth="1"/>
    <col min="7687" max="7687" width="13.625" style="557" customWidth="1"/>
    <col min="7688" max="7688" width="6.625" style="557" customWidth="1"/>
    <col min="7689" max="7689" width="22.625" style="557" customWidth="1"/>
    <col min="7690" max="7690" width="6.625" style="557" customWidth="1"/>
    <col min="7691" max="7691" width="18.625" style="557" customWidth="1"/>
    <col min="7692" max="7692" width="11.5" style="557" customWidth="1"/>
    <col min="7693" max="7699" width="8.875" style="557" customWidth="1"/>
    <col min="7700" max="7700" width="11.375" style="557" customWidth="1"/>
    <col min="7701" max="7936" width="8.875" style="557"/>
    <col min="7937" max="7937" width="3.625" style="557" customWidth="1"/>
    <col min="7938" max="7938" width="27.625" style="557" customWidth="1"/>
    <col min="7939" max="7939" width="11.75" style="557" customWidth="1"/>
    <col min="7940" max="7941" width="13.625" style="557" customWidth="1"/>
    <col min="7942" max="7942" width="18.625" style="557" customWidth="1"/>
    <col min="7943" max="7943" width="13.625" style="557" customWidth="1"/>
    <col min="7944" max="7944" width="6.625" style="557" customWidth="1"/>
    <col min="7945" max="7945" width="22.625" style="557" customWidth="1"/>
    <col min="7946" max="7946" width="6.625" style="557" customWidth="1"/>
    <col min="7947" max="7947" width="18.625" style="557" customWidth="1"/>
    <col min="7948" max="7948" width="11.5" style="557" customWidth="1"/>
    <col min="7949" max="7955" width="8.875" style="557" customWidth="1"/>
    <col min="7956" max="7956" width="11.375" style="557" customWidth="1"/>
    <col min="7957" max="8192" width="8.875" style="557"/>
    <col min="8193" max="8193" width="3.625" style="557" customWidth="1"/>
    <col min="8194" max="8194" width="27.625" style="557" customWidth="1"/>
    <col min="8195" max="8195" width="11.75" style="557" customWidth="1"/>
    <col min="8196" max="8197" width="13.625" style="557" customWidth="1"/>
    <col min="8198" max="8198" width="18.625" style="557" customWidth="1"/>
    <col min="8199" max="8199" width="13.625" style="557" customWidth="1"/>
    <col min="8200" max="8200" width="6.625" style="557" customWidth="1"/>
    <col min="8201" max="8201" width="22.625" style="557" customWidth="1"/>
    <col min="8202" max="8202" width="6.625" style="557" customWidth="1"/>
    <col min="8203" max="8203" width="18.625" style="557" customWidth="1"/>
    <col min="8204" max="8204" width="11.5" style="557" customWidth="1"/>
    <col min="8205" max="8211" width="8.875" style="557" customWidth="1"/>
    <col min="8212" max="8212" width="11.375" style="557" customWidth="1"/>
    <col min="8213" max="8448" width="8.875" style="557"/>
    <col min="8449" max="8449" width="3.625" style="557" customWidth="1"/>
    <col min="8450" max="8450" width="27.625" style="557" customWidth="1"/>
    <col min="8451" max="8451" width="11.75" style="557" customWidth="1"/>
    <col min="8452" max="8453" width="13.625" style="557" customWidth="1"/>
    <col min="8454" max="8454" width="18.625" style="557" customWidth="1"/>
    <col min="8455" max="8455" width="13.625" style="557" customWidth="1"/>
    <col min="8456" max="8456" width="6.625" style="557" customWidth="1"/>
    <col min="8457" max="8457" width="22.625" style="557" customWidth="1"/>
    <col min="8458" max="8458" width="6.625" style="557" customWidth="1"/>
    <col min="8459" max="8459" width="18.625" style="557" customWidth="1"/>
    <col min="8460" max="8460" width="11.5" style="557" customWidth="1"/>
    <col min="8461" max="8467" width="8.875" style="557" customWidth="1"/>
    <col min="8468" max="8468" width="11.375" style="557" customWidth="1"/>
    <col min="8469" max="8704" width="8.875" style="557"/>
    <col min="8705" max="8705" width="3.625" style="557" customWidth="1"/>
    <col min="8706" max="8706" width="27.625" style="557" customWidth="1"/>
    <col min="8707" max="8707" width="11.75" style="557" customWidth="1"/>
    <col min="8708" max="8709" width="13.625" style="557" customWidth="1"/>
    <col min="8710" max="8710" width="18.625" style="557" customWidth="1"/>
    <col min="8711" max="8711" width="13.625" style="557" customWidth="1"/>
    <col min="8712" max="8712" width="6.625" style="557" customWidth="1"/>
    <col min="8713" max="8713" width="22.625" style="557" customWidth="1"/>
    <col min="8714" max="8714" width="6.625" style="557" customWidth="1"/>
    <col min="8715" max="8715" width="18.625" style="557" customWidth="1"/>
    <col min="8716" max="8716" width="11.5" style="557" customWidth="1"/>
    <col min="8717" max="8723" width="8.875" style="557" customWidth="1"/>
    <col min="8724" max="8724" width="11.375" style="557" customWidth="1"/>
    <col min="8725" max="8960" width="8.875" style="557"/>
    <col min="8961" max="8961" width="3.625" style="557" customWidth="1"/>
    <col min="8962" max="8962" width="27.625" style="557" customWidth="1"/>
    <col min="8963" max="8963" width="11.75" style="557" customWidth="1"/>
    <col min="8964" max="8965" width="13.625" style="557" customWidth="1"/>
    <col min="8966" max="8966" width="18.625" style="557" customWidth="1"/>
    <col min="8967" max="8967" width="13.625" style="557" customWidth="1"/>
    <col min="8968" max="8968" width="6.625" style="557" customWidth="1"/>
    <col min="8969" max="8969" width="22.625" style="557" customWidth="1"/>
    <col min="8970" max="8970" width="6.625" style="557" customWidth="1"/>
    <col min="8971" max="8971" width="18.625" style="557" customWidth="1"/>
    <col min="8972" max="8972" width="11.5" style="557" customWidth="1"/>
    <col min="8973" max="8979" width="8.875" style="557" customWidth="1"/>
    <col min="8980" max="8980" width="11.375" style="557" customWidth="1"/>
    <col min="8981" max="9216" width="8.875" style="557"/>
    <col min="9217" max="9217" width="3.625" style="557" customWidth="1"/>
    <col min="9218" max="9218" width="27.625" style="557" customWidth="1"/>
    <col min="9219" max="9219" width="11.75" style="557" customWidth="1"/>
    <col min="9220" max="9221" width="13.625" style="557" customWidth="1"/>
    <col min="9222" max="9222" width="18.625" style="557" customWidth="1"/>
    <col min="9223" max="9223" width="13.625" style="557" customWidth="1"/>
    <col min="9224" max="9224" width="6.625" style="557" customWidth="1"/>
    <col min="9225" max="9225" width="22.625" style="557" customWidth="1"/>
    <col min="9226" max="9226" width="6.625" style="557" customWidth="1"/>
    <col min="9227" max="9227" width="18.625" style="557" customWidth="1"/>
    <col min="9228" max="9228" width="11.5" style="557" customWidth="1"/>
    <col min="9229" max="9235" width="8.875" style="557" customWidth="1"/>
    <col min="9236" max="9236" width="11.375" style="557" customWidth="1"/>
    <col min="9237" max="9472" width="8.875" style="557"/>
    <col min="9473" max="9473" width="3.625" style="557" customWidth="1"/>
    <col min="9474" max="9474" width="27.625" style="557" customWidth="1"/>
    <col min="9475" max="9475" width="11.75" style="557" customWidth="1"/>
    <col min="9476" max="9477" width="13.625" style="557" customWidth="1"/>
    <col min="9478" max="9478" width="18.625" style="557" customWidth="1"/>
    <col min="9479" max="9479" width="13.625" style="557" customWidth="1"/>
    <col min="9480" max="9480" width="6.625" style="557" customWidth="1"/>
    <col min="9481" max="9481" width="22.625" style="557" customWidth="1"/>
    <col min="9482" max="9482" width="6.625" style="557" customWidth="1"/>
    <col min="9483" max="9483" width="18.625" style="557" customWidth="1"/>
    <col min="9484" max="9484" width="11.5" style="557" customWidth="1"/>
    <col min="9485" max="9491" width="8.875" style="557" customWidth="1"/>
    <col min="9492" max="9492" width="11.375" style="557" customWidth="1"/>
    <col min="9493" max="9728" width="8.875" style="557"/>
    <col min="9729" max="9729" width="3.625" style="557" customWidth="1"/>
    <col min="9730" max="9730" width="27.625" style="557" customWidth="1"/>
    <col min="9731" max="9731" width="11.75" style="557" customWidth="1"/>
    <col min="9732" max="9733" width="13.625" style="557" customWidth="1"/>
    <col min="9734" max="9734" width="18.625" style="557" customWidth="1"/>
    <col min="9735" max="9735" width="13.625" style="557" customWidth="1"/>
    <col min="9736" max="9736" width="6.625" style="557" customWidth="1"/>
    <col min="9737" max="9737" width="22.625" style="557" customWidth="1"/>
    <col min="9738" max="9738" width="6.625" style="557" customWidth="1"/>
    <col min="9739" max="9739" width="18.625" style="557" customWidth="1"/>
    <col min="9740" max="9740" width="11.5" style="557" customWidth="1"/>
    <col min="9741" max="9747" width="8.875" style="557" customWidth="1"/>
    <col min="9748" max="9748" width="11.375" style="557" customWidth="1"/>
    <col min="9749" max="9984" width="8.875" style="557"/>
    <col min="9985" max="9985" width="3.625" style="557" customWidth="1"/>
    <col min="9986" max="9986" width="27.625" style="557" customWidth="1"/>
    <col min="9987" max="9987" width="11.75" style="557" customWidth="1"/>
    <col min="9988" max="9989" width="13.625" style="557" customWidth="1"/>
    <col min="9990" max="9990" width="18.625" style="557" customWidth="1"/>
    <col min="9991" max="9991" width="13.625" style="557" customWidth="1"/>
    <col min="9992" max="9992" width="6.625" style="557" customWidth="1"/>
    <col min="9993" max="9993" width="22.625" style="557" customWidth="1"/>
    <col min="9994" max="9994" width="6.625" style="557" customWidth="1"/>
    <col min="9995" max="9995" width="18.625" style="557" customWidth="1"/>
    <col min="9996" max="9996" width="11.5" style="557" customWidth="1"/>
    <col min="9997" max="10003" width="8.875" style="557" customWidth="1"/>
    <col min="10004" max="10004" width="11.375" style="557" customWidth="1"/>
    <col min="10005" max="10240" width="8.875" style="557"/>
    <col min="10241" max="10241" width="3.625" style="557" customWidth="1"/>
    <col min="10242" max="10242" width="27.625" style="557" customWidth="1"/>
    <col min="10243" max="10243" width="11.75" style="557" customWidth="1"/>
    <col min="10244" max="10245" width="13.625" style="557" customWidth="1"/>
    <col min="10246" max="10246" width="18.625" style="557" customWidth="1"/>
    <col min="10247" max="10247" width="13.625" style="557" customWidth="1"/>
    <col min="10248" max="10248" width="6.625" style="557" customWidth="1"/>
    <col min="10249" max="10249" width="22.625" style="557" customWidth="1"/>
    <col min="10250" max="10250" width="6.625" style="557" customWidth="1"/>
    <col min="10251" max="10251" width="18.625" style="557" customWidth="1"/>
    <col min="10252" max="10252" width="11.5" style="557" customWidth="1"/>
    <col min="10253" max="10259" width="8.875" style="557" customWidth="1"/>
    <col min="10260" max="10260" width="11.375" style="557" customWidth="1"/>
    <col min="10261" max="10496" width="8.875" style="557"/>
    <col min="10497" max="10497" width="3.625" style="557" customWidth="1"/>
    <col min="10498" max="10498" width="27.625" style="557" customWidth="1"/>
    <col min="10499" max="10499" width="11.75" style="557" customWidth="1"/>
    <col min="10500" max="10501" width="13.625" style="557" customWidth="1"/>
    <col min="10502" max="10502" width="18.625" style="557" customWidth="1"/>
    <col min="10503" max="10503" width="13.625" style="557" customWidth="1"/>
    <col min="10504" max="10504" width="6.625" style="557" customWidth="1"/>
    <col min="10505" max="10505" width="22.625" style="557" customWidth="1"/>
    <col min="10506" max="10506" width="6.625" style="557" customWidth="1"/>
    <col min="10507" max="10507" width="18.625" style="557" customWidth="1"/>
    <col min="10508" max="10508" width="11.5" style="557" customWidth="1"/>
    <col min="10509" max="10515" width="8.875" style="557" customWidth="1"/>
    <col min="10516" max="10516" width="11.375" style="557" customWidth="1"/>
    <col min="10517" max="10752" width="8.875" style="557"/>
    <col min="10753" max="10753" width="3.625" style="557" customWidth="1"/>
    <col min="10754" max="10754" width="27.625" style="557" customWidth="1"/>
    <col min="10755" max="10755" width="11.75" style="557" customWidth="1"/>
    <col min="10756" max="10757" width="13.625" style="557" customWidth="1"/>
    <col min="10758" max="10758" width="18.625" style="557" customWidth="1"/>
    <col min="10759" max="10759" width="13.625" style="557" customWidth="1"/>
    <col min="10760" max="10760" width="6.625" style="557" customWidth="1"/>
    <col min="10761" max="10761" width="22.625" style="557" customWidth="1"/>
    <col min="10762" max="10762" width="6.625" style="557" customWidth="1"/>
    <col min="10763" max="10763" width="18.625" style="557" customWidth="1"/>
    <col min="10764" max="10764" width="11.5" style="557" customWidth="1"/>
    <col min="10765" max="10771" width="8.875" style="557" customWidth="1"/>
    <col min="10772" max="10772" width="11.375" style="557" customWidth="1"/>
    <col min="10773" max="11008" width="8.875" style="557"/>
    <col min="11009" max="11009" width="3.625" style="557" customWidth="1"/>
    <col min="11010" max="11010" width="27.625" style="557" customWidth="1"/>
    <col min="11011" max="11011" width="11.75" style="557" customWidth="1"/>
    <col min="11012" max="11013" width="13.625" style="557" customWidth="1"/>
    <col min="11014" max="11014" width="18.625" style="557" customWidth="1"/>
    <col min="11015" max="11015" width="13.625" style="557" customWidth="1"/>
    <col min="11016" max="11016" width="6.625" style="557" customWidth="1"/>
    <col min="11017" max="11017" width="22.625" style="557" customWidth="1"/>
    <col min="11018" max="11018" width="6.625" style="557" customWidth="1"/>
    <col min="11019" max="11019" width="18.625" style="557" customWidth="1"/>
    <col min="11020" max="11020" width="11.5" style="557" customWidth="1"/>
    <col min="11021" max="11027" width="8.875" style="557" customWidth="1"/>
    <col min="11028" max="11028" width="11.375" style="557" customWidth="1"/>
    <col min="11029" max="11264" width="8.875" style="557"/>
    <col min="11265" max="11265" width="3.625" style="557" customWidth="1"/>
    <col min="11266" max="11266" width="27.625" style="557" customWidth="1"/>
    <col min="11267" max="11267" width="11.75" style="557" customWidth="1"/>
    <col min="11268" max="11269" width="13.625" style="557" customWidth="1"/>
    <col min="11270" max="11270" width="18.625" style="557" customWidth="1"/>
    <col min="11271" max="11271" width="13.625" style="557" customWidth="1"/>
    <col min="11272" max="11272" width="6.625" style="557" customWidth="1"/>
    <col min="11273" max="11273" width="22.625" style="557" customWidth="1"/>
    <col min="11274" max="11274" width="6.625" style="557" customWidth="1"/>
    <col min="11275" max="11275" width="18.625" style="557" customWidth="1"/>
    <col min="11276" max="11276" width="11.5" style="557" customWidth="1"/>
    <col min="11277" max="11283" width="8.875" style="557" customWidth="1"/>
    <col min="11284" max="11284" width="11.375" style="557" customWidth="1"/>
    <col min="11285" max="11520" width="8.875" style="557"/>
    <col min="11521" max="11521" width="3.625" style="557" customWidth="1"/>
    <col min="11522" max="11522" width="27.625" style="557" customWidth="1"/>
    <col min="11523" max="11523" width="11.75" style="557" customWidth="1"/>
    <col min="11524" max="11525" width="13.625" style="557" customWidth="1"/>
    <col min="11526" max="11526" width="18.625" style="557" customWidth="1"/>
    <col min="11527" max="11527" width="13.625" style="557" customWidth="1"/>
    <col min="11528" max="11528" width="6.625" style="557" customWidth="1"/>
    <col min="11529" max="11529" width="22.625" style="557" customWidth="1"/>
    <col min="11530" max="11530" width="6.625" style="557" customWidth="1"/>
    <col min="11531" max="11531" width="18.625" style="557" customWidth="1"/>
    <col min="11532" max="11532" width="11.5" style="557" customWidth="1"/>
    <col min="11533" max="11539" width="8.875" style="557" customWidth="1"/>
    <col min="11540" max="11540" width="11.375" style="557" customWidth="1"/>
    <col min="11541" max="11776" width="8.875" style="557"/>
    <col min="11777" max="11777" width="3.625" style="557" customWidth="1"/>
    <col min="11778" max="11778" width="27.625" style="557" customWidth="1"/>
    <col min="11779" max="11779" width="11.75" style="557" customWidth="1"/>
    <col min="11780" max="11781" width="13.625" style="557" customWidth="1"/>
    <col min="11782" max="11782" width="18.625" style="557" customWidth="1"/>
    <col min="11783" max="11783" width="13.625" style="557" customWidth="1"/>
    <col min="11784" max="11784" width="6.625" style="557" customWidth="1"/>
    <col min="11785" max="11785" width="22.625" style="557" customWidth="1"/>
    <col min="11786" max="11786" width="6.625" style="557" customWidth="1"/>
    <col min="11787" max="11787" width="18.625" style="557" customWidth="1"/>
    <col min="11788" max="11788" width="11.5" style="557" customWidth="1"/>
    <col min="11789" max="11795" width="8.875" style="557" customWidth="1"/>
    <col min="11796" max="11796" width="11.375" style="557" customWidth="1"/>
    <col min="11797" max="12032" width="8.875" style="557"/>
    <col min="12033" max="12033" width="3.625" style="557" customWidth="1"/>
    <col min="12034" max="12034" width="27.625" style="557" customWidth="1"/>
    <col min="12035" max="12035" width="11.75" style="557" customWidth="1"/>
    <col min="12036" max="12037" width="13.625" style="557" customWidth="1"/>
    <col min="12038" max="12038" width="18.625" style="557" customWidth="1"/>
    <col min="12039" max="12039" width="13.625" style="557" customWidth="1"/>
    <col min="12040" max="12040" width="6.625" style="557" customWidth="1"/>
    <col min="12041" max="12041" width="22.625" style="557" customWidth="1"/>
    <col min="12042" max="12042" width="6.625" style="557" customWidth="1"/>
    <col min="12043" max="12043" width="18.625" style="557" customWidth="1"/>
    <col min="12044" max="12044" width="11.5" style="557" customWidth="1"/>
    <col min="12045" max="12051" width="8.875" style="557" customWidth="1"/>
    <col min="12052" max="12052" width="11.375" style="557" customWidth="1"/>
    <col min="12053" max="12288" width="8.875" style="557"/>
    <col min="12289" max="12289" width="3.625" style="557" customWidth="1"/>
    <col min="12290" max="12290" width="27.625" style="557" customWidth="1"/>
    <col min="12291" max="12291" width="11.75" style="557" customWidth="1"/>
    <col min="12292" max="12293" width="13.625" style="557" customWidth="1"/>
    <col min="12294" max="12294" width="18.625" style="557" customWidth="1"/>
    <col min="12295" max="12295" width="13.625" style="557" customWidth="1"/>
    <col min="12296" max="12296" width="6.625" style="557" customWidth="1"/>
    <col min="12297" max="12297" width="22.625" style="557" customWidth="1"/>
    <col min="12298" max="12298" width="6.625" style="557" customWidth="1"/>
    <col min="12299" max="12299" width="18.625" style="557" customWidth="1"/>
    <col min="12300" max="12300" width="11.5" style="557" customWidth="1"/>
    <col min="12301" max="12307" width="8.875" style="557" customWidth="1"/>
    <col min="12308" max="12308" width="11.375" style="557" customWidth="1"/>
    <col min="12309" max="12544" width="8.875" style="557"/>
    <col min="12545" max="12545" width="3.625" style="557" customWidth="1"/>
    <col min="12546" max="12546" width="27.625" style="557" customWidth="1"/>
    <col min="12547" max="12547" width="11.75" style="557" customWidth="1"/>
    <col min="12548" max="12549" width="13.625" style="557" customWidth="1"/>
    <col min="12550" max="12550" width="18.625" style="557" customWidth="1"/>
    <col min="12551" max="12551" width="13.625" style="557" customWidth="1"/>
    <col min="12552" max="12552" width="6.625" style="557" customWidth="1"/>
    <col min="12553" max="12553" width="22.625" style="557" customWidth="1"/>
    <col min="12554" max="12554" width="6.625" style="557" customWidth="1"/>
    <col min="12555" max="12555" width="18.625" style="557" customWidth="1"/>
    <col min="12556" max="12556" width="11.5" style="557" customWidth="1"/>
    <col min="12557" max="12563" width="8.875" style="557" customWidth="1"/>
    <col min="12564" max="12564" width="11.375" style="557" customWidth="1"/>
    <col min="12565" max="12800" width="8.875" style="557"/>
    <col min="12801" max="12801" width="3.625" style="557" customWidth="1"/>
    <col min="12802" max="12802" width="27.625" style="557" customWidth="1"/>
    <col min="12803" max="12803" width="11.75" style="557" customWidth="1"/>
    <col min="12804" max="12805" width="13.625" style="557" customWidth="1"/>
    <col min="12806" max="12806" width="18.625" style="557" customWidth="1"/>
    <col min="12807" max="12807" width="13.625" style="557" customWidth="1"/>
    <col min="12808" max="12808" width="6.625" style="557" customWidth="1"/>
    <col min="12809" max="12809" width="22.625" style="557" customWidth="1"/>
    <col min="12810" max="12810" width="6.625" style="557" customWidth="1"/>
    <col min="12811" max="12811" width="18.625" style="557" customWidth="1"/>
    <col min="12812" max="12812" width="11.5" style="557" customWidth="1"/>
    <col min="12813" max="12819" width="8.875" style="557" customWidth="1"/>
    <col min="12820" max="12820" width="11.375" style="557" customWidth="1"/>
    <col min="12821" max="13056" width="8.875" style="557"/>
    <col min="13057" max="13057" width="3.625" style="557" customWidth="1"/>
    <col min="13058" max="13058" width="27.625" style="557" customWidth="1"/>
    <col min="13059" max="13059" width="11.75" style="557" customWidth="1"/>
    <col min="13060" max="13061" width="13.625" style="557" customWidth="1"/>
    <col min="13062" max="13062" width="18.625" style="557" customWidth="1"/>
    <col min="13063" max="13063" width="13.625" style="557" customWidth="1"/>
    <col min="13064" max="13064" width="6.625" style="557" customWidth="1"/>
    <col min="13065" max="13065" width="22.625" style="557" customWidth="1"/>
    <col min="13066" max="13066" width="6.625" style="557" customWidth="1"/>
    <col min="13067" max="13067" width="18.625" style="557" customWidth="1"/>
    <col min="13068" max="13068" width="11.5" style="557" customWidth="1"/>
    <col min="13069" max="13075" width="8.875" style="557" customWidth="1"/>
    <col min="13076" max="13076" width="11.375" style="557" customWidth="1"/>
    <col min="13077" max="13312" width="8.875" style="557"/>
    <col min="13313" max="13313" width="3.625" style="557" customWidth="1"/>
    <col min="13314" max="13314" width="27.625" style="557" customWidth="1"/>
    <col min="13315" max="13315" width="11.75" style="557" customWidth="1"/>
    <col min="13316" max="13317" width="13.625" style="557" customWidth="1"/>
    <col min="13318" max="13318" width="18.625" style="557" customWidth="1"/>
    <col min="13319" max="13319" width="13.625" style="557" customWidth="1"/>
    <col min="13320" max="13320" width="6.625" style="557" customWidth="1"/>
    <col min="13321" max="13321" width="22.625" style="557" customWidth="1"/>
    <col min="13322" max="13322" width="6.625" style="557" customWidth="1"/>
    <col min="13323" max="13323" width="18.625" style="557" customWidth="1"/>
    <col min="13324" max="13324" width="11.5" style="557" customWidth="1"/>
    <col min="13325" max="13331" width="8.875" style="557" customWidth="1"/>
    <col min="13332" max="13332" width="11.375" style="557" customWidth="1"/>
    <col min="13333" max="13568" width="8.875" style="557"/>
    <col min="13569" max="13569" width="3.625" style="557" customWidth="1"/>
    <col min="13570" max="13570" width="27.625" style="557" customWidth="1"/>
    <col min="13571" max="13571" width="11.75" style="557" customWidth="1"/>
    <col min="13572" max="13573" width="13.625" style="557" customWidth="1"/>
    <col min="13574" max="13574" width="18.625" style="557" customWidth="1"/>
    <col min="13575" max="13575" width="13.625" style="557" customWidth="1"/>
    <col min="13576" max="13576" width="6.625" style="557" customWidth="1"/>
    <col min="13577" max="13577" width="22.625" style="557" customWidth="1"/>
    <col min="13578" max="13578" width="6.625" style="557" customWidth="1"/>
    <col min="13579" max="13579" width="18.625" style="557" customWidth="1"/>
    <col min="13580" max="13580" width="11.5" style="557" customWidth="1"/>
    <col min="13581" max="13587" width="8.875" style="557" customWidth="1"/>
    <col min="13588" max="13588" width="11.375" style="557" customWidth="1"/>
    <col min="13589" max="13824" width="8.875" style="557"/>
    <col min="13825" max="13825" width="3.625" style="557" customWidth="1"/>
    <col min="13826" max="13826" width="27.625" style="557" customWidth="1"/>
    <col min="13827" max="13827" width="11.75" style="557" customWidth="1"/>
    <col min="13828" max="13829" width="13.625" style="557" customWidth="1"/>
    <col min="13830" max="13830" width="18.625" style="557" customWidth="1"/>
    <col min="13831" max="13831" width="13.625" style="557" customWidth="1"/>
    <col min="13832" max="13832" width="6.625" style="557" customWidth="1"/>
    <col min="13833" max="13833" width="22.625" style="557" customWidth="1"/>
    <col min="13834" max="13834" width="6.625" style="557" customWidth="1"/>
    <col min="13835" max="13835" width="18.625" style="557" customWidth="1"/>
    <col min="13836" max="13836" width="11.5" style="557" customWidth="1"/>
    <col min="13837" max="13843" width="8.875" style="557" customWidth="1"/>
    <col min="13844" max="13844" width="11.375" style="557" customWidth="1"/>
    <col min="13845" max="14080" width="8.875" style="557"/>
    <col min="14081" max="14081" width="3.625" style="557" customWidth="1"/>
    <col min="14082" max="14082" width="27.625" style="557" customWidth="1"/>
    <col min="14083" max="14083" width="11.75" style="557" customWidth="1"/>
    <col min="14084" max="14085" width="13.625" style="557" customWidth="1"/>
    <col min="14086" max="14086" width="18.625" style="557" customWidth="1"/>
    <col min="14087" max="14087" width="13.625" style="557" customWidth="1"/>
    <col min="14088" max="14088" width="6.625" style="557" customWidth="1"/>
    <col min="14089" max="14089" width="22.625" style="557" customWidth="1"/>
    <col min="14090" max="14090" width="6.625" style="557" customWidth="1"/>
    <col min="14091" max="14091" width="18.625" style="557" customWidth="1"/>
    <col min="14092" max="14092" width="11.5" style="557" customWidth="1"/>
    <col min="14093" max="14099" width="8.875" style="557" customWidth="1"/>
    <col min="14100" max="14100" width="11.375" style="557" customWidth="1"/>
    <col min="14101" max="14336" width="8.875" style="557"/>
    <col min="14337" max="14337" width="3.625" style="557" customWidth="1"/>
    <col min="14338" max="14338" width="27.625" style="557" customWidth="1"/>
    <col min="14339" max="14339" width="11.75" style="557" customWidth="1"/>
    <col min="14340" max="14341" width="13.625" style="557" customWidth="1"/>
    <col min="14342" max="14342" width="18.625" style="557" customWidth="1"/>
    <col min="14343" max="14343" width="13.625" style="557" customWidth="1"/>
    <col min="14344" max="14344" width="6.625" style="557" customWidth="1"/>
    <col min="14345" max="14345" width="22.625" style="557" customWidth="1"/>
    <col min="14346" max="14346" width="6.625" style="557" customWidth="1"/>
    <col min="14347" max="14347" width="18.625" style="557" customWidth="1"/>
    <col min="14348" max="14348" width="11.5" style="557" customWidth="1"/>
    <col min="14349" max="14355" width="8.875" style="557" customWidth="1"/>
    <col min="14356" max="14356" width="11.375" style="557" customWidth="1"/>
    <col min="14357" max="14592" width="8.875" style="557"/>
    <col min="14593" max="14593" width="3.625" style="557" customWidth="1"/>
    <col min="14594" max="14594" width="27.625" style="557" customWidth="1"/>
    <col min="14595" max="14595" width="11.75" style="557" customWidth="1"/>
    <col min="14596" max="14597" width="13.625" style="557" customWidth="1"/>
    <col min="14598" max="14598" width="18.625" style="557" customWidth="1"/>
    <col min="14599" max="14599" width="13.625" style="557" customWidth="1"/>
    <col min="14600" max="14600" width="6.625" style="557" customWidth="1"/>
    <col min="14601" max="14601" width="22.625" style="557" customWidth="1"/>
    <col min="14602" max="14602" width="6.625" style="557" customWidth="1"/>
    <col min="14603" max="14603" width="18.625" style="557" customWidth="1"/>
    <col min="14604" max="14604" width="11.5" style="557" customWidth="1"/>
    <col min="14605" max="14611" width="8.875" style="557" customWidth="1"/>
    <col min="14612" max="14612" width="11.375" style="557" customWidth="1"/>
    <col min="14613" max="14848" width="8.875" style="557"/>
    <col min="14849" max="14849" width="3.625" style="557" customWidth="1"/>
    <col min="14850" max="14850" width="27.625" style="557" customWidth="1"/>
    <col min="14851" max="14851" width="11.75" style="557" customWidth="1"/>
    <col min="14852" max="14853" width="13.625" style="557" customWidth="1"/>
    <col min="14854" max="14854" width="18.625" style="557" customWidth="1"/>
    <col min="14855" max="14855" width="13.625" style="557" customWidth="1"/>
    <col min="14856" max="14856" width="6.625" style="557" customWidth="1"/>
    <col min="14857" max="14857" width="22.625" style="557" customWidth="1"/>
    <col min="14858" max="14858" width="6.625" style="557" customWidth="1"/>
    <col min="14859" max="14859" width="18.625" style="557" customWidth="1"/>
    <col min="14860" max="14860" width="11.5" style="557" customWidth="1"/>
    <col min="14861" max="14867" width="8.875" style="557" customWidth="1"/>
    <col min="14868" max="14868" width="11.375" style="557" customWidth="1"/>
    <col min="14869" max="15104" width="8.875" style="557"/>
    <col min="15105" max="15105" width="3.625" style="557" customWidth="1"/>
    <col min="15106" max="15106" width="27.625" style="557" customWidth="1"/>
    <col min="15107" max="15107" width="11.75" style="557" customWidth="1"/>
    <col min="15108" max="15109" width="13.625" style="557" customWidth="1"/>
    <col min="15110" max="15110" width="18.625" style="557" customWidth="1"/>
    <col min="15111" max="15111" width="13.625" style="557" customWidth="1"/>
    <col min="15112" max="15112" width="6.625" style="557" customWidth="1"/>
    <col min="15113" max="15113" width="22.625" style="557" customWidth="1"/>
    <col min="15114" max="15114" width="6.625" style="557" customWidth="1"/>
    <col min="15115" max="15115" width="18.625" style="557" customWidth="1"/>
    <col min="15116" max="15116" width="11.5" style="557" customWidth="1"/>
    <col min="15117" max="15123" width="8.875" style="557" customWidth="1"/>
    <col min="15124" max="15124" width="11.375" style="557" customWidth="1"/>
    <col min="15125" max="15360" width="8.875" style="557"/>
    <col min="15361" max="15361" width="3.625" style="557" customWidth="1"/>
    <col min="15362" max="15362" width="27.625" style="557" customWidth="1"/>
    <col min="15363" max="15363" width="11.75" style="557" customWidth="1"/>
    <col min="15364" max="15365" width="13.625" style="557" customWidth="1"/>
    <col min="15366" max="15366" width="18.625" style="557" customWidth="1"/>
    <col min="15367" max="15367" width="13.625" style="557" customWidth="1"/>
    <col min="15368" max="15368" width="6.625" style="557" customWidth="1"/>
    <col min="15369" max="15369" width="22.625" style="557" customWidth="1"/>
    <col min="15370" max="15370" width="6.625" style="557" customWidth="1"/>
    <col min="15371" max="15371" width="18.625" style="557" customWidth="1"/>
    <col min="15372" max="15372" width="11.5" style="557" customWidth="1"/>
    <col min="15373" max="15379" width="8.875" style="557" customWidth="1"/>
    <col min="15380" max="15380" width="11.375" style="557" customWidth="1"/>
    <col min="15381" max="15616" width="8.875" style="557"/>
    <col min="15617" max="15617" width="3.625" style="557" customWidth="1"/>
    <col min="15618" max="15618" width="27.625" style="557" customWidth="1"/>
    <col min="15619" max="15619" width="11.75" style="557" customWidth="1"/>
    <col min="15620" max="15621" width="13.625" style="557" customWidth="1"/>
    <col min="15622" max="15622" width="18.625" style="557" customWidth="1"/>
    <col min="15623" max="15623" width="13.625" style="557" customWidth="1"/>
    <col min="15624" max="15624" width="6.625" style="557" customWidth="1"/>
    <col min="15625" max="15625" width="22.625" style="557" customWidth="1"/>
    <col min="15626" max="15626" width="6.625" style="557" customWidth="1"/>
    <col min="15627" max="15627" width="18.625" style="557" customWidth="1"/>
    <col min="15628" max="15628" width="11.5" style="557" customWidth="1"/>
    <col min="15629" max="15635" width="8.875" style="557" customWidth="1"/>
    <col min="15636" max="15636" width="11.375" style="557" customWidth="1"/>
    <col min="15637" max="15872" width="8.875" style="557"/>
    <col min="15873" max="15873" width="3.625" style="557" customWidth="1"/>
    <col min="15874" max="15874" width="27.625" style="557" customWidth="1"/>
    <col min="15875" max="15875" width="11.75" style="557" customWidth="1"/>
    <col min="15876" max="15877" width="13.625" style="557" customWidth="1"/>
    <col min="15878" max="15878" width="18.625" style="557" customWidth="1"/>
    <col min="15879" max="15879" width="13.625" style="557" customWidth="1"/>
    <col min="15880" max="15880" width="6.625" style="557" customWidth="1"/>
    <col min="15881" max="15881" width="22.625" style="557" customWidth="1"/>
    <col min="15882" max="15882" width="6.625" style="557" customWidth="1"/>
    <col min="15883" max="15883" width="18.625" style="557" customWidth="1"/>
    <col min="15884" max="15884" width="11.5" style="557" customWidth="1"/>
    <col min="15885" max="15891" width="8.875" style="557" customWidth="1"/>
    <col min="15892" max="15892" width="11.375" style="557" customWidth="1"/>
    <col min="15893" max="16128" width="8.875" style="557"/>
    <col min="16129" max="16129" width="3.625" style="557" customWidth="1"/>
    <col min="16130" max="16130" width="27.625" style="557" customWidth="1"/>
    <col min="16131" max="16131" width="11.75" style="557" customWidth="1"/>
    <col min="16132" max="16133" width="13.625" style="557" customWidth="1"/>
    <col min="16134" max="16134" width="18.625" style="557" customWidth="1"/>
    <col min="16135" max="16135" width="13.625" style="557" customWidth="1"/>
    <col min="16136" max="16136" width="6.625" style="557" customWidth="1"/>
    <col min="16137" max="16137" width="22.625" style="557" customWidth="1"/>
    <col min="16138" max="16138" width="6.625" style="557" customWidth="1"/>
    <col min="16139" max="16139" width="18.625" style="557" customWidth="1"/>
    <col min="16140" max="16140" width="11.5" style="557" customWidth="1"/>
    <col min="16141" max="16147" width="8.875" style="557" customWidth="1"/>
    <col min="16148" max="16148" width="11.375" style="557" customWidth="1"/>
    <col min="16149" max="16384" width="8.875" style="557"/>
  </cols>
  <sheetData>
    <row r="1" spans="1:64" s="553" customFormat="1" ht="24.95" customHeight="1" x14ac:dyDescent="0.15">
      <c r="B1" s="554" t="s">
        <v>33</v>
      </c>
      <c r="C1" s="554" t="s">
        <v>34</v>
      </c>
      <c r="D1" s="554" t="s">
        <v>35</v>
      </c>
      <c r="E1" s="555" t="s">
        <v>36</v>
      </c>
      <c r="F1" s="556" t="s">
        <v>37</v>
      </c>
      <c r="G1" s="554" t="s">
        <v>36</v>
      </c>
      <c r="H1" s="554" t="s">
        <v>38</v>
      </c>
      <c r="I1" s="554" t="s">
        <v>39</v>
      </c>
      <c r="J1" s="554" t="s">
        <v>40</v>
      </c>
      <c r="K1" s="554" t="s">
        <v>41</v>
      </c>
    </row>
    <row r="2" spans="1:64" ht="37.5" customHeight="1" x14ac:dyDescent="0.15">
      <c r="A2" s="557">
        <v>1</v>
      </c>
      <c r="B2" s="558" t="s">
        <v>4275</v>
      </c>
      <c r="C2" s="558" t="s">
        <v>1995</v>
      </c>
      <c r="D2" s="559" t="s">
        <v>4276</v>
      </c>
      <c r="E2" s="560" t="s">
        <v>4276</v>
      </c>
      <c r="F2" s="561" t="s">
        <v>4277</v>
      </c>
      <c r="G2" s="559" t="s">
        <v>972</v>
      </c>
      <c r="H2" s="562">
        <v>111</v>
      </c>
      <c r="I2" s="563" t="s">
        <v>973</v>
      </c>
      <c r="J2" s="564"/>
      <c r="K2" s="565" t="s">
        <v>4278</v>
      </c>
    </row>
    <row r="3" spans="1:64" ht="37.5" customHeight="1" x14ac:dyDescent="0.15">
      <c r="A3" s="557">
        <v>2</v>
      </c>
      <c r="B3" s="558" t="s">
        <v>968</v>
      </c>
      <c r="C3" s="558" t="s">
        <v>1998</v>
      </c>
      <c r="D3" s="558" t="s">
        <v>969</v>
      </c>
      <c r="E3" s="566" t="s">
        <v>971</v>
      </c>
      <c r="F3" s="567" t="s">
        <v>569</v>
      </c>
      <c r="G3" s="562" t="s">
        <v>972</v>
      </c>
      <c r="H3" s="558">
        <v>111</v>
      </c>
      <c r="I3" s="559" t="s">
        <v>973</v>
      </c>
      <c r="J3" s="568"/>
      <c r="K3" s="565" t="s">
        <v>4278</v>
      </c>
    </row>
    <row r="4" spans="1:64" ht="37.5" customHeight="1" x14ac:dyDescent="0.15">
      <c r="A4" s="557">
        <v>3</v>
      </c>
      <c r="B4" s="565" t="s">
        <v>4279</v>
      </c>
      <c r="C4" s="565" t="s">
        <v>3415</v>
      </c>
      <c r="D4" s="569" t="s">
        <v>99</v>
      </c>
      <c r="E4" s="570" t="s">
        <v>99</v>
      </c>
      <c r="F4" s="571" t="s">
        <v>2728</v>
      </c>
      <c r="G4" s="572" t="s">
        <v>2008</v>
      </c>
      <c r="H4" s="565">
        <v>241</v>
      </c>
      <c r="I4" s="565" t="s">
        <v>2009</v>
      </c>
      <c r="J4" s="573"/>
      <c r="K4" s="565" t="s">
        <v>4278</v>
      </c>
    </row>
    <row r="5" spans="1:64" ht="37.5" customHeight="1" x14ac:dyDescent="0.15">
      <c r="A5" s="557">
        <v>4</v>
      </c>
      <c r="B5" s="574" t="s">
        <v>2005</v>
      </c>
      <c r="C5" s="575" t="s">
        <v>2006</v>
      </c>
      <c r="D5" s="569" t="s">
        <v>99</v>
      </c>
      <c r="E5" s="576" t="s">
        <v>85</v>
      </c>
      <c r="F5" s="577" t="s">
        <v>2728</v>
      </c>
      <c r="G5" s="572" t="s">
        <v>2008</v>
      </c>
      <c r="H5" s="572">
        <v>241</v>
      </c>
      <c r="I5" s="574" t="s">
        <v>2009</v>
      </c>
      <c r="J5" s="573"/>
      <c r="K5" s="565" t="s">
        <v>4278</v>
      </c>
    </row>
    <row r="6" spans="1:64" ht="37.5" customHeight="1" x14ac:dyDescent="0.15">
      <c r="A6" s="557">
        <v>5</v>
      </c>
      <c r="B6" s="563" t="s">
        <v>1041</v>
      </c>
      <c r="C6" s="563" t="s">
        <v>1042</v>
      </c>
      <c r="D6" s="572" t="s">
        <v>1607</v>
      </c>
      <c r="E6" s="576" t="s">
        <v>1607</v>
      </c>
      <c r="F6" s="578" t="s">
        <v>1043</v>
      </c>
      <c r="G6" s="559" t="s">
        <v>1017</v>
      </c>
      <c r="H6" s="565">
        <v>331</v>
      </c>
      <c r="I6" s="565" t="s">
        <v>2012</v>
      </c>
      <c r="J6" s="573"/>
      <c r="K6" s="565" t="s">
        <v>4278</v>
      </c>
    </row>
    <row r="7" spans="1:64" ht="37.5" customHeight="1" x14ac:dyDescent="0.15">
      <c r="A7" s="557">
        <v>6</v>
      </c>
      <c r="B7" s="579" t="s">
        <v>4280</v>
      </c>
      <c r="C7" s="579" t="s">
        <v>4281</v>
      </c>
      <c r="D7" s="572" t="s">
        <v>1152</v>
      </c>
      <c r="E7" s="576" t="s">
        <v>1152</v>
      </c>
      <c r="F7" s="577" t="s">
        <v>4282</v>
      </c>
      <c r="G7" s="572" t="s">
        <v>4282</v>
      </c>
      <c r="H7" s="572">
        <v>241</v>
      </c>
      <c r="I7" s="572" t="s">
        <v>4283</v>
      </c>
      <c r="J7" s="573"/>
      <c r="K7" s="565" t="s">
        <v>4278</v>
      </c>
    </row>
    <row r="8" spans="1:64" ht="37.5" customHeight="1" x14ac:dyDescent="0.15">
      <c r="A8" s="557">
        <v>7</v>
      </c>
      <c r="B8" s="579" t="s">
        <v>4284</v>
      </c>
      <c r="C8" s="579" t="s">
        <v>4285</v>
      </c>
      <c r="D8" s="572" t="s">
        <v>1152</v>
      </c>
      <c r="E8" s="576" t="s">
        <v>1152</v>
      </c>
      <c r="F8" s="577" t="s">
        <v>4282</v>
      </c>
      <c r="G8" s="572" t="s">
        <v>4282</v>
      </c>
      <c r="H8" s="572">
        <v>241</v>
      </c>
      <c r="I8" s="572" t="s">
        <v>4283</v>
      </c>
      <c r="J8" s="573"/>
      <c r="K8" s="565" t="s">
        <v>4278</v>
      </c>
    </row>
    <row r="9" spans="1:64" ht="37.5" customHeight="1" x14ac:dyDescent="0.15">
      <c r="A9" s="557">
        <v>8</v>
      </c>
      <c r="B9" s="558" t="s">
        <v>4286</v>
      </c>
      <c r="C9" s="558" t="s">
        <v>1028</v>
      </c>
      <c r="D9" s="559" t="s">
        <v>4287</v>
      </c>
      <c r="E9" s="560" t="s">
        <v>4287</v>
      </c>
      <c r="F9" s="561" t="s">
        <v>4288</v>
      </c>
      <c r="G9" s="559" t="s">
        <v>4289</v>
      </c>
      <c r="H9" s="562">
        <v>331</v>
      </c>
      <c r="I9" s="563" t="s">
        <v>2016</v>
      </c>
      <c r="J9" s="564"/>
      <c r="K9" s="565" t="s">
        <v>4278</v>
      </c>
    </row>
    <row r="10" spans="1:64" ht="37.5" customHeight="1" x14ac:dyDescent="0.15">
      <c r="A10" s="557">
        <v>9</v>
      </c>
      <c r="B10" s="558" t="s">
        <v>4290</v>
      </c>
      <c r="C10" s="558" t="s">
        <v>1038</v>
      </c>
      <c r="D10" s="559" t="s">
        <v>4287</v>
      </c>
      <c r="E10" s="560" t="s">
        <v>4287</v>
      </c>
      <c r="F10" s="561" t="s">
        <v>4291</v>
      </c>
      <c r="G10" s="559" t="s">
        <v>4289</v>
      </c>
      <c r="H10" s="562">
        <v>331</v>
      </c>
      <c r="I10" s="563" t="s">
        <v>2016</v>
      </c>
      <c r="J10" s="564"/>
      <c r="K10" s="565" t="s">
        <v>4278</v>
      </c>
    </row>
    <row r="11" spans="1:64" ht="37.5" customHeight="1" x14ac:dyDescent="0.15">
      <c r="A11" s="557">
        <v>10</v>
      </c>
      <c r="B11" s="572" t="s">
        <v>4292</v>
      </c>
      <c r="C11" s="572" t="s">
        <v>4293</v>
      </c>
      <c r="D11" s="572" t="s">
        <v>53</v>
      </c>
      <c r="E11" s="576" t="s">
        <v>53</v>
      </c>
      <c r="F11" s="577" t="s">
        <v>4294</v>
      </c>
      <c r="G11" s="575" t="s">
        <v>2391</v>
      </c>
      <c r="H11" s="572">
        <v>625</v>
      </c>
      <c r="I11" s="572" t="s">
        <v>2022</v>
      </c>
      <c r="J11" s="564"/>
      <c r="K11" s="565" t="s">
        <v>4278</v>
      </c>
    </row>
    <row r="12" spans="1:64" ht="37.5" customHeight="1" x14ac:dyDescent="0.15">
      <c r="A12" s="557">
        <v>11</v>
      </c>
      <c r="B12" s="562" t="s">
        <v>1010</v>
      </c>
      <c r="C12" s="580" t="s">
        <v>1011</v>
      </c>
      <c r="D12" s="562" t="s">
        <v>1607</v>
      </c>
      <c r="E12" s="560" t="s">
        <v>1607</v>
      </c>
      <c r="F12" s="561"/>
      <c r="G12" s="562"/>
      <c r="H12" s="562">
        <v>322</v>
      </c>
      <c r="I12" s="562" t="s">
        <v>1014</v>
      </c>
      <c r="J12" s="573"/>
      <c r="K12" s="565" t="s">
        <v>4278</v>
      </c>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1"/>
      <c r="AY12" s="581"/>
      <c r="AZ12" s="581"/>
      <c r="BA12" s="581"/>
      <c r="BB12" s="581"/>
      <c r="BC12" s="581"/>
      <c r="BD12" s="581"/>
      <c r="BE12" s="581"/>
      <c r="BF12" s="581"/>
      <c r="BG12" s="581"/>
      <c r="BH12" s="581"/>
      <c r="BI12" s="581"/>
      <c r="BJ12" s="581"/>
      <c r="BK12" s="581"/>
      <c r="BL12" s="581"/>
    </row>
    <row r="13" spans="1:64" ht="37.5" customHeight="1" x14ac:dyDescent="0.15">
      <c r="A13" s="557">
        <v>12</v>
      </c>
      <c r="B13" s="562" t="s">
        <v>4295</v>
      </c>
      <c r="C13" s="562" t="s">
        <v>1037</v>
      </c>
      <c r="D13" s="582" t="s">
        <v>3559</v>
      </c>
      <c r="E13" s="583" t="s">
        <v>2146</v>
      </c>
      <c r="F13" s="584" t="s">
        <v>4296</v>
      </c>
      <c r="G13" s="559" t="s">
        <v>4297</v>
      </c>
      <c r="H13" s="559">
        <v>331</v>
      </c>
      <c r="I13" s="562" t="s">
        <v>4298</v>
      </c>
      <c r="J13" s="564"/>
      <c r="K13" s="565" t="s">
        <v>4278</v>
      </c>
    </row>
    <row r="14" spans="1:64" ht="37.5" customHeight="1" x14ac:dyDescent="0.15">
      <c r="A14" s="557">
        <v>13</v>
      </c>
      <c r="B14" s="558" t="s">
        <v>4299</v>
      </c>
      <c r="C14" s="558" t="s">
        <v>4300</v>
      </c>
      <c r="D14" s="559" t="s">
        <v>4301</v>
      </c>
      <c r="E14" s="560" t="s">
        <v>4302</v>
      </c>
      <c r="F14" s="561" t="s">
        <v>3387</v>
      </c>
      <c r="G14" s="559" t="s">
        <v>1138</v>
      </c>
      <c r="H14" s="562">
        <v>799</v>
      </c>
      <c r="I14" s="563" t="s">
        <v>3388</v>
      </c>
      <c r="J14" s="564"/>
      <c r="K14" s="565" t="s">
        <v>4278</v>
      </c>
    </row>
    <row r="15" spans="1:64" ht="37.5" customHeight="1" x14ac:dyDescent="0.15">
      <c r="A15" s="557">
        <v>14</v>
      </c>
      <c r="B15" s="559" t="s">
        <v>1129</v>
      </c>
      <c r="C15" s="559" t="s">
        <v>1130</v>
      </c>
      <c r="D15" s="565" t="s">
        <v>669</v>
      </c>
      <c r="E15" s="570" t="s">
        <v>669</v>
      </c>
      <c r="F15" s="571" t="s">
        <v>2025</v>
      </c>
      <c r="G15" s="585" t="s">
        <v>2943</v>
      </c>
      <c r="H15" s="565">
        <v>245</v>
      </c>
      <c r="I15" s="559" t="s">
        <v>1132</v>
      </c>
      <c r="J15" s="573"/>
      <c r="K15" s="565" t="s">
        <v>4278</v>
      </c>
    </row>
    <row r="16" spans="1:64" ht="37.5" customHeight="1" x14ac:dyDescent="0.15">
      <c r="A16" s="557">
        <v>15</v>
      </c>
      <c r="B16" s="586" t="s">
        <v>2027</v>
      </c>
      <c r="C16" s="586" t="s">
        <v>2028</v>
      </c>
      <c r="D16" s="565" t="s">
        <v>669</v>
      </c>
      <c r="E16" s="570" t="s">
        <v>1607</v>
      </c>
      <c r="F16" s="571" t="s">
        <v>2308</v>
      </c>
      <c r="G16" s="585"/>
      <c r="H16" s="565">
        <v>124</v>
      </c>
      <c r="I16" s="565" t="s">
        <v>2031</v>
      </c>
      <c r="J16" s="573"/>
      <c r="K16" s="565" t="s">
        <v>4278</v>
      </c>
    </row>
    <row r="17" spans="1:26" ht="37.5" customHeight="1" x14ac:dyDescent="0.15">
      <c r="A17" s="557">
        <v>16</v>
      </c>
      <c r="B17" s="558" t="s">
        <v>4303</v>
      </c>
      <c r="C17" s="558" t="s">
        <v>4304</v>
      </c>
      <c r="D17" s="559" t="s">
        <v>1518</v>
      </c>
      <c r="E17" s="583" t="s">
        <v>1009</v>
      </c>
      <c r="F17" s="561" t="s">
        <v>4305</v>
      </c>
      <c r="G17" s="587" t="s">
        <v>1259</v>
      </c>
      <c r="H17" s="562">
        <v>212</v>
      </c>
      <c r="I17" s="563" t="s">
        <v>4306</v>
      </c>
      <c r="J17" s="564"/>
      <c r="K17" s="565" t="s">
        <v>4278</v>
      </c>
    </row>
    <row r="18" spans="1:26" ht="37.5" customHeight="1" x14ac:dyDescent="0.15">
      <c r="A18" s="557">
        <v>17</v>
      </c>
      <c r="B18" s="562" t="s">
        <v>4307</v>
      </c>
      <c r="C18" s="562" t="s">
        <v>4308</v>
      </c>
      <c r="D18" s="559" t="s">
        <v>79</v>
      </c>
      <c r="E18" s="560" t="s">
        <v>1615</v>
      </c>
      <c r="F18" s="561" t="s">
        <v>4309</v>
      </c>
      <c r="G18" s="588" t="s">
        <v>1073</v>
      </c>
      <c r="H18" s="562">
        <v>612</v>
      </c>
      <c r="I18" s="589" t="s">
        <v>2036</v>
      </c>
      <c r="J18" s="564"/>
      <c r="K18" s="565" t="s">
        <v>4278</v>
      </c>
    </row>
    <row r="19" spans="1:26" ht="37.5" customHeight="1" x14ac:dyDescent="0.15">
      <c r="A19" s="557">
        <v>18</v>
      </c>
      <c r="B19" s="562" t="s">
        <v>4310</v>
      </c>
      <c r="C19" s="562" t="s">
        <v>4311</v>
      </c>
      <c r="D19" s="559" t="s">
        <v>2281</v>
      </c>
      <c r="E19" s="560" t="s">
        <v>2282</v>
      </c>
      <c r="F19" s="561" t="s">
        <v>4312</v>
      </c>
      <c r="G19" s="562" t="s">
        <v>1138</v>
      </c>
      <c r="H19" s="562">
        <v>219</v>
      </c>
      <c r="I19" s="562" t="s">
        <v>4313</v>
      </c>
      <c r="J19" s="564"/>
      <c r="K19" s="565" t="s">
        <v>4278</v>
      </c>
      <c r="L19" s="581"/>
      <c r="M19" s="581"/>
      <c r="N19" s="581"/>
      <c r="O19" s="581"/>
      <c r="P19" s="581"/>
      <c r="Q19" s="581"/>
      <c r="R19" s="581"/>
      <c r="S19" s="581"/>
      <c r="T19" s="581"/>
      <c r="U19" s="581"/>
      <c r="V19" s="581"/>
      <c r="W19" s="581"/>
      <c r="X19" s="581"/>
      <c r="Y19" s="581"/>
      <c r="Z19" s="581"/>
    </row>
    <row r="20" spans="1:26" ht="37.5" customHeight="1" x14ac:dyDescent="0.15">
      <c r="A20" s="557">
        <v>19</v>
      </c>
      <c r="B20" s="558" t="s">
        <v>4314</v>
      </c>
      <c r="C20" s="558" t="s">
        <v>4315</v>
      </c>
      <c r="D20" s="559" t="s">
        <v>4316</v>
      </c>
      <c r="E20" s="583" t="s">
        <v>4316</v>
      </c>
      <c r="F20" s="561" t="s">
        <v>3425</v>
      </c>
      <c r="G20" s="559" t="s">
        <v>4317</v>
      </c>
      <c r="H20" s="562">
        <v>219</v>
      </c>
      <c r="I20" s="563" t="s">
        <v>2040</v>
      </c>
      <c r="J20" s="564"/>
      <c r="K20" s="565" t="s">
        <v>4278</v>
      </c>
    </row>
    <row r="21" spans="1:26" ht="37.5" customHeight="1" x14ac:dyDescent="0.15">
      <c r="A21" s="557">
        <v>20</v>
      </c>
      <c r="B21" s="562" t="s">
        <v>4318</v>
      </c>
      <c r="C21" s="562" t="s">
        <v>4319</v>
      </c>
      <c r="D21" s="569" t="s">
        <v>99</v>
      </c>
      <c r="E21" s="583" t="s">
        <v>4316</v>
      </c>
      <c r="F21" s="561" t="s">
        <v>4320</v>
      </c>
      <c r="G21" s="559" t="s">
        <v>1120</v>
      </c>
      <c r="H21" s="562">
        <v>721</v>
      </c>
      <c r="I21" s="562" t="s">
        <v>1903</v>
      </c>
      <c r="J21" s="564"/>
      <c r="K21" s="565" t="s">
        <v>4278</v>
      </c>
    </row>
    <row r="22" spans="1:26" ht="37.5" customHeight="1" x14ac:dyDescent="0.15">
      <c r="A22" s="557">
        <v>21</v>
      </c>
      <c r="B22" s="562" t="s">
        <v>4321</v>
      </c>
      <c r="C22" s="562" t="s">
        <v>4322</v>
      </c>
      <c r="D22" s="569" t="s">
        <v>99</v>
      </c>
      <c r="E22" s="583" t="s">
        <v>4316</v>
      </c>
      <c r="F22" s="561" t="s">
        <v>4320</v>
      </c>
      <c r="G22" s="559" t="s">
        <v>1120</v>
      </c>
      <c r="H22" s="562">
        <v>721</v>
      </c>
      <c r="I22" s="562" t="s">
        <v>1903</v>
      </c>
      <c r="J22" s="564"/>
      <c r="K22" s="565" t="s">
        <v>4278</v>
      </c>
    </row>
    <row r="23" spans="1:26" ht="37.5" customHeight="1" x14ac:dyDescent="0.15">
      <c r="A23" s="557">
        <v>22</v>
      </c>
      <c r="B23" s="562" t="s">
        <v>4323</v>
      </c>
      <c r="C23" s="562" t="s">
        <v>4324</v>
      </c>
      <c r="D23" s="562" t="s">
        <v>99</v>
      </c>
      <c r="E23" s="583" t="s">
        <v>4316</v>
      </c>
      <c r="F23" s="561" t="s">
        <v>4320</v>
      </c>
      <c r="G23" s="559" t="s">
        <v>1120</v>
      </c>
      <c r="H23" s="562">
        <v>721</v>
      </c>
      <c r="I23" s="562" t="s">
        <v>1903</v>
      </c>
      <c r="J23" s="564"/>
      <c r="K23" s="565" t="s">
        <v>4278</v>
      </c>
    </row>
    <row r="24" spans="1:26" ht="37.5" customHeight="1" x14ac:dyDescent="0.15">
      <c r="A24" s="557">
        <v>23</v>
      </c>
      <c r="B24" s="562" t="s">
        <v>4325</v>
      </c>
      <c r="C24" s="562" t="s">
        <v>4326</v>
      </c>
      <c r="D24" s="569" t="s">
        <v>99</v>
      </c>
      <c r="E24" s="583" t="s">
        <v>4316</v>
      </c>
      <c r="F24" s="561" t="s">
        <v>4327</v>
      </c>
      <c r="G24" s="559" t="s">
        <v>1120</v>
      </c>
      <c r="H24" s="562">
        <v>721</v>
      </c>
      <c r="I24" s="562" t="s">
        <v>1903</v>
      </c>
      <c r="J24" s="564"/>
      <c r="K24" s="565" t="s">
        <v>4278</v>
      </c>
    </row>
    <row r="25" spans="1:26" ht="37.5" customHeight="1" x14ac:dyDescent="0.15">
      <c r="A25" s="557">
        <v>24</v>
      </c>
      <c r="B25" s="562" t="s">
        <v>4328</v>
      </c>
      <c r="C25" s="562" t="s">
        <v>4329</v>
      </c>
      <c r="D25" s="562" t="s">
        <v>99</v>
      </c>
      <c r="E25" s="583" t="s">
        <v>4316</v>
      </c>
      <c r="F25" s="561" t="s">
        <v>4327</v>
      </c>
      <c r="G25" s="559" t="s">
        <v>1120</v>
      </c>
      <c r="H25" s="562">
        <v>721</v>
      </c>
      <c r="I25" s="562" t="s">
        <v>1903</v>
      </c>
      <c r="J25" s="564"/>
      <c r="K25" s="565" t="s">
        <v>4278</v>
      </c>
    </row>
    <row r="26" spans="1:26" ht="37.5" customHeight="1" x14ac:dyDescent="0.15">
      <c r="A26" s="557">
        <v>25</v>
      </c>
      <c r="B26" s="562" t="s">
        <v>4330</v>
      </c>
      <c r="C26" s="562" t="s">
        <v>4331</v>
      </c>
      <c r="D26" s="562" t="s">
        <v>99</v>
      </c>
      <c r="E26" s="583" t="s">
        <v>4316</v>
      </c>
      <c r="F26" s="561" t="s">
        <v>4327</v>
      </c>
      <c r="G26" s="559" t="s">
        <v>1120</v>
      </c>
      <c r="H26" s="562">
        <v>721</v>
      </c>
      <c r="I26" s="562" t="s">
        <v>1903</v>
      </c>
      <c r="J26" s="564"/>
      <c r="K26" s="565" t="s">
        <v>4278</v>
      </c>
    </row>
    <row r="27" spans="1:26" ht="37.5" customHeight="1" x14ac:dyDescent="0.15">
      <c r="A27" s="557">
        <v>26</v>
      </c>
      <c r="B27" s="558" t="s">
        <v>4332</v>
      </c>
      <c r="C27" s="558" t="s">
        <v>4333</v>
      </c>
      <c r="D27" s="562" t="s">
        <v>99</v>
      </c>
      <c r="E27" s="583" t="s">
        <v>4316</v>
      </c>
      <c r="F27" s="561" t="s">
        <v>4327</v>
      </c>
      <c r="G27" s="559" t="s">
        <v>1120</v>
      </c>
      <c r="H27" s="562">
        <v>721</v>
      </c>
      <c r="I27" s="562" t="s">
        <v>1903</v>
      </c>
      <c r="J27" s="573"/>
      <c r="K27" s="565" t="s">
        <v>4278</v>
      </c>
    </row>
    <row r="28" spans="1:26" ht="37.5" customHeight="1" x14ac:dyDescent="0.15">
      <c r="A28" s="557">
        <v>27</v>
      </c>
      <c r="B28" s="558" t="s">
        <v>4332</v>
      </c>
      <c r="C28" s="558" t="s">
        <v>4333</v>
      </c>
      <c r="D28" s="562" t="s">
        <v>99</v>
      </c>
      <c r="E28" s="583" t="s">
        <v>4316</v>
      </c>
      <c r="F28" s="561" t="s">
        <v>4327</v>
      </c>
      <c r="G28" s="559" t="s">
        <v>1120</v>
      </c>
      <c r="H28" s="562">
        <v>721</v>
      </c>
      <c r="I28" s="562" t="s">
        <v>1903</v>
      </c>
      <c r="J28" s="573"/>
      <c r="K28" s="565" t="s">
        <v>4278</v>
      </c>
    </row>
    <row r="29" spans="1:26" ht="37.5" customHeight="1" x14ac:dyDescent="0.15">
      <c r="A29" s="557">
        <v>28</v>
      </c>
      <c r="B29" s="558" t="s">
        <v>4334</v>
      </c>
      <c r="C29" s="558" t="s">
        <v>4335</v>
      </c>
      <c r="D29" s="559" t="s">
        <v>4336</v>
      </c>
      <c r="E29" s="583" t="s">
        <v>4336</v>
      </c>
      <c r="F29" s="561" t="s">
        <v>4337</v>
      </c>
      <c r="G29" s="559" t="s">
        <v>2774</v>
      </c>
      <c r="H29" s="562">
        <v>721</v>
      </c>
      <c r="I29" s="563" t="s">
        <v>4338</v>
      </c>
      <c r="J29" s="564"/>
      <c r="K29" s="565" t="s">
        <v>4278</v>
      </c>
    </row>
    <row r="30" spans="1:26" ht="37.5" customHeight="1" x14ac:dyDescent="0.15">
      <c r="A30" s="557">
        <v>29</v>
      </c>
      <c r="B30" s="558" t="s">
        <v>4339</v>
      </c>
      <c r="C30" s="558" t="s">
        <v>4340</v>
      </c>
      <c r="D30" s="559" t="s">
        <v>3172</v>
      </c>
      <c r="E30" s="583" t="s">
        <v>3172</v>
      </c>
      <c r="F30" s="561" t="s">
        <v>3430</v>
      </c>
      <c r="G30" s="559" t="s">
        <v>1138</v>
      </c>
      <c r="H30" s="562">
        <v>424</v>
      </c>
      <c r="I30" s="563" t="s">
        <v>4341</v>
      </c>
      <c r="J30" s="564"/>
      <c r="K30" s="565" t="s">
        <v>4278</v>
      </c>
    </row>
    <row r="31" spans="1:26" ht="37.5" customHeight="1" x14ac:dyDescent="0.15">
      <c r="A31" s="557">
        <v>30</v>
      </c>
      <c r="B31" s="558" t="s">
        <v>4342</v>
      </c>
      <c r="C31" s="558" t="s">
        <v>4343</v>
      </c>
      <c r="D31" s="559" t="s">
        <v>3172</v>
      </c>
      <c r="E31" s="583" t="s">
        <v>3172</v>
      </c>
      <c r="F31" s="561" t="s">
        <v>3435</v>
      </c>
      <c r="G31" s="559" t="s">
        <v>1138</v>
      </c>
      <c r="H31" s="562">
        <v>424</v>
      </c>
      <c r="I31" s="563" t="s">
        <v>4341</v>
      </c>
      <c r="J31" s="564"/>
      <c r="K31" s="565" t="s">
        <v>4278</v>
      </c>
    </row>
    <row r="32" spans="1:26" ht="37.5" customHeight="1" x14ac:dyDescent="0.15">
      <c r="A32" s="557">
        <v>31</v>
      </c>
      <c r="B32" s="565" t="s">
        <v>4344</v>
      </c>
      <c r="C32" s="565" t="s">
        <v>4345</v>
      </c>
      <c r="D32" s="590" t="s">
        <v>1017</v>
      </c>
      <c r="E32" s="591" t="s">
        <v>299</v>
      </c>
      <c r="F32" s="571" t="s">
        <v>1019</v>
      </c>
      <c r="G32" s="565" t="s">
        <v>1020</v>
      </c>
      <c r="H32" s="565">
        <v>329</v>
      </c>
      <c r="I32" s="565" t="s">
        <v>1021</v>
      </c>
      <c r="J32" s="592"/>
      <c r="K32" s="565" t="s">
        <v>4278</v>
      </c>
    </row>
    <row r="33" spans="1:26" ht="37.5" customHeight="1" x14ac:dyDescent="0.15">
      <c r="A33" s="557">
        <v>32</v>
      </c>
      <c r="B33" s="565" t="s">
        <v>4346</v>
      </c>
      <c r="C33" s="565" t="s">
        <v>2082</v>
      </c>
      <c r="D33" s="590" t="s">
        <v>1068</v>
      </c>
      <c r="E33" s="591" t="s">
        <v>1068</v>
      </c>
      <c r="F33" s="571" t="s">
        <v>4347</v>
      </c>
      <c r="G33" s="559" t="s">
        <v>1608</v>
      </c>
      <c r="H33" s="565"/>
      <c r="I33" s="565" t="s">
        <v>4348</v>
      </c>
      <c r="J33" s="592"/>
      <c r="K33" s="565" t="s">
        <v>4278</v>
      </c>
    </row>
    <row r="34" spans="1:26" ht="37.5" customHeight="1" x14ac:dyDescent="0.15">
      <c r="A34" s="557">
        <v>33</v>
      </c>
      <c r="B34" s="558" t="s">
        <v>4349</v>
      </c>
      <c r="C34" s="558" t="s">
        <v>4350</v>
      </c>
      <c r="D34" s="559" t="s">
        <v>435</v>
      </c>
      <c r="E34" s="560" t="s">
        <v>435</v>
      </c>
      <c r="F34" s="561" t="s">
        <v>4351</v>
      </c>
      <c r="G34" s="559" t="s">
        <v>1608</v>
      </c>
      <c r="H34" s="562">
        <v>119</v>
      </c>
      <c r="I34" s="563" t="s">
        <v>2720</v>
      </c>
      <c r="J34" s="564"/>
      <c r="K34" s="565" t="s">
        <v>4278</v>
      </c>
    </row>
    <row r="35" spans="1:26" ht="37.5" customHeight="1" x14ac:dyDescent="0.15">
      <c r="A35" s="557">
        <v>34</v>
      </c>
      <c r="B35" s="562" t="s">
        <v>4352</v>
      </c>
      <c r="C35" s="593" t="s">
        <v>4353</v>
      </c>
      <c r="D35" s="559" t="s">
        <v>1078</v>
      </c>
      <c r="E35" s="560" t="s">
        <v>1068</v>
      </c>
      <c r="F35" s="561" t="s">
        <v>4354</v>
      </c>
      <c r="G35" s="559" t="s">
        <v>1094</v>
      </c>
      <c r="H35" s="562">
        <v>423</v>
      </c>
      <c r="I35" s="593" t="s">
        <v>1071</v>
      </c>
      <c r="J35" s="573"/>
      <c r="K35" s="565" t="s">
        <v>4278</v>
      </c>
    </row>
    <row r="36" spans="1:26" ht="37.5" customHeight="1" x14ac:dyDescent="0.15">
      <c r="A36" s="557">
        <v>35</v>
      </c>
      <c r="B36" s="572" t="s">
        <v>4355</v>
      </c>
      <c r="C36" s="572" t="s">
        <v>1065</v>
      </c>
      <c r="D36" s="559" t="s">
        <v>1078</v>
      </c>
      <c r="E36" s="576" t="s">
        <v>1068</v>
      </c>
      <c r="F36" s="577" t="s">
        <v>1069</v>
      </c>
      <c r="G36" s="559" t="s">
        <v>1094</v>
      </c>
      <c r="H36" s="572">
        <v>423</v>
      </c>
      <c r="I36" s="593" t="s">
        <v>1071</v>
      </c>
      <c r="J36" s="573"/>
      <c r="K36" s="565" t="s">
        <v>4278</v>
      </c>
    </row>
    <row r="37" spans="1:26" ht="37.5" customHeight="1" x14ac:dyDescent="0.15">
      <c r="A37" s="557">
        <v>36</v>
      </c>
      <c r="B37" s="594" t="s">
        <v>3455</v>
      </c>
      <c r="C37" s="594" t="s">
        <v>3456</v>
      </c>
      <c r="D37" s="559" t="s">
        <v>1607</v>
      </c>
      <c r="E37" s="560" t="s">
        <v>1607</v>
      </c>
      <c r="F37" s="561" t="s">
        <v>4356</v>
      </c>
      <c r="G37" s="595" t="s">
        <v>4357</v>
      </c>
      <c r="H37" s="572">
        <v>322</v>
      </c>
      <c r="I37" s="595" t="s">
        <v>2428</v>
      </c>
      <c r="J37" s="573"/>
      <c r="K37" s="596" t="s">
        <v>4278</v>
      </c>
    </row>
    <row r="38" spans="1:26" ht="37.5" customHeight="1" x14ac:dyDescent="0.15">
      <c r="A38" s="557">
        <v>37</v>
      </c>
      <c r="B38" s="572" t="s">
        <v>4358</v>
      </c>
      <c r="C38" s="572" t="s">
        <v>4359</v>
      </c>
      <c r="D38" s="572" t="s">
        <v>165</v>
      </c>
      <c r="E38" s="572" t="s">
        <v>165</v>
      </c>
      <c r="F38" s="577" t="s">
        <v>4360</v>
      </c>
      <c r="G38" s="572" t="s">
        <v>1608</v>
      </c>
      <c r="H38" s="572">
        <v>217</v>
      </c>
      <c r="I38" s="572" t="s">
        <v>4361</v>
      </c>
      <c r="J38" s="564"/>
      <c r="K38" s="565" t="s">
        <v>4278</v>
      </c>
      <c r="L38" s="581"/>
      <c r="M38" s="581"/>
      <c r="N38" s="581"/>
      <c r="O38" s="581"/>
      <c r="P38" s="581"/>
      <c r="Q38" s="581"/>
      <c r="R38" s="581"/>
      <c r="S38" s="581"/>
      <c r="T38" s="581"/>
      <c r="U38" s="581"/>
      <c r="V38" s="581"/>
      <c r="W38" s="581"/>
      <c r="X38" s="581"/>
      <c r="Y38" s="581"/>
      <c r="Z38" s="581"/>
    </row>
    <row r="39" spans="1:26" ht="37.5" customHeight="1" x14ac:dyDescent="0.15">
      <c r="A39" s="557">
        <v>38</v>
      </c>
      <c r="B39" s="572" t="s">
        <v>4362</v>
      </c>
      <c r="C39" s="572" t="s">
        <v>205</v>
      </c>
      <c r="D39" s="572" t="s">
        <v>165</v>
      </c>
      <c r="E39" s="572" t="s">
        <v>165</v>
      </c>
      <c r="F39" s="577" t="s">
        <v>4363</v>
      </c>
      <c r="G39" s="572" t="s">
        <v>1608</v>
      </c>
      <c r="H39" s="572">
        <v>217</v>
      </c>
      <c r="I39" s="572" t="s">
        <v>4361</v>
      </c>
      <c r="J39" s="564"/>
      <c r="K39" s="565" t="s">
        <v>4278</v>
      </c>
      <c r="L39" s="581"/>
      <c r="M39" s="581"/>
      <c r="N39" s="581"/>
      <c r="O39" s="581"/>
      <c r="P39" s="581"/>
      <c r="Q39" s="581"/>
      <c r="R39" s="581"/>
      <c r="S39" s="581"/>
      <c r="T39" s="581"/>
      <c r="U39" s="581"/>
      <c r="V39" s="581"/>
      <c r="W39" s="581"/>
      <c r="X39" s="581"/>
      <c r="Y39" s="581"/>
      <c r="Z39" s="581"/>
    </row>
    <row r="40" spans="1:26" ht="37.5" customHeight="1" x14ac:dyDescent="0.15">
      <c r="A40" s="557">
        <v>39</v>
      </c>
      <c r="B40" s="558" t="s">
        <v>4364</v>
      </c>
      <c r="C40" s="558" t="s">
        <v>4350</v>
      </c>
      <c r="D40" s="559" t="s">
        <v>4365</v>
      </c>
      <c r="E40" s="560" t="s">
        <v>4366</v>
      </c>
      <c r="F40" s="561" t="s">
        <v>4367</v>
      </c>
      <c r="G40" s="559" t="s">
        <v>4365</v>
      </c>
      <c r="H40" s="562">
        <v>331</v>
      </c>
      <c r="I40" s="563" t="s">
        <v>4368</v>
      </c>
      <c r="J40" s="564"/>
      <c r="K40" s="565" t="s">
        <v>4278</v>
      </c>
    </row>
    <row r="41" spans="1:26" ht="37.5" customHeight="1" x14ac:dyDescent="0.15">
      <c r="A41" s="557">
        <v>40</v>
      </c>
      <c r="B41" s="558" t="s">
        <v>4369</v>
      </c>
      <c r="C41" s="558" t="s">
        <v>4370</v>
      </c>
      <c r="D41" s="559" t="s">
        <v>1068</v>
      </c>
      <c r="E41" s="583" t="s">
        <v>1068</v>
      </c>
      <c r="F41" s="561" t="s">
        <v>4371</v>
      </c>
      <c r="G41" s="559" t="s">
        <v>1067</v>
      </c>
      <c r="H41" s="562">
        <v>429</v>
      </c>
      <c r="I41" s="563" t="s">
        <v>4372</v>
      </c>
      <c r="J41" s="564"/>
      <c r="K41" s="565" t="s">
        <v>4278</v>
      </c>
    </row>
    <row r="42" spans="1:26" ht="37.5" customHeight="1" x14ac:dyDescent="0.15">
      <c r="A42" s="557">
        <v>41</v>
      </c>
      <c r="B42" s="558" t="s">
        <v>4373</v>
      </c>
      <c r="C42" s="558" t="s">
        <v>4374</v>
      </c>
      <c r="D42" s="559" t="s">
        <v>1068</v>
      </c>
      <c r="E42" s="583" t="s">
        <v>1068</v>
      </c>
      <c r="F42" s="561" t="s">
        <v>4375</v>
      </c>
      <c r="G42" s="559" t="s">
        <v>1067</v>
      </c>
      <c r="H42" s="562">
        <v>429</v>
      </c>
      <c r="I42" s="563" t="s">
        <v>4372</v>
      </c>
      <c r="J42" s="564"/>
      <c r="K42" s="565" t="s">
        <v>4278</v>
      </c>
    </row>
    <row r="43" spans="1:26" ht="37.5" customHeight="1" x14ac:dyDescent="0.15">
      <c r="A43" s="557">
        <v>42</v>
      </c>
      <c r="B43" s="562" t="s">
        <v>4376</v>
      </c>
      <c r="C43" s="562" t="s">
        <v>4377</v>
      </c>
      <c r="D43" s="562" t="s">
        <v>3039</v>
      </c>
      <c r="E43" s="560" t="s">
        <v>3039</v>
      </c>
      <c r="F43" s="561" t="s">
        <v>3393</v>
      </c>
      <c r="G43" s="562" t="s">
        <v>4378</v>
      </c>
      <c r="H43" s="562">
        <v>811</v>
      </c>
      <c r="I43" s="562" t="s">
        <v>4379</v>
      </c>
      <c r="J43" s="597"/>
      <c r="K43" s="572" t="s">
        <v>4380</v>
      </c>
    </row>
    <row r="44" spans="1:26" ht="37.5" customHeight="1" x14ac:dyDescent="0.15">
      <c r="A44" s="557">
        <v>43</v>
      </c>
      <c r="B44" s="562" t="s">
        <v>4381</v>
      </c>
      <c r="C44" s="562" t="s">
        <v>4382</v>
      </c>
      <c r="D44" s="562" t="s">
        <v>3039</v>
      </c>
      <c r="E44" s="560" t="s">
        <v>3039</v>
      </c>
      <c r="F44" s="561" t="s">
        <v>3399</v>
      </c>
      <c r="G44" s="562" t="s">
        <v>4378</v>
      </c>
      <c r="H44" s="562">
        <v>811</v>
      </c>
      <c r="I44" s="562" t="s">
        <v>4379</v>
      </c>
      <c r="J44" s="597"/>
      <c r="K44" s="572" t="s">
        <v>4380</v>
      </c>
    </row>
    <row r="45" spans="1:26" ht="37.5" customHeight="1" x14ac:dyDescent="0.15">
      <c r="A45" s="557">
        <v>44</v>
      </c>
      <c r="B45" s="558" t="s">
        <v>4383</v>
      </c>
      <c r="C45" s="558" t="s">
        <v>4384</v>
      </c>
      <c r="D45" s="559" t="s">
        <v>1631</v>
      </c>
      <c r="E45" s="560" t="s">
        <v>3581</v>
      </c>
      <c r="F45" s="561" t="s">
        <v>3700</v>
      </c>
      <c r="G45" s="559" t="s">
        <v>2471</v>
      </c>
      <c r="H45" s="562">
        <v>249</v>
      </c>
      <c r="I45" s="563" t="s">
        <v>4385</v>
      </c>
      <c r="J45" s="564"/>
      <c r="K45" s="565" t="s">
        <v>4278</v>
      </c>
    </row>
    <row r="46" spans="1:26" ht="37.5" customHeight="1" x14ac:dyDescent="0.15">
      <c r="A46" s="557">
        <v>45</v>
      </c>
      <c r="B46" s="572" t="s">
        <v>4386</v>
      </c>
      <c r="C46" s="572" t="s">
        <v>4387</v>
      </c>
      <c r="D46" s="559" t="s">
        <v>79</v>
      </c>
      <c r="E46" s="598" t="s">
        <v>1615</v>
      </c>
      <c r="F46" s="577" t="s">
        <v>4388</v>
      </c>
      <c r="G46" s="572" t="s">
        <v>2330</v>
      </c>
      <c r="H46" s="572">
        <v>399</v>
      </c>
      <c r="I46" s="572" t="s">
        <v>2073</v>
      </c>
      <c r="J46" s="573"/>
      <c r="K46" s="565" t="s">
        <v>4278</v>
      </c>
    </row>
    <row r="47" spans="1:26" ht="37.5" customHeight="1" x14ac:dyDescent="0.15">
      <c r="A47" s="557">
        <v>46</v>
      </c>
      <c r="B47" s="558" t="s">
        <v>4389</v>
      </c>
      <c r="C47" s="558" t="s">
        <v>4390</v>
      </c>
      <c r="D47" s="562" t="s">
        <v>435</v>
      </c>
      <c r="E47" s="560" t="s">
        <v>435</v>
      </c>
      <c r="F47" s="561" t="s">
        <v>2414</v>
      </c>
      <c r="G47" s="559" t="s">
        <v>972</v>
      </c>
      <c r="H47" s="562">
        <v>232</v>
      </c>
      <c r="I47" s="562" t="s">
        <v>2415</v>
      </c>
      <c r="J47" s="573"/>
      <c r="K47" s="565" t="s">
        <v>4278</v>
      </c>
    </row>
    <row r="48" spans="1:26" ht="37.5" customHeight="1" x14ac:dyDescent="0.15">
      <c r="A48" s="557">
        <v>47</v>
      </c>
      <c r="B48" s="558" t="s">
        <v>4391</v>
      </c>
      <c r="C48" s="558" t="s">
        <v>4392</v>
      </c>
      <c r="D48" s="562" t="s">
        <v>4393</v>
      </c>
      <c r="E48" s="562" t="s">
        <v>4393</v>
      </c>
      <c r="F48" s="558" t="s">
        <v>4394</v>
      </c>
      <c r="G48" s="562" t="s">
        <v>4393</v>
      </c>
      <c r="H48" s="562">
        <v>239</v>
      </c>
      <c r="I48" s="562" t="s">
        <v>3489</v>
      </c>
      <c r="J48" s="573"/>
      <c r="K48" s="565" t="s">
        <v>4278</v>
      </c>
    </row>
    <row r="49" spans="1:26" ht="37.5" customHeight="1" x14ac:dyDescent="0.15">
      <c r="A49" s="557">
        <v>48</v>
      </c>
      <c r="B49" s="574" t="s">
        <v>4395</v>
      </c>
      <c r="C49" s="574" t="s">
        <v>2083</v>
      </c>
      <c r="D49" s="565" t="s">
        <v>985</v>
      </c>
      <c r="E49" s="591" t="s">
        <v>3500</v>
      </c>
      <c r="F49" s="561" t="s">
        <v>2348</v>
      </c>
      <c r="G49" s="575" t="s">
        <v>1061</v>
      </c>
      <c r="H49" s="565">
        <v>399</v>
      </c>
      <c r="I49" s="565" t="s">
        <v>2349</v>
      </c>
      <c r="J49" s="597"/>
      <c r="K49" s="565" t="s">
        <v>4278</v>
      </c>
    </row>
    <row r="50" spans="1:26" ht="37.5" customHeight="1" x14ac:dyDescent="0.15">
      <c r="A50" s="557">
        <v>49</v>
      </c>
      <c r="B50" s="574" t="s">
        <v>4396</v>
      </c>
      <c r="C50" s="574" t="s">
        <v>2268</v>
      </c>
      <c r="D50" s="565" t="s">
        <v>985</v>
      </c>
      <c r="E50" s="591" t="s">
        <v>3500</v>
      </c>
      <c r="F50" s="561" t="s">
        <v>2351</v>
      </c>
      <c r="G50" s="575" t="s">
        <v>1061</v>
      </c>
      <c r="H50" s="565">
        <v>399</v>
      </c>
      <c r="I50" s="559" t="s">
        <v>2349</v>
      </c>
      <c r="J50" s="597"/>
      <c r="K50" s="565" t="s">
        <v>4278</v>
      </c>
    </row>
    <row r="51" spans="1:26" ht="37.5" customHeight="1" x14ac:dyDescent="0.15">
      <c r="A51" s="557">
        <v>50</v>
      </c>
      <c r="B51" s="558" t="s">
        <v>4397</v>
      </c>
      <c r="C51" s="558" t="s">
        <v>4398</v>
      </c>
      <c r="D51" s="559" t="s">
        <v>435</v>
      </c>
      <c r="E51" s="562" t="s">
        <v>435</v>
      </c>
      <c r="F51" s="561" t="s">
        <v>4399</v>
      </c>
      <c r="G51" s="559" t="s">
        <v>1608</v>
      </c>
      <c r="H51" s="562">
        <v>332</v>
      </c>
      <c r="I51" s="563" t="s">
        <v>4400</v>
      </c>
      <c r="J51" s="564"/>
      <c r="K51" s="565" t="s">
        <v>4278</v>
      </c>
    </row>
    <row r="52" spans="1:26" ht="37.5" customHeight="1" x14ac:dyDescent="0.15">
      <c r="A52" s="557">
        <v>51</v>
      </c>
      <c r="B52" s="558" t="s">
        <v>4401</v>
      </c>
      <c r="C52" s="558" t="s">
        <v>4402</v>
      </c>
      <c r="D52" s="559" t="s">
        <v>1077</v>
      </c>
      <c r="E52" s="583" t="s">
        <v>1067</v>
      </c>
      <c r="F52" s="561" t="s">
        <v>4403</v>
      </c>
      <c r="G52" s="559" t="s">
        <v>4404</v>
      </c>
      <c r="H52" s="562">
        <v>429</v>
      </c>
      <c r="I52" s="563" t="s">
        <v>4405</v>
      </c>
      <c r="J52" s="564"/>
      <c r="K52" s="565" t="s">
        <v>4278</v>
      </c>
    </row>
    <row r="53" spans="1:26" ht="37.5" customHeight="1" x14ac:dyDescent="0.15">
      <c r="A53" s="557">
        <v>52</v>
      </c>
      <c r="B53" s="558" t="s">
        <v>4406</v>
      </c>
      <c r="C53" s="558" t="s">
        <v>4407</v>
      </c>
      <c r="D53" s="559" t="s">
        <v>1077</v>
      </c>
      <c r="E53" s="583" t="s">
        <v>1067</v>
      </c>
      <c r="F53" s="561" t="s">
        <v>4408</v>
      </c>
      <c r="G53" s="559" t="s">
        <v>4404</v>
      </c>
      <c r="H53" s="562">
        <v>429</v>
      </c>
      <c r="I53" s="563" t="s">
        <v>4405</v>
      </c>
      <c r="J53" s="564"/>
      <c r="K53" s="565" t="s">
        <v>4278</v>
      </c>
    </row>
    <row r="54" spans="1:26" ht="37.5" customHeight="1" x14ac:dyDescent="0.15">
      <c r="A54" s="557">
        <v>53</v>
      </c>
      <c r="B54" s="558" t="s">
        <v>4409</v>
      </c>
      <c r="C54" s="558" t="s">
        <v>4410</v>
      </c>
      <c r="D54" s="559" t="s">
        <v>1077</v>
      </c>
      <c r="E54" s="583" t="s">
        <v>1067</v>
      </c>
      <c r="F54" s="561" t="s">
        <v>1079</v>
      </c>
      <c r="G54" s="559" t="s">
        <v>4404</v>
      </c>
      <c r="H54" s="562">
        <v>429</v>
      </c>
      <c r="I54" s="563" t="s">
        <v>4405</v>
      </c>
      <c r="J54" s="564"/>
      <c r="K54" s="565" t="s">
        <v>4278</v>
      </c>
    </row>
    <row r="55" spans="1:26" ht="37.5" customHeight="1" x14ac:dyDescent="0.15">
      <c r="A55" s="557">
        <v>54</v>
      </c>
      <c r="B55" s="558" t="s">
        <v>4411</v>
      </c>
      <c r="C55" s="558" t="s">
        <v>2267</v>
      </c>
      <c r="D55" s="559" t="s">
        <v>4412</v>
      </c>
      <c r="E55" s="559" t="s">
        <v>3234</v>
      </c>
      <c r="F55" s="561" t="s">
        <v>4413</v>
      </c>
      <c r="G55" s="559" t="s">
        <v>4317</v>
      </c>
      <c r="H55" s="562">
        <v>625</v>
      </c>
      <c r="I55" s="563" t="s">
        <v>1480</v>
      </c>
      <c r="J55" s="564"/>
      <c r="K55" s="565" t="s">
        <v>4278</v>
      </c>
    </row>
    <row r="56" spans="1:26" ht="37.5" customHeight="1" x14ac:dyDescent="0.15">
      <c r="A56" s="557">
        <v>55</v>
      </c>
      <c r="B56" s="572" t="s">
        <v>4414</v>
      </c>
      <c r="C56" s="572" t="s">
        <v>4415</v>
      </c>
      <c r="D56" s="572" t="s">
        <v>4416</v>
      </c>
      <c r="E56" s="576" t="s">
        <v>4416</v>
      </c>
      <c r="F56" s="577" t="s">
        <v>4417</v>
      </c>
      <c r="G56" s="559" t="s">
        <v>1003</v>
      </c>
      <c r="H56" s="572">
        <v>239</v>
      </c>
      <c r="I56" s="572" t="s">
        <v>3489</v>
      </c>
      <c r="J56" s="564"/>
      <c r="K56" s="565" t="s">
        <v>4278</v>
      </c>
      <c r="L56" s="581"/>
      <c r="M56" s="581"/>
      <c r="N56" s="581"/>
      <c r="O56" s="581"/>
      <c r="P56" s="581"/>
      <c r="Q56" s="581"/>
      <c r="R56" s="581"/>
      <c r="S56" s="581"/>
      <c r="T56" s="581"/>
      <c r="U56" s="581"/>
      <c r="V56" s="581"/>
      <c r="W56" s="581"/>
      <c r="X56" s="581"/>
      <c r="Y56" s="581"/>
      <c r="Z56" s="581"/>
    </row>
    <row r="57" spans="1:26" ht="37.5" customHeight="1" x14ac:dyDescent="0.15">
      <c r="A57" s="557">
        <v>56</v>
      </c>
      <c r="B57" s="559" t="s">
        <v>4418</v>
      </c>
      <c r="C57" s="559" t="s">
        <v>1028</v>
      </c>
      <c r="D57" s="559" t="s">
        <v>1607</v>
      </c>
      <c r="E57" s="583" t="s">
        <v>1607</v>
      </c>
      <c r="F57" s="584" t="s">
        <v>2102</v>
      </c>
      <c r="G57" s="559" t="s">
        <v>1003</v>
      </c>
      <c r="H57" s="559">
        <v>221</v>
      </c>
      <c r="I57" s="575" t="s">
        <v>2103</v>
      </c>
      <c r="J57" s="599"/>
      <c r="K57" s="565" t="s">
        <v>4278</v>
      </c>
    </row>
    <row r="58" spans="1:26" ht="37.5" customHeight="1" x14ac:dyDescent="0.15">
      <c r="A58" s="557">
        <v>57</v>
      </c>
      <c r="B58" s="558" t="s">
        <v>4419</v>
      </c>
      <c r="C58" s="558" t="s">
        <v>4420</v>
      </c>
      <c r="D58" s="558" t="s">
        <v>2146</v>
      </c>
      <c r="E58" s="566" t="s">
        <v>2146</v>
      </c>
      <c r="F58" s="600" t="s">
        <v>4421</v>
      </c>
      <c r="G58" s="562" t="s">
        <v>1094</v>
      </c>
      <c r="H58" s="558">
        <v>611</v>
      </c>
      <c r="I58" s="559" t="s">
        <v>4422</v>
      </c>
      <c r="J58" s="573"/>
      <c r="K58" s="565" t="s">
        <v>4278</v>
      </c>
    </row>
    <row r="59" spans="1:26" ht="37.5" customHeight="1" x14ac:dyDescent="0.15">
      <c r="A59" s="557">
        <v>58</v>
      </c>
      <c r="B59" s="558" t="s">
        <v>4423</v>
      </c>
      <c r="C59" s="558" t="s">
        <v>1135</v>
      </c>
      <c r="D59" s="559" t="s">
        <v>985</v>
      </c>
      <c r="E59" s="562" t="s">
        <v>2354</v>
      </c>
      <c r="F59" s="561" t="s">
        <v>3154</v>
      </c>
      <c r="G59" s="559" t="s">
        <v>2475</v>
      </c>
      <c r="H59" s="562">
        <v>422</v>
      </c>
      <c r="I59" s="563" t="s">
        <v>4424</v>
      </c>
      <c r="J59" s="564"/>
      <c r="K59" s="565" t="s">
        <v>4278</v>
      </c>
    </row>
    <row r="60" spans="1:26" ht="37.5" customHeight="1" x14ac:dyDescent="0.15">
      <c r="A60" s="557">
        <v>59</v>
      </c>
      <c r="B60" s="558" t="s">
        <v>4425</v>
      </c>
      <c r="C60" s="558" t="s">
        <v>4426</v>
      </c>
      <c r="D60" s="559" t="s">
        <v>985</v>
      </c>
      <c r="E60" s="560" t="s">
        <v>2354</v>
      </c>
      <c r="F60" s="561" t="s">
        <v>3157</v>
      </c>
      <c r="G60" s="559" t="s">
        <v>2475</v>
      </c>
      <c r="H60" s="562">
        <v>422</v>
      </c>
      <c r="I60" s="563" t="s">
        <v>4424</v>
      </c>
      <c r="J60" s="564"/>
      <c r="K60" s="565" t="s">
        <v>4278</v>
      </c>
    </row>
    <row r="61" spans="1:26" ht="37.5" customHeight="1" x14ac:dyDescent="0.15">
      <c r="A61" s="557">
        <v>60</v>
      </c>
      <c r="B61" s="558" t="s">
        <v>4427</v>
      </c>
      <c r="C61" s="558" t="s">
        <v>4428</v>
      </c>
      <c r="D61" s="559" t="s">
        <v>3520</v>
      </c>
      <c r="E61" s="583" t="s">
        <v>2354</v>
      </c>
      <c r="F61" s="561" t="s">
        <v>4429</v>
      </c>
      <c r="G61" s="559" t="s">
        <v>1067</v>
      </c>
      <c r="H61" s="562">
        <v>429</v>
      </c>
      <c r="I61" s="563" t="s">
        <v>4430</v>
      </c>
      <c r="J61" s="564"/>
      <c r="K61" s="565" t="s">
        <v>4278</v>
      </c>
    </row>
    <row r="62" spans="1:26" ht="37.5" customHeight="1" x14ac:dyDescent="0.15">
      <c r="A62" s="557">
        <v>61</v>
      </c>
      <c r="B62" s="558" t="s">
        <v>4431</v>
      </c>
      <c r="C62" s="558" t="s">
        <v>4432</v>
      </c>
      <c r="D62" s="559" t="s">
        <v>3520</v>
      </c>
      <c r="E62" s="583" t="s">
        <v>2354</v>
      </c>
      <c r="F62" s="561" t="s">
        <v>4433</v>
      </c>
      <c r="G62" s="559" t="s">
        <v>1067</v>
      </c>
      <c r="H62" s="562">
        <v>429</v>
      </c>
      <c r="I62" s="563" t="s">
        <v>4430</v>
      </c>
      <c r="J62" s="564"/>
      <c r="K62" s="565" t="s">
        <v>4278</v>
      </c>
    </row>
    <row r="63" spans="1:26" ht="37.5" customHeight="1" x14ac:dyDescent="0.15">
      <c r="A63" s="557">
        <v>62</v>
      </c>
      <c r="B63" s="572" t="s">
        <v>4434</v>
      </c>
      <c r="C63" s="572" t="s">
        <v>4435</v>
      </c>
      <c r="D63" s="559" t="s">
        <v>2372</v>
      </c>
      <c r="E63" s="601" t="s">
        <v>1643</v>
      </c>
      <c r="F63" s="577" t="s">
        <v>4436</v>
      </c>
      <c r="G63" s="559" t="s">
        <v>1094</v>
      </c>
      <c r="H63" s="572">
        <v>613</v>
      </c>
      <c r="I63" s="572" t="s">
        <v>2374</v>
      </c>
      <c r="J63" s="564"/>
      <c r="K63" s="565" t="s">
        <v>4278</v>
      </c>
    </row>
    <row r="64" spans="1:26" ht="37.5" customHeight="1" x14ac:dyDescent="0.15">
      <c r="A64" s="557">
        <v>63</v>
      </c>
      <c r="B64" s="558" t="s">
        <v>4437</v>
      </c>
      <c r="C64" s="558" t="s">
        <v>4438</v>
      </c>
      <c r="D64" s="559" t="s">
        <v>1025</v>
      </c>
      <c r="E64" s="559" t="s">
        <v>1025</v>
      </c>
      <c r="F64" s="561" t="s">
        <v>4439</v>
      </c>
      <c r="G64" s="559" t="s">
        <v>1138</v>
      </c>
      <c r="H64" s="562">
        <v>114</v>
      </c>
      <c r="I64" s="563" t="s">
        <v>4440</v>
      </c>
      <c r="J64" s="564"/>
      <c r="K64" s="565" t="s">
        <v>4278</v>
      </c>
    </row>
    <row r="65" spans="1:16148" ht="37.5" customHeight="1" x14ac:dyDescent="0.15">
      <c r="A65" s="557">
        <v>64</v>
      </c>
      <c r="B65" s="558" t="s">
        <v>4441</v>
      </c>
      <c r="C65" s="558" t="s">
        <v>2267</v>
      </c>
      <c r="D65" s="559" t="s">
        <v>1483</v>
      </c>
      <c r="E65" s="583" t="s">
        <v>436</v>
      </c>
      <c r="F65" s="561" t="s">
        <v>4442</v>
      </c>
      <c r="G65" s="559" t="s">
        <v>1009</v>
      </c>
      <c r="H65" s="562">
        <v>613</v>
      </c>
      <c r="I65" s="563" t="s">
        <v>4443</v>
      </c>
      <c r="J65" s="564"/>
      <c r="K65" s="565" t="s">
        <v>4278</v>
      </c>
    </row>
    <row r="66" spans="1:16148" ht="37.5" customHeight="1" x14ac:dyDescent="0.15">
      <c r="A66" s="557">
        <v>65</v>
      </c>
      <c r="B66" s="572" t="s">
        <v>4444</v>
      </c>
      <c r="C66" s="572" t="s">
        <v>4445</v>
      </c>
      <c r="D66" s="590" t="s">
        <v>1017</v>
      </c>
      <c r="E66" s="591" t="s">
        <v>299</v>
      </c>
      <c r="F66" s="577" t="s">
        <v>4446</v>
      </c>
      <c r="G66" s="559" t="s">
        <v>1009</v>
      </c>
      <c r="H66" s="572">
        <v>613</v>
      </c>
      <c r="I66" s="572" t="s">
        <v>1657</v>
      </c>
      <c r="J66" s="564"/>
      <c r="K66" s="565" t="s">
        <v>4278</v>
      </c>
    </row>
    <row r="67" spans="1:16148" ht="37.5" customHeight="1" x14ac:dyDescent="0.15">
      <c r="A67" s="557">
        <v>66</v>
      </c>
      <c r="B67" s="558" t="s">
        <v>4447</v>
      </c>
      <c r="C67" s="558" t="s">
        <v>2268</v>
      </c>
      <c r="D67" s="559" t="s">
        <v>1025</v>
      </c>
      <c r="E67" s="560" t="s">
        <v>2146</v>
      </c>
      <c r="F67" s="561" t="s">
        <v>4448</v>
      </c>
      <c r="G67" s="590" t="s">
        <v>3581</v>
      </c>
      <c r="H67" s="572">
        <v>613</v>
      </c>
      <c r="I67" s="590" t="s">
        <v>4449</v>
      </c>
      <c r="J67" s="573"/>
      <c r="K67" s="565" t="s">
        <v>4278</v>
      </c>
    </row>
    <row r="68" spans="1:16148" ht="37.5" customHeight="1" x14ac:dyDescent="0.15">
      <c r="A68" s="557">
        <v>67</v>
      </c>
      <c r="B68" s="602" t="s">
        <v>4450</v>
      </c>
      <c r="C68" s="602" t="s">
        <v>2379</v>
      </c>
      <c r="D68" s="559" t="s">
        <v>1025</v>
      </c>
      <c r="E68" s="560" t="s">
        <v>2146</v>
      </c>
      <c r="F68" s="561" t="s">
        <v>3579</v>
      </c>
      <c r="G68" s="590" t="s">
        <v>3581</v>
      </c>
      <c r="H68" s="572">
        <v>613</v>
      </c>
      <c r="I68" s="590" t="s">
        <v>4449</v>
      </c>
      <c r="J68" s="564"/>
      <c r="K68" s="565" t="s">
        <v>4278</v>
      </c>
    </row>
    <row r="69" spans="1:16148" ht="37.5" customHeight="1" x14ac:dyDescent="0.15">
      <c r="A69" s="557">
        <v>68</v>
      </c>
      <c r="B69" s="558" t="s">
        <v>4451</v>
      </c>
      <c r="C69" s="558" t="s">
        <v>1135</v>
      </c>
      <c r="D69" s="558" t="s">
        <v>1955</v>
      </c>
      <c r="E69" s="566" t="s">
        <v>3234</v>
      </c>
      <c r="F69" s="600" t="s">
        <v>3532</v>
      </c>
      <c r="G69" s="562" t="s">
        <v>1114</v>
      </c>
      <c r="H69" s="558">
        <v>613</v>
      </c>
      <c r="I69" s="559" t="s">
        <v>4452</v>
      </c>
      <c r="J69" s="573"/>
      <c r="K69" s="565" t="s">
        <v>4278</v>
      </c>
    </row>
    <row r="70" spans="1:16148" s="603" customFormat="1" ht="37.5" customHeight="1" x14ac:dyDescent="0.15">
      <c r="A70" s="557">
        <v>69</v>
      </c>
      <c r="B70" s="558" t="s">
        <v>4453</v>
      </c>
      <c r="C70" s="558" t="s">
        <v>4454</v>
      </c>
      <c r="D70" s="558" t="s">
        <v>2146</v>
      </c>
      <c r="E70" s="566" t="s">
        <v>2146</v>
      </c>
      <c r="F70" s="600" t="s">
        <v>4455</v>
      </c>
      <c r="G70" s="562" t="s">
        <v>1003</v>
      </c>
      <c r="H70" s="558">
        <v>613</v>
      </c>
      <c r="I70" s="559" t="s">
        <v>4456</v>
      </c>
      <c r="J70" s="573"/>
      <c r="K70" s="565" t="s">
        <v>4278</v>
      </c>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c r="AU70" s="557"/>
      <c r="AV70" s="557"/>
      <c r="AW70" s="557"/>
      <c r="AX70" s="557"/>
      <c r="AY70" s="557"/>
      <c r="AZ70" s="557"/>
      <c r="BA70" s="557"/>
      <c r="BB70" s="557"/>
      <c r="BC70" s="557"/>
      <c r="BD70" s="557"/>
      <c r="BE70" s="557"/>
      <c r="BF70" s="557"/>
      <c r="BG70" s="557"/>
      <c r="BH70" s="557"/>
      <c r="BI70" s="557"/>
      <c r="BJ70" s="557"/>
      <c r="BK70" s="557"/>
      <c r="BL70" s="557"/>
      <c r="BM70" s="557"/>
      <c r="BN70" s="557"/>
      <c r="BO70" s="557"/>
      <c r="BP70" s="557"/>
      <c r="BQ70" s="557"/>
      <c r="BR70" s="557"/>
      <c r="BS70" s="557"/>
      <c r="BT70" s="557"/>
      <c r="BU70" s="557"/>
      <c r="BV70" s="557"/>
      <c r="BW70" s="557"/>
      <c r="BX70" s="557"/>
      <c r="BY70" s="557"/>
      <c r="BZ70" s="557"/>
      <c r="CA70" s="557"/>
      <c r="CB70" s="557"/>
      <c r="CC70" s="557"/>
      <c r="CD70" s="557"/>
      <c r="CE70" s="557"/>
      <c r="CF70" s="557"/>
      <c r="CG70" s="557"/>
      <c r="CH70" s="557"/>
      <c r="CI70" s="557"/>
      <c r="CJ70" s="557"/>
      <c r="CK70" s="557"/>
      <c r="CL70" s="557"/>
      <c r="CM70" s="557"/>
      <c r="CN70" s="557"/>
      <c r="CO70" s="557"/>
      <c r="CP70" s="557"/>
      <c r="CQ70" s="557"/>
      <c r="CR70" s="557"/>
      <c r="CS70" s="557"/>
      <c r="CT70" s="557"/>
      <c r="CU70" s="557"/>
      <c r="CV70" s="557"/>
      <c r="CW70" s="557"/>
      <c r="CX70" s="557"/>
      <c r="CY70" s="557"/>
      <c r="CZ70" s="557"/>
      <c r="DA70" s="557"/>
      <c r="DB70" s="557"/>
      <c r="DC70" s="557"/>
      <c r="DD70" s="557"/>
      <c r="DE70" s="557"/>
      <c r="DF70" s="557"/>
      <c r="DG70" s="557"/>
      <c r="DH70" s="557"/>
      <c r="DI70" s="557"/>
      <c r="DJ70" s="557"/>
      <c r="DK70" s="557"/>
      <c r="DL70" s="557"/>
      <c r="DM70" s="557"/>
      <c r="DN70" s="557"/>
      <c r="DO70" s="557"/>
      <c r="DP70" s="557"/>
      <c r="DQ70" s="557"/>
      <c r="DR70" s="557"/>
      <c r="DS70" s="557"/>
      <c r="DT70" s="557"/>
      <c r="DU70" s="557"/>
      <c r="DV70" s="557"/>
      <c r="DW70" s="557"/>
      <c r="DX70" s="557"/>
      <c r="DY70" s="557"/>
      <c r="DZ70" s="557"/>
      <c r="EA70" s="557"/>
      <c r="EB70" s="557"/>
      <c r="EC70" s="557"/>
      <c r="ED70" s="557"/>
      <c r="EE70" s="557"/>
      <c r="EF70" s="557"/>
      <c r="EG70" s="557"/>
      <c r="EH70" s="557"/>
      <c r="EI70" s="557"/>
      <c r="EJ70" s="557"/>
      <c r="EK70" s="557"/>
      <c r="EL70" s="557"/>
      <c r="EM70" s="557"/>
      <c r="EN70" s="557"/>
      <c r="EO70" s="557"/>
      <c r="EP70" s="557"/>
      <c r="EQ70" s="557"/>
      <c r="ER70" s="557"/>
      <c r="ES70" s="557"/>
      <c r="ET70" s="557"/>
      <c r="EU70" s="557"/>
      <c r="EV70" s="557"/>
      <c r="EW70" s="557"/>
      <c r="EX70" s="557"/>
      <c r="EY70" s="557"/>
      <c r="EZ70" s="557"/>
      <c r="FA70" s="557"/>
      <c r="FB70" s="557"/>
      <c r="FC70" s="557"/>
      <c r="FD70" s="557"/>
      <c r="FE70" s="557"/>
      <c r="FF70" s="557"/>
      <c r="FG70" s="557"/>
      <c r="FH70" s="557"/>
      <c r="FI70" s="557"/>
      <c r="FJ70" s="557"/>
      <c r="FK70" s="557"/>
      <c r="FL70" s="557"/>
      <c r="FM70" s="557"/>
      <c r="FN70" s="557"/>
      <c r="FO70" s="557"/>
      <c r="FP70" s="557"/>
      <c r="FQ70" s="557"/>
      <c r="FR70" s="557"/>
      <c r="FS70" s="557"/>
      <c r="FT70" s="557"/>
      <c r="FU70" s="557"/>
      <c r="FV70" s="557"/>
      <c r="FW70" s="557"/>
      <c r="FX70" s="557"/>
      <c r="FY70" s="557"/>
      <c r="FZ70" s="557"/>
      <c r="GA70" s="557"/>
      <c r="GB70" s="557"/>
      <c r="GC70" s="557"/>
      <c r="GD70" s="557"/>
      <c r="GE70" s="557"/>
      <c r="GF70" s="557"/>
      <c r="GG70" s="557"/>
      <c r="GH70" s="557"/>
      <c r="GI70" s="557"/>
      <c r="GJ70" s="557"/>
      <c r="GK70" s="557"/>
      <c r="GL70" s="557"/>
      <c r="GM70" s="557"/>
      <c r="GN70" s="557"/>
      <c r="GO70" s="557"/>
      <c r="GP70" s="557"/>
      <c r="GQ70" s="557"/>
      <c r="GR70" s="557"/>
      <c r="GS70" s="557"/>
      <c r="GT70" s="557"/>
      <c r="GU70" s="557"/>
      <c r="GV70" s="557"/>
      <c r="GW70" s="557"/>
      <c r="GX70" s="557"/>
      <c r="GY70" s="557"/>
      <c r="GZ70" s="557"/>
      <c r="HA70" s="557"/>
      <c r="HB70" s="557"/>
      <c r="HC70" s="557"/>
      <c r="HD70" s="557"/>
      <c r="HE70" s="557"/>
      <c r="HF70" s="557"/>
      <c r="HG70" s="557"/>
      <c r="HH70" s="557"/>
      <c r="HI70" s="557"/>
      <c r="HJ70" s="557"/>
      <c r="HK70" s="557"/>
      <c r="HL70" s="557"/>
      <c r="HM70" s="557"/>
      <c r="HN70" s="557"/>
      <c r="HO70" s="557"/>
      <c r="HP70" s="557"/>
      <c r="HQ70" s="557"/>
      <c r="HR70" s="557"/>
      <c r="HS70" s="557"/>
      <c r="HT70" s="557"/>
      <c r="HU70" s="557"/>
      <c r="HV70" s="557"/>
      <c r="HW70" s="557"/>
      <c r="HX70" s="557"/>
      <c r="HY70" s="557"/>
      <c r="HZ70" s="557"/>
      <c r="IA70" s="557"/>
      <c r="IB70" s="557"/>
      <c r="IC70" s="557"/>
      <c r="ID70" s="557"/>
      <c r="IE70" s="557"/>
      <c r="IF70" s="557"/>
      <c r="IG70" s="557"/>
      <c r="IH70" s="557"/>
      <c r="II70" s="557"/>
      <c r="IJ70" s="557"/>
      <c r="IK70" s="557"/>
      <c r="IL70" s="557"/>
      <c r="IM70" s="557"/>
      <c r="IN70" s="557"/>
      <c r="IO70" s="557"/>
      <c r="IP70" s="557"/>
      <c r="IQ70" s="557"/>
      <c r="IR70" s="557"/>
      <c r="IS70" s="557"/>
      <c r="IT70" s="557"/>
      <c r="IU70" s="557"/>
      <c r="IV70" s="557"/>
      <c r="IW70" s="557"/>
      <c r="IX70" s="557"/>
      <c r="IY70" s="557"/>
      <c r="IZ70" s="557"/>
      <c r="JA70" s="557"/>
      <c r="JB70" s="557"/>
      <c r="JC70" s="557"/>
      <c r="JD70" s="557"/>
      <c r="JE70" s="557"/>
      <c r="JF70" s="557"/>
      <c r="JG70" s="557"/>
      <c r="JH70" s="557"/>
      <c r="JI70" s="557"/>
      <c r="JJ70" s="557"/>
      <c r="JK70" s="557"/>
      <c r="JL70" s="557"/>
      <c r="JM70" s="557"/>
      <c r="JN70" s="557"/>
      <c r="JO70" s="557"/>
      <c r="JP70" s="557"/>
      <c r="JQ70" s="557"/>
      <c r="JR70" s="557"/>
      <c r="JS70" s="557"/>
      <c r="JT70" s="557"/>
      <c r="JU70" s="557"/>
      <c r="JV70" s="557"/>
      <c r="JW70" s="557"/>
      <c r="JX70" s="557"/>
      <c r="JY70" s="557"/>
      <c r="JZ70" s="557"/>
      <c r="KA70" s="557"/>
      <c r="KB70" s="557"/>
      <c r="KC70" s="557"/>
      <c r="KD70" s="557"/>
      <c r="KE70" s="557"/>
      <c r="KF70" s="557"/>
      <c r="KG70" s="557"/>
      <c r="KH70" s="557"/>
      <c r="KI70" s="557"/>
      <c r="KJ70" s="557"/>
      <c r="KK70" s="557"/>
      <c r="KL70" s="557"/>
      <c r="KM70" s="557"/>
      <c r="KN70" s="557"/>
      <c r="KO70" s="557"/>
      <c r="KP70" s="557"/>
      <c r="KQ70" s="557"/>
      <c r="KR70" s="557"/>
      <c r="KS70" s="557"/>
      <c r="KT70" s="557"/>
      <c r="KU70" s="557"/>
      <c r="KV70" s="557"/>
      <c r="KW70" s="557"/>
      <c r="KX70" s="557"/>
      <c r="KY70" s="557"/>
      <c r="KZ70" s="557"/>
      <c r="LA70" s="557"/>
      <c r="LB70" s="557"/>
      <c r="LC70" s="557"/>
      <c r="LD70" s="557"/>
      <c r="LE70" s="557"/>
      <c r="LF70" s="557"/>
      <c r="LG70" s="557"/>
      <c r="LH70" s="557"/>
      <c r="LI70" s="557"/>
      <c r="LJ70" s="557"/>
      <c r="LK70" s="557"/>
      <c r="LL70" s="557"/>
      <c r="LM70" s="557"/>
      <c r="LN70" s="557"/>
      <c r="LO70" s="557"/>
      <c r="LP70" s="557"/>
      <c r="LQ70" s="557"/>
      <c r="LR70" s="557"/>
      <c r="LS70" s="557"/>
      <c r="LT70" s="557"/>
      <c r="LU70" s="557"/>
      <c r="LV70" s="557"/>
      <c r="LW70" s="557"/>
      <c r="LX70" s="557"/>
      <c r="LY70" s="557"/>
      <c r="LZ70" s="557"/>
      <c r="MA70" s="557"/>
      <c r="MB70" s="557"/>
      <c r="MC70" s="557"/>
      <c r="MD70" s="557"/>
      <c r="ME70" s="557"/>
      <c r="MF70" s="557"/>
      <c r="MG70" s="557"/>
      <c r="MH70" s="557"/>
      <c r="MI70" s="557"/>
      <c r="MJ70" s="557"/>
      <c r="MK70" s="557"/>
      <c r="ML70" s="557"/>
      <c r="MM70" s="557"/>
      <c r="MN70" s="557"/>
      <c r="MO70" s="557"/>
      <c r="MP70" s="557"/>
      <c r="MQ70" s="557"/>
      <c r="MR70" s="557"/>
      <c r="MS70" s="557"/>
      <c r="MT70" s="557"/>
      <c r="MU70" s="557"/>
      <c r="MV70" s="557"/>
      <c r="MW70" s="557"/>
      <c r="MX70" s="557"/>
      <c r="MY70" s="557"/>
      <c r="MZ70" s="557"/>
      <c r="NA70" s="557"/>
      <c r="NB70" s="557"/>
      <c r="NC70" s="557"/>
      <c r="ND70" s="557"/>
      <c r="NE70" s="557"/>
      <c r="NF70" s="557"/>
      <c r="NG70" s="557"/>
      <c r="NH70" s="557"/>
      <c r="NI70" s="557"/>
      <c r="NJ70" s="557"/>
      <c r="NK70" s="557"/>
      <c r="NL70" s="557"/>
      <c r="NM70" s="557"/>
      <c r="NN70" s="557"/>
      <c r="NO70" s="557"/>
      <c r="NP70" s="557"/>
      <c r="NQ70" s="557"/>
      <c r="NR70" s="557"/>
      <c r="NS70" s="557"/>
      <c r="NT70" s="557"/>
      <c r="NU70" s="557"/>
      <c r="NV70" s="557"/>
      <c r="NW70" s="557"/>
      <c r="NX70" s="557"/>
      <c r="NY70" s="557"/>
      <c r="NZ70" s="557"/>
      <c r="OA70" s="557"/>
      <c r="OB70" s="557"/>
      <c r="OC70" s="557"/>
      <c r="OD70" s="557"/>
      <c r="OE70" s="557"/>
      <c r="OF70" s="557"/>
      <c r="OG70" s="557"/>
      <c r="OH70" s="557"/>
      <c r="OI70" s="557"/>
      <c r="OJ70" s="557"/>
      <c r="OK70" s="557"/>
      <c r="OL70" s="557"/>
      <c r="OM70" s="557"/>
      <c r="ON70" s="557"/>
      <c r="OO70" s="557"/>
      <c r="OP70" s="557"/>
      <c r="OQ70" s="557"/>
      <c r="OR70" s="557"/>
      <c r="OS70" s="557"/>
      <c r="OT70" s="557"/>
      <c r="OU70" s="557"/>
      <c r="OV70" s="557"/>
      <c r="OW70" s="557"/>
      <c r="OX70" s="557"/>
      <c r="OY70" s="557"/>
      <c r="OZ70" s="557"/>
      <c r="PA70" s="557"/>
      <c r="PB70" s="557"/>
      <c r="PC70" s="557"/>
      <c r="PD70" s="557"/>
      <c r="PE70" s="557"/>
      <c r="PF70" s="557"/>
      <c r="PG70" s="557"/>
      <c r="PH70" s="557"/>
      <c r="PI70" s="557"/>
      <c r="PJ70" s="557"/>
      <c r="PK70" s="557"/>
      <c r="PL70" s="557"/>
      <c r="PM70" s="557"/>
      <c r="PN70" s="557"/>
      <c r="PO70" s="557"/>
      <c r="PP70" s="557"/>
      <c r="PQ70" s="557"/>
      <c r="PR70" s="557"/>
      <c r="PS70" s="557"/>
      <c r="PT70" s="557"/>
      <c r="PU70" s="557"/>
      <c r="PV70" s="557"/>
      <c r="PW70" s="557"/>
      <c r="PX70" s="557"/>
      <c r="PY70" s="557"/>
      <c r="PZ70" s="557"/>
      <c r="QA70" s="557"/>
      <c r="QB70" s="557"/>
      <c r="QC70" s="557"/>
      <c r="QD70" s="557"/>
      <c r="QE70" s="557"/>
      <c r="QF70" s="557"/>
      <c r="QG70" s="557"/>
      <c r="QH70" s="557"/>
      <c r="QI70" s="557"/>
      <c r="QJ70" s="557"/>
      <c r="QK70" s="557"/>
      <c r="QL70" s="557"/>
      <c r="QM70" s="557"/>
      <c r="QN70" s="557"/>
      <c r="QO70" s="557"/>
      <c r="QP70" s="557"/>
      <c r="QQ70" s="557"/>
      <c r="QR70" s="557"/>
      <c r="QS70" s="557"/>
      <c r="QT70" s="557"/>
      <c r="QU70" s="557"/>
      <c r="QV70" s="557"/>
      <c r="QW70" s="557"/>
      <c r="QX70" s="557"/>
      <c r="QY70" s="557"/>
      <c r="QZ70" s="557"/>
      <c r="RA70" s="557"/>
      <c r="RB70" s="557"/>
      <c r="RC70" s="557"/>
      <c r="RD70" s="557"/>
      <c r="RE70" s="557"/>
      <c r="RF70" s="557"/>
      <c r="RG70" s="557"/>
      <c r="RH70" s="557"/>
      <c r="RI70" s="557"/>
      <c r="RJ70" s="557"/>
      <c r="RK70" s="557"/>
      <c r="RL70" s="557"/>
      <c r="RM70" s="557"/>
      <c r="RN70" s="557"/>
      <c r="RO70" s="557"/>
      <c r="RP70" s="557"/>
      <c r="RQ70" s="557"/>
      <c r="RR70" s="557"/>
      <c r="RS70" s="557"/>
      <c r="RT70" s="557"/>
      <c r="RU70" s="557"/>
      <c r="RV70" s="557"/>
      <c r="RW70" s="557"/>
      <c r="RX70" s="557"/>
      <c r="RY70" s="557"/>
      <c r="RZ70" s="557"/>
      <c r="SA70" s="557"/>
      <c r="SB70" s="557"/>
      <c r="SC70" s="557"/>
      <c r="SD70" s="557"/>
      <c r="SE70" s="557"/>
      <c r="SF70" s="557"/>
      <c r="SG70" s="557"/>
      <c r="SH70" s="557"/>
      <c r="SI70" s="557"/>
      <c r="SJ70" s="557"/>
      <c r="SK70" s="557"/>
      <c r="SL70" s="557"/>
      <c r="SM70" s="557"/>
      <c r="SN70" s="557"/>
      <c r="SO70" s="557"/>
      <c r="SP70" s="557"/>
      <c r="SQ70" s="557"/>
      <c r="SR70" s="557"/>
      <c r="SS70" s="557"/>
      <c r="ST70" s="557"/>
      <c r="SU70" s="557"/>
      <c r="SV70" s="557"/>
      <c r="SW70" s="557"/>
      <c r="SX70" s="557"/>
      <c r="SY70" s="557"/>
      <c r="SZ70" s="557"/>
      <c r="TA70" s="557"/>
      <c r="TB70" s="557"/>
      <c r="TC70" s="557"/>
      <c r="TD70" s="557"/>
      <c r="TE70" s="557"/>
      <c r="TF70" s="557"/>
      <c r="TG70" s="557"/>
      <c r="TH70" s="557"/>
      <c r="TI70" s="557"/>
      <c r="TJ70" s="557"/>
      <c r="TK70" s="557"/>
      <c r="TL70" s="557"/>
      <c r="TM70" s="557"/>
      <c r="TN70" s="557"/>
      <c r="TO70" s="557"/>
      <c r="TP70" s="557"/>
      <c r="TQ70" s="557"/>
      <c r="TR70" s="557"/>
      <c r="TS70" s="557"/>
      <c r="TT70" s="557"/>
      <c r="TU70" s="557"/>
      <c r="TV70" s="557"/>
      <c r="TW70" s="557"/>
      <c r="TX70" s="557"/>
      <c r="TY70" s="557"/>
      <c r="TZ70" s="557"/>
      <c r="UA70" s="557"/>
      <c r="UB70" s="557"/>
      <c r="UC70" s="557"/>
      <c r="UD70" s="557"/>
      <c r="UE70" s="557"/>
      <c r="UF70" s="557"/>
      <c r="UG70" s="557"/>
      <c r="UH70" s="557"/>
      <c r="UI70" s="557"/>
      <c r="UJ70" s="557"/>
      <c r="UK70" s="557"/>
      <c r="UL70" s="557"/>
      <c r="UM70" s="557"/>
      <c r="UN70" s="557"/>
      <c r="UO70" s="557"/>
      <c r="UP70" s="557"/>
      <c r="UQ70" s="557"/>
      <c r="UR70" s="557"/>
      <c r="US70" s="557"/>
      <c r="UT70" s="557"/>
      <c r="UU70" s="557"/>
      <c r="UV70" s="557"/>
      <c r="UW70" s="557"/>
      <c r="UX70" s="557"/>
      <c r="UY70" s="557"/>
      <c r="UZ70" s="557"/>
      <c r="VA70" s="557"/>
      <c r="VB70" s="557"/>
      <c r="VC70" s="557"/>
      <c r="VD70" s="557"/>
      <c r="VE70" s="557"/>
      <c r="VF70" s="557"/>
      <c r="VG70" s="557"/>
      <c r="VH70" s="557"/>
      <c r="VI70" s="557"/>
      <c r="VJ70" s="557"/>
      <c r="VK70" s="557"/>
      <c r="VL70" s="557"/>
      <c r="VM70" s="557"/>
      <c r="VN70" s="557"/>
      <c r="VO70" s="557"/>
      <c r="VP70" s="557"/>
      <c r="VQ70" s="557"/>
      <c r="VR70" s="557"/>
      <c r="VS70" s="557"/>
      <c r="VT70" s="557"/>
      <c r="VU70" s="557"/>
      <c r="VV70" s="557"/>
      <c r="VW70" s="557"/>
      <c r="VX70" s="557"/>
      <c r="VY70" s="557"/>
      <c r="VZ70" s="557"/>
      <c r="WA70" s="557"/>
      <c r="WB70" s="557"/>
      <c r="WC70" s="557"/>
      <c r="WD70" s="557"/>
      <c r="WE70" s="557"/>
      <c r="WF70" s="557"/>
      <c r="WG70" s="557"/>
      <c r="WH70" s="557"/>
      <c r="WI70" s="557"/>
      <c r="WJ70" s="557"/>
      <c r="WK70" s="557"/>
      <c r="WL70" s="557"/>
      <c r="WM70" s="557"/>
      <c r="WN70" s="557"/>
      <c r="WO70" s="557"/>
      <c r="WP70" s="557"/>
      <c r="WQ70" s="557"/>
      <c r="WR70" s="557"/>
      <c r="WS70" s="557"/>
      <c r="WT70" s="557"/>
      <c r="WU70" s="557"/>
      <c r="WV70" s="557"/>
      <c r="WW70" s="557"/>
      <c r="WX70" s="557"/>
      <c r="WY70" s="557"/>
      <c r="WZ70" s="557"/>
      <c r="XA70" s="557"/>
      <c r="XB70" s="557"/>
      <c r="XC70" s="557"/>
      <c r="XD70" s="557"/>
      <c r="XE70" s="557"/>
      <c r="XF70" s="557"/>
      <c r="XG70" s="557"/>
      <c r="XH70" s="557"/>
      <c r="XI70" s="557"/>
      <c r="XJ70" s="557"/>
      <c r="XK70" s="557"/>
      <c r="XL70" s="557"/>
      <c r="XM70" s="557"/>
      <c r="XN70" s="557"/>
      <c r="XO70" s="557"/>
      <c r="XP70" s="557"/>
      <c r="XQ70" s="557"/>
      <c r="XR70" s="557"/>
      <c r="XS70" s="557"/>
      <c r="XT70" s="557"/>
      <c r="XU70" s="557"/>
      <c r="XV70" s="557"/>
      <c r="XW70" s="557"/>
      <c r="XX70" s="557"/>
      <c r="XY70" s="557"/>
      <c r="XZ70" s="557"/>
      <c r="YA70" s="557"/>
      <c r="YB70" s="557"/>
      <c r="YC70" s="557"/>
      <c r="YD70" s="557"/>
      <c r="YE70" s="557"/>
      <c r="YF70" s="557"/>
      <c r="YG70" s="557"/>
      <c r="YH70" s="557"/>
      <c r="YI70" s="557"/>
      <c r="YJ70" s="557"/>
      <c r="YK70" s="557"/>
      <c r="YL70" s="557"/>
      <c r="YM70" s="557"/>
      <c r="YN70" s="557"/>
      <c r="YO70" s="557"/>
      <c r="YP70" s="557"/>
      <c r="YQ70" s="557"/>
      <c r="YR70" s="557"/>
      <c r="YS70" s="557"/>
      <c r="YT70" s="557"/>
      <c r="YU70" s="557"/>
      <c r="YV70" s="557"/>
      <c r="YW70" s="557"/>
      <c r="YX70" s="557"/>
      <c r="YY70" s="557"/>
      <c r="YZ70" s="557"/>
      <c r="ZA70" s="557"/>
      <c r="ZB70" s="557"/>
      <c r="ZC70" s="557"/>
      <c r="ZD70" s="557"/>
      <c r="ZE70" s="557"/>
      <c r="ZF70" s="557"/>
      <c r="ZG70" s="557"/>
      <c r="ZH70" s="557"/>
      <c r="ZI70" s="557"/>
      <c r="ZJ70" s="557"/>
      <c r="ZK70" s="557"/>
      <c r="ZL70" s="557"/>
      <c r="ZM70" s="557"/>
      <c r="ZN70" s="557"/>
      <c r="ZO70" s="557"/>
      <c r="ZP70" s="557"/>
      <c r="ZQ70" s="557"/>
      <c r="ZR70" s="557"/>
      <c r="ZS70" s="557"/>
      <c r="ZT70" s="557"/>
      <c r="ZU70" s="557"/>
      <c r="ZV70" s="557"/>
      <c r="ZW70" s="557"/>
      <c r="ZX70" s="557"/>
      <c r="ZY70" s="557"/>
      <c r="ZZ70" s="557"/>
      <c r="AAA70" s="557"/>
      <c r="AAB70" s="557"/>
      <c r="AAC70" s="557"/>
      <c r="AAD70" s="557"/>
      <c r="AAE70" s="557"/>
      <c r="AAF70" s="557"/>
      <c r="AAG70" s="557"/>
      <c r="AAH70" s="557"/>
      <c r="AAI70" s="557"/>
      <c r="AAJ70" s="557"/>
      <c r="AAK70" s="557"/>
      <c r="AAL70" s="557"/>
      <c r="AAM70" s="557"/>
      <c r="AAN70" s="557"/>
      <c r="AAO70" s="557"/>
      <c r="AAP70" s="557"/>
      <c r="AAQ70" s="557"/>
      <c r="AAR70" s="557"/>
      <c r="AAS70" s="557"/>
      <c r="AAT70" s="557"/>
      <c r="AAU70" s="557"/>
      <c r="AAV70" s="557"/>
      <c r="AAW70" s="557"/>
      <c r="AAX70" s="557"/>
      <c r="AAY70" s="557"/>
      <c r="AAZ70" s="557"/>
      <c r="ABA70" s="557"/>
      <c r="ABB70" s="557"/>
      <c r="ABC70" s="557"/>
      <c r="ABD70" s="557"/>
      <c r="ABE70" s="557"/>
      <c r="ABF70" s="557"/>
      <c r="ABG70" s="557"/>
      <c r="ABH70" s="557"/>
      <c r="ABI70" s="557"/>
      <c r="ABJ70" s="557"/>
      <c r="ABK70" s="557"/>
      <c r="ABL70" s="557"/>
      <c r="ABM70" s="557"/>
      <c r="ABN70" s="557"/>
      <c r="ABO70" s="557"/>
      <c r="ABP70" s="557"/>
      <c r="ABQ70" s="557"/>
      <c r="ABR70" s="557"/>
      <c r="ABS70" s="557"/>
      <c r="ABT70" s="557"/>
      <c r="ABU70" s="557"/>
      <c r="ABV70" s="557"/>
      <c r="ABW70" s="557"/>
      <c r="ABX70" s="557"/>
      <c r="ABY70" s="557"/>
      <c r="ABZ70" s="557"/>
      <c r="ACA70" s="557"/>
      <c r="ACB70" s="557"/>
      <c r="ACC70" s="557"/>
      <c r="ACD70" s="557"/>
      <c r="ACE70" s="557"/>
      <c r="ACF70" s="557"/>
      <c r="ACG70" s="557"/>
      <c r="ACH70" s="557"/>
      <c r="ACI70" s="557"/>
      <c r="ACJ70" s="557"/>
      <c r="ACK70" s="557"/>
      <c r="ACL70" s="557"/>
      <c r="ACM70" s="557"/>
      <c r="ACN70" s="557"/>
      <c r="ACO70" s="557"/>
      <c r="ACP70" s="557"/>
      <c r="ACQ70" s="557"/>
      <c r="ACR70" s="557"/>
      <c r="ACS70" s="557"/>
      <c r="ACT70" s="557"/>
      <c r="ACU70" s="557"/>
      <c r="ACV70" s="557"/>
      <c r="ACW70" s="557"/>
      <c r="ACX70" s="557"/>
      <c r="ACY70" s="557"/>
      <c r="ACZ70" s="557"/>
      <c r="ADA70" s="557"/>
      <c r="ADB70" s="557"/>
      <c r="ADC70" s="557"/>
      <c r="ADD70" s="557"/>
      <c r="ADE70" s="557"/>
      <c r="ADF70" s="557"/>
      <c r="ADG70" s="557"/>
      <c r="ADH70" s="557"/>
      <c r="ADI70" s="557"/>
      <c r="ADJ70" s="557"/>
      <c r="ADK70" s="557"/>
      <c r="ADL70" s="557"/>
      <c r="ADM70" s="557"/>
      <c r="ADN70" s="557"/>
      <c r="ADO70" s="557"/>
      <c r="ADP70" s="557"/>
      <c r="ADQ70" s="557"/>
      <c r="ADR70" s="557"/>
      <c r="ADS70" s="557"/>
      <c r="ADT70" s="557"/>
      <c r="ADU70" s="557"/>
      <c r="ADV70" s="557"/>
      <c r="ADW70" s="557"/>
      <c r="ADX70" s="557"/>
      <c r="ADY70" s="557"/>
      <c r="ADZ70" s="557"/>
      <c r="AEA70" s="557"/>
      <c r="AEB70" s="557"/>
      <c r="AEC70" s="557"/>
      <c r="AED70" s="557"/>
      <c r="AEE70" s="557"/>
      <c r="AEF70" s="557"/>
      <c r="AEG70" s="557"/>
      <c r="AEH70" s="557"/>
      <c r="AEI70" s="557"/>
      <c r="AEJ70" s="557"/>
      <c r="AEK70" s="557"/>
      <c r="AEL70" s="557"/>
      <c r="AEM70" s="557"/>
      <c r="AEN70" s="557"/>
      <c r="AEO70" s="557"/>
      <c r="AEP70" s="557"/>
      <c r="AEQ70" s="557"/>
      <c r="AER70" s="557"/>
      <c r="AES70" s="557"/>
      <c r="AET70" s="557"/>
      <c r="AEU70" s="557"/>
      <c r="AEV70" s="557"/>
      <c r="AEW70" s="557"/>
      <c r="AEX70" s="557"/>
      <c r="AEY70" s="557"/>
      <c r="AEZ70" s="557"/>
      <c r="AFA70" s="557"/>
      <c r="AFB70" s="557"/>
      <c r="AFC70" s="557"/>
      <c r="AFD70" s="557"/>
      <c r="AFE70" s="557"/>
      <c r="AFF70" s="557"/>
      <c r="AFG70" s="557"/>
      <c r="AFH70" s="557"/>
      <c r="AFI70" s="557"/>
      <c r="AFJ70" s="557"/>
      <c r="AFK70" s="557"/>
      <c r="AFL70" s="557"/>
      <c r="AFM70" s="557"/>
      <c r="AFN70" s="557"/>
      <c r="AFO70" s="557"/>
      <c r="AFP70" s="557"/>
      <c r="AFQ70" s="557"/>
      <c r="AFR70" s="557"/>
      <c r="AFS70" s="557"/>
      <c r="AFT70" s="557"/>
      <c r="AFU70" s="557"/>
      <c r="AFV70" s="557"/>
      <c r="AFW70" s="557"/>
      <c r="AFX70" s="557"/>
      <c r="AFY70" s="557"/>
      <c r="AFZ70" s="557"/>
      <c r="AGA70" s="557"/>
      <c r="AGB70" s="557"/>
      <c r="AGC70" s="557"/>
      <c r="AGD70" s="557"/>
      <c r="AGE70" s="557"/>
      <c r="AGF70" s="557"/>
      <c r="AGG70" s="557"/>
      <c r="AGH70" s="557"/>
      <c r="AGI70" s="557"/>
      <c r="AGJ70" s="557"/>
      <c r="AGK70" s="557"/>
      <c r="AGL70" s="557"/>
      <c r="AGM70" s="557"/>
      <c r="AGN70" s="557"/>
      <c r="AGO70" s="557"/>
      <c r="AGP70" s="557"/>
      <c r="AGQ70" s="557"/>
      <c r="AGR70" s="557"/>
      <c r="AGS70" s="557"/>
      <c r="AGT70" s="557"/>
      <c r="AGU70" s="557"/>
      <c r="AGV70" s="557"/>
      <c r="AGW70" s="557"/>
      <c r="AGX70" s="557"/>
      <c r="AGY70" s="557"/>
      <c r="AGZ70" s="557"/>
      <c r="AHA70" s="557"/>
      <c r="AHB70" s="557"/>
      <c r="AHC70" s="557"/>
      <c r="AHD70" s="557"/>
      <c r="AHE70" s="557"/>
      <c r="AHF70" s="557"/>
      <c r="AHG70" s="557"/>
      <c r="AHH70" s="557"/>
      <c r="AHI70" s="557"/>
      <c r="AHJ70" s="557"/>
      <c r="AHK70" s="557"/>
      <c r="AHL70" s="557"/>
      <c r="AHM70" s="557"/>
      <c r="AHN70" s="557"/>
      <c r="AHO70" s="557"/>
      <c r="AHP70" s="557"/>
      <c r="AHQ70" s="557"/>
      <c r="AHR70" s="557"/>
      <c r="AHS70" s="557"/>
      <c r="AHT70" s="557"/>
      <c r="AHU70" s="557"/>
      <c r="AHV70" s="557"/>
      <c r="AHW70" s="557"/>
      <c r="AHX70" s="557"/>
      <c r="AHY70" s="557"/>
      <c r="AHZ70" s="557"/>
      <c r="AIA70" s="557"/>
      <c r="AIB70" s="557"/>
      <c r="AIC70" s="557"/>
      <c r="AID70" s="557"/>
      <c r="AIE70" s="557"/>
      <c r="AIF70" s="557"/>
      <c r="AIG70" s="557"/>
      <c r="AIH70" s="557"/>
      <c r="AII70" s="557"/>
      <c r="AIJ70" s="557"/>
      <c r="AIK70" s="557"/>
      <c r="AIL70" s="557"/>
      <c r="AIM70" s="557"/>
      <c r="AIN70" s="557"/>
      <c r="AIO70" s="557"/>
      <c r="AIP70" s="557"/>
      <c r="AIQ70" s="557"/>
      <c r="AIR70" s="557"/>
      <c r="AIS70" s="557"/>
      <c r="AIT70" s="557"/>
      <c r="AIU70" s="557"/>
      <c r="AIV70" s="557"/>
      <c r="AIW70" s="557"/>
      <c r="AIX70" s="557"/>
      <c r="AIY70" s="557"/>
      <c r="AIZ70" s="557"/>
      <c r="AJA70" s="557"/>
      <c r="AJB70" s="557"/>
      <c r="AJC70" s="557"/>
      <c r="AJD70" s="557"/>
      <c r="AJE70" s="557"/>
      <c r="AJF70" s="557"/>
      <c r="AJG70" s="557"/>
      <c r="AJH70" s="557"/>
      <c r="AJI70" s="557"/>
      <c r="AJJ70" s="557"/>
      <c r="AJK70" s="557"/>
      <c r="AJL70" s="557"/>
      <c r="AJM70" s="557"/>
      <c r="AJN70" s="557"/>
      <c r="AJO70" s="557"/>
      <c r="AJP70" s="557"/>
      <c r="AJQ70" s="557"/>
      <c r="AJR70" s="557"/>
      <c r="AJS70" s="557"/>
      <c r="AJT70" s="557"/>
      <c r="AJU70" s="557"/>
      <c r="AJV70" s="557"/>
      <c r="AJW70" s="557"/>
      <c r="AJX70" s="557"/>
      <c r="AJY70" s="557"/>
      <c r="AJZ70" s="557"/>
      <c r="AKA70" s="557"/>
      <c r="AKB70" s="557"/>
      <c r="AKC70" s="557"/>
      <c r="AKD70" s="557"/>
      <c r="AKE70" s="557"/>
      <c r="AKF70" s="557"/>
      <c r="AKG70" s="557"/>
      <c r="AKH70" s="557"/>
      <c r="AKI70" s="557"/>
      <c r="AKJ70" s="557"/>
      <c r="AKK70" s="557"/>
      <c r="AKL70" s="557"/>
      <c r="AKM70" s="557"/>
      <c r="AKN70" s="557"/>
      <c r="AKO70" s="557"/>
      <c r="AKP70" s="557"/>
      <c r="AKQ70" s="557"/>
      <c r="AKR70" s="557"/>
      <c r="AKS70" s="557"/>
      <c r="AKT70" s="557"/>
      <c r="AKU70" s="557"/>
      <c r="AKV70" s="557"/>
      <c r="AKW70" s="557"/>
      <c r="AKX70" s="557"/>
      <c r="AKY70" s="557"/>
      <c r="AKZ70" s="557"/>
      <c r="ALA70" s="557"/>
      <c r="ALB70" s="557"/>
      <c r="ALC70" s="557"/>
      <c r="ALD70" s="557"/>
      <c r="ALE70" s="557"/>
      <c r="ALF70" s="557"/>
      <c r="ALG70" s="557"/>
      <c r="ALH70" s="557"/>
      <c r="ALI70" s="557"/>
      <c r="ALJ70" s="557"/>
      <c r="ALK70" s="557"/>
      <c r="ALL70" s="557"/>
      <c r="ALM70" s="557"/>
      <c r="ALN70" s="557"/>
      <c r="ALO70" s="557"/>
      <c r="ALP70" s="557"/>
      <c r="ALQ70" s="557"/>
      <c r="ALR70" s="557"/>
      <c r="ALS70" s="557"/>
      <c r="ALT70" s="557"/>
      <c r="ALU70" s="557"/>
      <c r="ALV70" s="557"/>
      <c r="ALW70" s="557"/>
      <c r="ALX70" s="557"/>
      <c r="ALY70" s="557"/>
      <c r="ALZ70" s="557"/>
      <c r="AMA70" s="557"/>
      <c r="AMB70" s="557"/>
      <c r="AMC70" s="557"/>
      <c r="AMD70" s="557"/>
      <c r="AME70" s="557"/>
      <c r="AMF70" s="557"/>
      <c r="AMG70" s="557"/>
      <c r="AMH70" s="557"/>
      <c r="AMI70" s="557"/>
      <c r="AMJ70" s="557"/>
      <c r="AMK70" s="557"/>
      <c r="AML70" s="557"/>
      <c r="AMM70" s="557"/>
      <c r="AMN70" s="557"/>
      <c r="AMO70" s="557"/>
      <c r="AMP70" s="557"/>
      <c r="AMQ70" s="557"/>
      <c r="AMR70" s="557"/>
      <c r="AMS70" s="557"/>
      <c r="AMT70" s="557"/>
      <c r="AMU70" s="557"/>
      <c r="AMV70" s="557"/>
      <c r="AMW70" s="557"/>
      <c r="AMX70" s="557"/>
      <c r="AMY70" s="557"/>
      <c r="AMZ70" s="557"/>
      <c r="ANA70" s="557"/>
      <c r="ANB70" s="557"/>
      <c r="ANC70" s="557"/>
      <c r="AND70" s="557"/>
      <c r="ANE70" s="557"/>
      <c r="ANF70" s="557"/>
      <c r="ANG70" s="557"/>
      <c r="ANH70" s="557"/>
      <c r="ANI70" s="557"/>
      <c r="ANJ70" s="557"/>
      <c r="ANK70" s="557"/>
      <c r="ANL70" s="557"/>
      <c r="ANM70" s="557"/>
      <c r="ANN70" s="557"/>
      <c r="ANO70" s="557"/>
      <c r="ANP70" s="557"/>
      <c r="ANQ70" s="557"/>
      <c r="ANR70" s="557"/>
      <c r="ANS70" s="557"/>
      <c r="ANT70" s="557"/>
      <c r="ANU70" s="557"/>
      <c r="ANV70" s="557"/>
      <c r="ANW70" s="557"/>
      <c r="ANX70" s="557"/>
      <c r="ANY70" s="557"/>
      <c r="ANZ70" s="557"/>
      <c r="AOA70" s="557"/>
      <c r="AOB70" s="557"/>
      <c r="AOC70" s="557"/>
      <c r="AOD70" s="557"/>
      <c r="AOE70" s="557"/>
      <c r="AOF70" s="557"/>
      <c r="AOG70" s="557"/>
      <c r="AOH70" s="557"/>
      <c r="AOI70" s="557"/>
      <c r="AOJ70" s="557"/>
      <c r="AOK70" s="557"/>
      <c r="AOL70" s="557"/>
      <c r="AOM70" s="557"/>
      <c r="AON70" s="557"/>
      <c r="AOO70" s="557"/>
      <c r="AOP70" s="557"/>
      <c r="AOQ70" s="557"/>
      <c r="AOR70" s="557"/>
      <c r="AOS70" s="557"/>
      <c r="AOT70" s="557"/>
      <c r="AOU70" s="557"/>
      <c r="AOV70" s="557"/>
      <c r="AOW70" s="557"/>
      <c r="AOX70" s="557"/>
      <c r="AOY70" s="557"/>
      <c r="AOZ70" s="557"/>
      <c r="APA70" s="557"/>
      <c r="APB70" s="557"/>
      <c r="APC70" s="557"/>
      <c r="APD70" s="557"/>
      <c r="APE70" s="557"/>
      <c r="APF70" s="557"/>
      <c r="APG70" s="557"/>
      <c r="APH70" s="557"/>
      <c r="API70" s="557"/>
      <c r="APJ70" s="557"/>
      <c r="APK70" s="557"/>
      <c r="APL70" s="557"/>
      <c r="APM70" s="557"/>
      <c r="APN70" s="557"/>
      <c r="APO70" s="557"/>
      <c r="APP70" s="557"/>
      <c r="APQ70" s="557"/>
      <c r="APR70" s="557"/>
      <c r="APS70" s="557"/>
      <c r="APT70" s="557"/>
      <c r="APU70" s="557"/>
      <c r="APV70" s="557"/>
      <c r="APW70" s="557"/>
      <c r="APX70" s="557"/>
      <c r="APY70" s="557"/>
      <c r="APZ70" s="557"/>
      <c r="AQA70" s="557"/>
      <c r="AQB70" s="557"/>
      <c r="AQC70" s="557"/>
      <c r="AQD70" s="557"/>
      <c r="AQE70" s="557"/>
      <c r="AQF70" s="557"/>
      <c r="AQG70" s="557"/>
      <c r="AQH70" s="557"/>
      <c r="AQI70" s="557"/>
      <c r="AQJ70" s="557"/>
      <c r="AQK70" s="557"/>
      <c r="AQL70" s="557"/>
      <c r="AQM70" s="557"/>
      <c r="AQN70" s="557"/>
      <c r="AQO70" s="557"/>
      <c r="AQP70" s="557"/>
      <c r="AQQ70" s="557"/>
      <c r="AQR70" s="557"/>
      <c r="AQS70" s="557"/>
      <c r="AQT70" s="557"/>
      <c r="AQU70" s="557"/>
      <c r="AQV70" s="557"/>
      <c r="AQW70" s="557"/>
      <c r="AQX70" s="557"/>
      <c r="AQY70" s="557"/>
      <c r="AQZ70" s="557"/>
      <c r="ARA70" s="557"/>
      <c r="ARB70" s="557"/>
      <c r="ARC70" s="557"/>
      <c r="ARD70" s="557"/>
      <c r="ARE70" s="557"/>
      <c r="ARF70" s="557"/>
      <c r="ARG70" s="557"/>
      <c r="ARH70" s="557"/>
      <c r="ARI70" s="557"/>
      <c r="ARJ70" s="557"/>
      <c r="ARK70" s="557"/>
      <c r="ARL70" s="557"/>
      <c r="ARM70" s="557"/>
      <c r="ARN70" s="557"/>
      <c r="ARO70" s="557"/>
      <c r="ARP70" s="557"/>
      <c r="ARQ70" s="557"/>
      <c r="ARR70" s="557"/>
      <c r="ARS70" s="557"/>
      <c r="ART70" s="557"/>
      <c r="ARU70" s="557"/>
      <c r="ARV70" s="557"/>
      <c r="ARW70" s="557"/>
      <c r="ARX70" s="557"/>
      <c r="ARY70" s="557"/>
      <c r="ARZ70" s="557"/>
      <c r="ASA70" s="557"/>
      <c r="ASB70" s="557"/>
      <c r="ASC70" s="557"/>
      <c r="ASD70" s="557"/>
      <c r="ASE70" s="557"/>
      <c r="ASF70" s="557"/>
      <c r="ASG70" s="557"/>
      <c r="ASH70" s="557"/>
      <c r="ASI70" s="557"/>
      <c r="ASJ70" s="557"/>
      <c r="ASK70" s="557"/>
      <c r="ASL70" s="557"/>
      <c r="ASM70" s="557"/>
      <c r="ASN70" s="557"/>
      <c r="ASO70" s="557"/>
      <c r="ASP70" s="557"/>
      <c r="ASQ70" s="557"/>
      <c r="ASR70" s="557"/>
      <c r="ASS70" s="557"/>
      <c r="AST70" s="557"/>
      <c r="ASU70" s="557"/>
      <c r="ASV70" s="557"/>
      <c r="ASW70" s="557"/>
      <c r="ASX70" s="557"/>
      <c r="ASY70" s="557"/>
      <c r="ASZ70" s="557"/>
      <c r="ATA70" s="557"/>
      <c r="ATB70" s="557"/>
      <c r="ATC70" s="557"/>
      <c r="ATD70" s="557"/>
      <c r="ATE70" s="557"/>
      <c r="ATF70" s="557"/>
      <c r="ATG70" s="557"/>
      <c r="ATH70" s="557"/>
      <c r="ATI70" s="557"/>
      <c r="ATJ70" s="557"/>
      <c r="ATK70" s="557"/>
      <c r="ATL70" s="557"/>
      <c r="ATM70" s="557"/>
      <c r="ATN70" s="557"/>
      <c r="ATO70" s="557"/>
      <c r="ATP70" s="557"/>
      <c r="ATQ70" s="557"/>
      <c r="ATR70" s="557"/>
      <c r="ATS70" s="557"/>
      <c r="ATT70" s="557"/>
      <c r="ATU70" s="557"/>
      <c r="ATV70" s="557"/>
      <c r="ATW70" s="557"/>
      <c r="ATX70" s="557"/>
      <c r="ATY70" s="557"/>
      <c r="ATZ70" s="557"/>
      <c r="AUA70" s="557"/>
      <c r="AUB70" s="557"/>
      <c r="AUC70" s="557"/>
      <c r="AUD70" s="557"/>
      <c r="AUE70" s="557"/>
      <c r="AUF70" s="557"/>
      <c r="AUG70" s="557"/>
      <c r="AUH70" s="557"/>
      <c r="AUI70" s="557"/>
      <c r="AUJ70" s="557"/>
      <c r="AUK70" s="557"/>
      <c r="AUL70" s="557"/>
      <c r="AUM70" s="557"/>
      <c r="AUN70" s="557"/>
      <c r="AUO70" s="557"/>
      <c r="AUP70" s="557"/>
      <c r="AUQ70" s="557"/>
      <c r="AUR70" s="557"/>
      <c r="AUS70" s="557"/>
      <c r="AUT70" s="557"/>
      <c r="AUU70" s="557"/>
      <c r="AUV70" s="557"/>
      <c r="AUW70" s="557"/>
      <c r="AUX70" s="557"/>
      <c r="AUY70" s="557"/>
      <c r="AUZ70" s="557"/>
      <c r="AVA70" s="557"/>
      <c r="AVB70" s="557"/>
      <c r="AVC70" s="557"/>
      <c r="AVD70" s="557"/>
      <c r="AVE70" s="557"/>
      <c r="AVF70" s="557"/>
      <c r="AVG70" s="557"/>
      <c r="AVH70" s="557"/>
      <c r="AVI70" s="557"/>
      <c r="AVJ70" s="557"/>
      <c r="AVK70" s="557"/>
      <c r="AVL70" s="557"/>
      <c r="AVM70" s="557"/>
      <c r="AVN70" s="557"/>
      <c r="AVO70" s="557"/>
      <c r="AVP70" s="557"/>
      <c r="AVQ70" s="557"/>
      <c r="AVR70" s="557"/>
      <c r="AVS70" s="557"/>
      <c r="AVT70" s="557"/>
      <c r="AVU70" s="557"/>
      <c r="AVV70" s="557"/>
      <c r="AVW70" s="557"/>
      <c r="AVX70" s="557"/>
      <c r="AVY70" s="557"/>
      <c r="AVZ70" s="557"/>
      <c r="AWA70" s="557"/>
      <c r="AWB70" s="557"/>
      <c r="AWC70" s="557"/>
      <c r="AWD70" s="557"/>
      <c r="AWE70" s="557"/>
      <c r="AWF70" s="557"/>
      <c r="AWG70" s="557"/>
      <c r="AWH70" s="557"/>
      <c r="AWI70" s="557"/>
      <c r="AWJ70" s="557"/>
      <c r="AWK70" s="557"/>
      <c r="AWL70" s="557"/>
      <c r="AWM70" s="557"/>
      <c r="AWN70" s="557"/>
      <c r="AWO70" s="557"/>
      <c r="AWP70" s="557"/>
      <c r="AWQ70" s="557"/>
      <c r="AWR70" s="557"/>
      <c r="AWS70" s="557"/>
      <c r="AWT70" s="557"/>
      <c r="AWU70" s="557"/>
      <c r="AWV70" s="557"/>
      <c r="AWW70" s="557"/>
      <c r="AWX70" s="557"/>
      <c r="AWY70" s="557"/>
      <c r="AWZ70" s="557"/>
      <c r="AXA70" s="557"/>
      <c r="AXB70" s="557"/>
      <c r="AXC70" s="557"/>
      <c r="AXD70" s="557"/>
      <c r="AXE70" s="557"/>
      <c r="AXF70" s="557"/>
      <c r="AXG70" s="557"/>
      <c r="AXH70" s="557"/>
      <c r="AXI70" s="557"/>
      <c r="AXJ70" s="557"/>
      <c r="AXK70" s="557"/>
      <c r="AXL70" s="557"/>
      <c r="AXM70" s="557"/>
      <c r="AXN70" s="557"/>
      <c r="AXO70" s="557"/>
      <c r="AXP70" s="557"/>
      <c r="AXQ70" s="557"/>
      <c r="AXR70" s="557"/>
      <c r="AXS70" s="557"/>
      <c r="AXT70" s="557"/>
      <c r="AXU70" s="557"/>
      <c r="AXV70" s="557"/>
      <c r="AXW70" s="557"/>
      <c r="AXX70" s="557"/>
      <c r="AXY70" s="557"/>
      <c r="AXZ70" s="557"/>
      <c r="AYA70" s="557"/>
      <c r="AYB70" s="557"/>
      <c r="AYC70" s="557"/>
      <c r="AYD70" s="557"/>
      <c r="AYE70" s="557"/>
      <c r="AYF70" s="557"/>
      <c r="AYG70" s="557"/>
      <c r="AYH70" s="557"/>
      <c r="AYI70" s="557"/>
      <c r="AYJ70" s="557"/>
      <c r="AYK70" s="557"/>
      <c r="AYL70" s="557"/>
      <c r="AYM70" s="557"/>
      <c r="AYN70" s="557"/>
      <c r="AYO70" s="557"/>
      <c r="AYP70" s="557"/>
      <c r="AYQ70" s="557"/>
      <c r="AYR70" s="557"/>
      <c r="AYS70" s="557"/>
      <c r="AYT70" s="557"/>
      <c r="AYU70" s="557"/>
      <c r="AYV70" s="557"/>
      <c r="AYW70" s="557"/>
      <c r="AYX70" s="557"/>
      <c r="AYY70" s="557"/>
      <c r="AYZ70" s="557"/>
      <c r="AZA70" s="557"/>
      <c r="AZB70" s="557"/>
      <c r="AZC70" s="557"/>
      <c r="AZD70" s="557"/>
      <c r="AZE70" s="557"/>
      <c r="AZF70" s="557"/>
      <c r="AZG70" s="557"/>
      <c r="AZH70" s="557"/>
      <c r="AZI70" s="557"/>
      <c r="AZJ70" s="557"/>
      <c r="AZK70" s="557"/>
      <c r="AZL70" s="557"/>
      <c r="AZM70" s="557"/>
      <c r="AZN70" s="557"/>
      <c r="AZO70" s="557"/>
      <c r="AZP70" s="557"/>
      <c r="AZQ70" s="557"/>
      <c r="AZR70" s="557"/>
      <c r="AZS70" s="557"/>
      <c r="AZT70" s="557"/>
      <c r="AZU70" s="557"/>
      <c r="AZV70" s="557"/>
      <c r="AZW70" s="557"/>
      <c r="AZX70" s="557"/>
      <c r="AZY70" s="557"/>
      <c r="AZZ70" s="557"/>
      <c r="BAA70" s="557"/>
      <c r="BAB70" s="557"/>
      <c r="BAC70" s="557"/>
      <c r="BAD70" s="557"/>
      <c r="BAE70" s="557"/>
      <c r="BAF70" s="557"/>
      <c r="BAG70" s="557"/>
      <c r="BAH70" s="557"/>
      <c r="BAI70" s="557"/>
      <c r="BAJ70" s="557"/>
      <c r="BAK70" s="557"/>
      <c r="BAL70" s="557"/>
      <c r="BAM70" s="557"/>
      <c r="BAN70" s="557"/>
      <c r="BAO70" s="557"/>
      <c r="BAP70" s="557"/>
      <c r="BAQ70" s="557"/>
      <c r="BAR70" s="557"/>
      <c r="BAS70" s="557"/>
      <c r="BAT70" s="557"/>
      <c r="BAU70" s="557"/>
      <c r="BAV70" s="557"/>
      <c r="BAW70" s="557"/>
      <c r="BAX70" s="557"/>
      <c r="BAY70" s="557"/>
      <c r="BAZ70" s="557"/>
      <c r="BBA70" s="557"/>
      <c r="BBB70" s="557"/>
      <c r="BBC70" s="557"/>
      <c r="BBD70" s="557"/>
      <c r="BBE70" s="557"/>
      <c r="BBF70" s="557"/>
      <c r="BBG70" s="557"/>
      <c r="BBH70" s="557"/>
      <c r="BBI70" s="557"/>
      <c r="BBJ70" s="557"/>
      <c r="BBK70" s="557"/>
      <c r="BBL70" s="557"/>
      <c r="BBM70" s="557"/>
      <c r="BBN70" s="557"/>
      <c r="BBO70" s="557"/>
      <c r="BBP70" s="557"/>
      <c r="BBQ70" s="557"/>
      <c r="BBR70" s="557"/>
      <c r="BBS70" s="557"/>
      <c r="BBT70" s="557"/>
      <c r="BBU70" s="557"/>
      <c r="BBV70" s="557"/>
      <c r="BBW70" s="557"/>
      <c r="BBX70" s="557"/>
      <c r="BBY70" s="557"/>
      <c r="BBZ70" s="557"/>
      <c r="BCA70" s="557"/>
      <c r="BCB70" s="557"/>
      <c r="BCC70" s="557"/>
      <c r="BCD70" s="557"/>
      <c r="BCE70" s="557"/>
      <c r="BCF70" s="557"/>
      <c r="BCG70" s="557"/>
      <c r="BCH70" s="557"/>
      <c r="BCI70" s="557"/>
      <c r="BCJ70" s="557"/>
      <c r="BCK70" s="557"/>
      <c r="BCL70" s="557"/>
      <c r="BCM70" s="557"/>
      <c r="BCN70" s="557"/>
      <c r="BCO70" s="557"/>
      <c r="BCP70" s="557"/>
      <c r="BCQ70" s="557"/>
      <c r="BCR70" s="557"/>
      <c r="BCS70" s="557"/>
      <c r="BCT70" s="557"/>
      <c r="BCU70" s="557"/>
      <c r="BCV70" s="557"/>
      <c r="BCW70" s="557"/>
      <c r="BCX70" s="557"/>
      <c r="BCY70" s="557"/>
      <c r="BCZ70" s="557"/>
      <c r="BDA70" s="557"/>
      <c r="BDB70" s="557"/>
      <c r="BDC70" s="557"/>
      <c r="BDD70" s="557"/>
      <c r="BDE70" s="557"/>
      <c r="BDF70" s="557"/>
      <c r="BDG70" s="557"/>
      <c r="BDH70" s="557"/>
      <c r="BDI70" s="557"/>
      <c r="BDJ70" s="557"/>
      <c r="BDK70" s="557"/>
      <c r="BDL70" s="557"/>
      <c r="BDM70" s="557"/>
      <c r="BDN70" s="557"/>
      <c r="BDO70" s="557"/>
      <c r="BDP70" s="557"/>
      <c r="BDQ70" s="557"/>
      <c r="BDR70" s="557"/>
      <c r="BDS70" s="557"/>
      <c r="BDT70" s="557"/>
      <c r="BDU70" s="557"/>
      <c r="BDV70" s="557"/>
      <c r="BDW70" s="557"/>
      <c r="BDX70" s="557"/>
      <c r="BDY70" s="557"/>
      <c r="BDZ70" s="557"/>
      <c r="BEA70" s="557"/>
      <c r="BEB70" s="557"/>
      <c r="BEC70" s="557"/>
      <c r="BED70" s="557"/>
      <c r="BEE70" s="557"/>
      <c r="BEF70" s="557"/>
      <c r="BEG70" s="557"/>
      <c r="BEH70" s="557"/>
      <c r="BEI70" s="557"/>
      <c r="BEJ70" s="557"/>
      <c r="BEK70" s="557"/>
      <c r="BEL70" s="557"/>
      <c r="BEM70" s="557"/>
      <c r="BEN70" s="557"/>
      <c r="BEO70" s="557"/>
      <c r="BEP70" s="557"/>
      <c r="BEQ70" s="557"/>
      <c r="BER70" s="557"/>
      <c r="BES70" s="557"/>
      <c r="BET70" s="557"/>
      <c r="BEU70" s="557"/>
      <c r="BEV70" s="557"/>
      <c r="BEW70" s="557"/>
      <c r="BEX70" s="557"/>
      <c r="BEY70" s="557"/>
      <c r="BEZ70" s="557"/>
      <c r="BFA70" s="557"/>
      <c r="BFB70" s="557"/>
      <c r="BFC70" s="557"/>
      <c r="BFD70" s="557"/>
      <c r="BFE70" s="557"/>
      <c r="BFF70" s="557"/>
      <c r="BFG70" s="557"/>
      <c r="BFH70" s="557"/>
      <c r="BFI70" s="557"/>
      <c r="BFJ70" s="557"/>
      <c r="BFK70" s="557"/>
      <c r="BFL70" s="557"/>
      <c r="BFM70" s="557"/>
      <c r="BFN70" s="557"/>
      <c r="BFO70" s="557"/>
      <c r="BFP70" s="557"/>
      <c r="BFQ70" s="557"/>
      <c r="BFR70" s="557"/>
      <c r="BFS70" s="557"/>
      <c r="BFT70" s="557"/>
      <c r="BFU70" s="557"/>
      <c r="BFV70" s="557"/>
      <c r="BFW70" s="557"/>
      <c r="BFX70" s="557"/>
      <c r="BFY70" s="557"/>
      <c r="BFZ70" s="557"/>
      <c r="BGA70" s="557"/>
      <c r="BGB70" s="557"/>
      <c r="BGC70" s="557"/>
      <c r="BGD70" s="557"/>
      <c r="BGE70" s="557"/>
      <c r="BGF70" s="557"/>
      <c r="BGG70" s="557"/>
      <c r="BGH70" s="557"/>
      <c r="BGI70" s="557"/>
      <c r="BGJ70" s="557"/>
      <c r="BGK70" s="557"/>
      <c r="BGL70" s="557"/>
      <c r="BGM70" s="557"/>
      <c r="BGN70" s="557"/>
      <c r="BGO70" s="557"/>
      <c r="BGP70" s="557"/>
      <c r="BGQ70" s="557"/>
      <c r="BGR70" s="557"/>
      <c r="BGS70" s="557"/>
      <c r="BGT70" s="557"/>
      <c r="BGU70" s="557"/>
      <c r="BGV70" s="557"/>
      <c r="BGW70" s="557"/>
      <c r="BGX70" s="557"/>
      <c r="BGY70" s="557"/>
      <c r="BGZ70" s="557"/>
      <c r="BHA70" s="557"/>
      <c r="BHB70" s="557"/>
      <c r="BHC70" s="557"/>
      <c r="BHD70" s="557"/>
      <c r="BHE70" s="557"/>
      <c r="BHF70" s="557"/>
      <c r="BHG70" s="557"/>
      <c r="BHH70" s="557"/>
      <c r="BHI70" s="557"/>
      <c r="BHJ70" s="557"/>
      <c r="BHK70" s="557"/>
      <c r="BHL70" s="557"/>
      <c r="BHM70" s="557"/>
      <c r="BHN70" s="557"/>
      <c r="BHO70" s="557"/>
      <c r="BHP70" s="557"/>
      <c r="BHQ70" s="557"/>
      <c r="BHR70" s="557"/>
      <c r="BHS70" s="557"/>
      <c r="BHT70" s="557"/>
      <c r="BHU70" s="557"/>
      <c r="BHV70" s="557"/>
      <c r="BHW70" s="557"/>
      <c r="BHX70" s="557"/>
      <c r="BHY70" s="557"/>
      <c r="BHZ70" s="557"/>
      <c r="BIA70" s="557"/>
      <c r="BIB70" s="557"/>
      <c r="BIC70" s="557"/>
      <c r="BID70" s="557"/>
      <c r="BIE70" s="557"/>
      <c r="BIF70" s="557"/>
      <c r="BIG70" s="557"/>
      <c r="BIH70" s="557"/>
      <c r="BII70" s="557"/>
      <c r="BIJ70" s="557"/>
      <c r="BIK70" s="557"/>
      <c r="BIL70" s="557"/>
      <c r="BIM70" s="557"/>
      <c r="BIN70" s="557"/>
      <c r="BIO70" s="557"/>
      <c r="BIP70" s="557"/>
      <c r="BIQ70" s="557"/>
      <c r="BIR70" s="557"/>
      <c r="BIS70" s="557"/>
      <c r="BIT70" s="557"/>
      <c r="BIU70" s="557"/>
      <c r="BIV70" s="557"/>
      <c r="BIW70" s="557"/>
      <c r="BIX70" s="557"/>
      <c r="BIY70" s="557"/>
      <c r="BIZ70" s="557"/>
      <c r="BJA70" s="557"/>
      <c r="BJB70" s="557"/>
      <c r="BJC70" s="557"/>
      <c r="BJD70" s="557"/>
      <c r="BJE70" s="557"/>
      <c r="BJF70" s="557"/>
      <c r="BJG70" s="557"/>
      <c r="BJH70" s="557"/>
      <c r="BJI70" s="557"/>
      <c r="BJJ70" s="557"/>
      <c r="BJK70" s="557"/>
      <c r="BJL70" s="557"/>
      <c r="BJM70" s="557"/>
      <c r="BJN70" s="557"/>
      <c r="BJO70" s="557"/>
      <c r="BJP70" s="557"/>
      <c r="BJQ70" s="557"/>
      <c r="BJR70" s="557"/>
      <c r="BJS70" s="557"/>
      <c r="BJT70" s="557"/>
      <c r="BJU70" s="557"/>
      <c r="BJV70" s="557"/>
      <c r="BJW70" s="557"/>
      <c r="BJX70" s="557"/>
      <c r="BJY70" s="557"/>
      <c r="BJZ70" s="557"/>
      <c r="BKA70" s="557"/>
      <c r="BKB70" s="557"/>
      <c r="BKC70" s="557"/>
      <c r="BKD70" s="557"/>
      <c r="BKE70" s="557"/>
      <c r="BKF70" s="557"/>
      <c r="BKG70" s="557"/>
      <c r="BKH70" s="557"/>
      <c r="BKI70" s="557"/>
      <c r="BKJ70" s="557"/>
      <c r="BKK70" s="557"/>
      <c r="BKL70" s="557"/>
      <c r="BKM70" s="557"/>
      <c r="BKN70" s="557"/>
      <c r="BKO70" s="557"/>
      <c r="BKP70" s="557"/>
      <c r="BKQ70" s="557"/>
      <c r="BKR70" s="557"/>
      <c r="BKS70" s="557"/>
      <c r="BKT70" s="557"/>
      <c r="BKU70" s="557"/>
      <c r="BKV70" s="557"/>
      <c r="BKW70" s="557"/>
      <c r="BKX70" s="557"/>
      <c r="BKY70" s="557"/>
      <c r="BKZ70" s="557"/>
      <c r="BLA70" s="557"/>
      <c r="BLB70" s="557"/>
      <c r="BLC70" s="557"/>
      <c r="BLD70" s="557"/>
      <c r="BLE70" s="557"/>
      <c r="BLF70" s="557"/>
      <c r="BLG70" s="557"/>
      <c r="BLH70" s="557"/>
      <c r="BLI70" s="557"/>
      <c r="BLJ70" s="557"/>
      <c r="BLK70" s="557"/>
      <c r="BLL70" s="557"/>
      <c r="BLM70" s="557"/>
      <c r="BLN70" s="557"/>
      <c r="BLO70" s="557"/>
      <c r="BLP70" s="557"/>
      <c r="BLQ70" s="557"/>
      <c r="BLR70" s="557"/>
      <c r="BLS70" s="557"/>
      <c r="BLT70" s="557"/>
      <c r="BLU70" s="557"/>
      <c r="BLV70" s="557"/>
      <c r="BLW70" s="557"/>
      <c r="BLX70" s="557"/>
      <c r="BLY70" s="557"/>
      <c r="BLZ70" s="557"/>
      <c r="BMA70" s="557"/>
      <c r="BMB70" s="557"/>
      <c r="BMC70" s="557"/>
      <c r="BMD70" s="557"/>
      <c r="BME70" s="557"/>
      <c r="BMF70" s="557"/>
      <c r="BMG70" s="557"/>
      <c r="BMH70" s="557"/>
      <c r="BMI70" s="557"/>
      <c r="BMJ70" s="557"/>
      <c r="BMK70" s="557"/>
      <c r="BML70" s="557"/>
      <c r="BMM70" s="557"/>
      <c r="BMN70" s="557"/>
      <c r="BMO70" s="557"/>
      <c r="BMP70" s="557"/>
      <c r="BMQ70" s="557"/>
      <c r="BMR70" s="557"/>
      <c r="BMS70" s="557"/>
      <c r="BMT70" s="557"/>
      <c r="BMU70" s="557"/>
      <c r="BMV70" s="557"/>
      <c r="BMW70" s="557"/>
      <c r="BMX70" s="557"/>
      <c r="BMY70" s="557"/>
      <c r="BMZ70" s="557"/>
      <c r="BNA70" s="557"/>
      <c r="BNB70" s="557"/>
      <c r="BNC70" s="557"/>
      <c r="BND70" s="557"/>
      <c r="BNE70" s="557"/>
      <c r="BNF70" s="557"/>
      <c r="BNG70" s="557"/>
      <c r="BNH70" s="557"/>
      <c r="BNI70" s="557"/>
      <c r="BNJ70" s="557"/>
      <c r="BNK70" s="557"/>
      <c r="BNL70" s="557"/>
      <c r="BNM70" s="557"/>
      <c r="BNN70" s="557"/>
      <c r="BNO70" s="557"/>
      <c r="BNP70" s="557"/>
      <c r="BNQ70" s="557"/>
      <c r="BNR70" s="557"/>
      <c r="BNS70" s="557"/>
      <c r="BNT70" s="557"/>
      <c r="BNU70" s="557"/>
      <c r="BNV70" s="557"/>
      <c r="BNW70" s="557"/>
      <c r="BNX70" s="557"/>
      <c r="BNY70" s="557"/>
      <c r="BNZ70" s="557"/>
      <c r="BOA70" s="557"/>
      <c r="BOB70" s="557"/>
      <c r="BOC70" s="557"/>
      <c r="BOD70" s="557"/>
      <c r="BOE70" s="557"/>
      <c r="BOF70" s="557"/>
      <c r="BOG70" s="557"/>
      <c r="BOH70" s="557"/>
      <c r="BOI70" s="557"/>
      <c r="BOJ70" s="557"/>
      <c r="BOK70" s="557"/>
      <c r="BOL70" s="557"/>
      <c r="BOM70" s="557"/>
      <c r="BON70" s="557"/>
      <c r="BOO70" s="557"/>
      <c r="BOP70" s="557"/>
      <c r="BOQ70" s="557"/>
      <c r="BOR70" s="557"/>
      <c r="BOS70" s="557"/>
      <c r="BOT70" s="557"/>
      <c r="BOU70" s="557"/>
      <c r="BOV70" s="557"/>
      <c r="BOW70" s="557"/>
      <c r="BOX70" s="557"/>
      <c r="BOY70" s="557"/>
      <c r="BOZ70" s="557"/>
      <c r="BPA70" s="557"/>
      <c r="BPB70" s="557"/>
      <c r="BPC70" s="557"/>
      <c r="BPD70" s="557"/>
      <c r="BPE70" s="557"/>
      <c r="BPF70" s="557"/>
      <c r="BPG70" s="557"/>
      <c r="BPH70" s="557"/>
      <c r="BPI70" s="557"/>
      <c r="BPJ70" s="557"/>
      <c r="BPK70" s="557"/>
      <c r="BPL70" s="557"/>
      <c r="BPM70" s="557"/>
      <c r="BPN70" s="557"/>
      <c r="BPO70" s="557"/>
      <c r="BPP70" s="557"/>
      <c r="BPQ70" s="557"/>
      <c r="BPR70" s="557"/>
      <c r="BPS70" s="557"/>
      <c r="BPT70" s="557"/>
      <c r="BPU70" s="557"/>
      <c r="BPV70" s="557"/>
      <c r="BPW70" s="557"/>
      <c r="BPX70" s="557"/>
      <c r="BPY70" s="557"/>
      <c r="BPZ70" s="557"/>
      <c r="BQA70" s="557"/>
      <c r="BQB70" s="557"/>
      <c r="BQC70" s="557"/>
      <c r="BQD70" s="557"/>
      <c r="BQE70" s="557"/>
      <c r="BQF70" s="557"/>
      <c r="BQG70" s="557"/>
      <c r="BQH70" s="557"/>
      <c r="BQI70" s="557"/>
      <c r="BQJ70" s="557"/>
      <c r="BQK70" s="557"/>
      <c r="BQL70" s="557"/>
      <c r="BQM70" s="557"/>
      <c r="BQN70" s="557"/>
      <c r="BQO70" s="557"/>
      <c r="BQP70" s="557"/>
      <c r="BQQ70" s="557"/>
      <c r="BQR70" s="557"/>
      <c r="BQS70" s="557"/>
      <c r="BQT70" s="557"/>
      <c r="BQU70" s="557"/>
      <c r="BQV70" s="557"/>
      <c r="BQW70" s="557"/>
      <c r="BQX70" s="557"/>
      <c r="BQY70" s="557"/>
      <c r="BQZ70" s="557"/>
      <c r="BRA70" s="557"/>
      <c r="BRB70" s="557"/>
      <c r="BRC70" s="557"/>
      <c r="BRD70" s="557"/>
      <c r="BRE70" s="557"/>
      <c r="BRF70" s="557"/>
      <c r="BRG70" s="557"/>
      <c r="BRH70" s="557"/>
      <c r="BRI70" s="557"/>
      <c r="BRJ70" s="557"/>
      <c r="BRK70" s="557"/>
      <c r="BRL70" s="557"/>
      <c r="BRM70" s="557"/>
      <c r="BRN70" s="557"/>
      <c r="BRO70" s="557"/>
      <c r="BRP70" s="557"/>
      <c r="BRQ70" s="557"/>
      <c r="BRR70" s="557"/>
      <c r="BRS70" s="557"/>
      <c r="BRT70" s="557"/>
      <c r="BRU70" s="557"/>
      <c r="BRV70" s="557"/>
      <c r="BRW70" s="557"/>
      <c r="BRX70" s="557"/>
      <c r="BRY70" s="557"/>
      <c r="BRZ70" s="557"/>
      <c r="BSA70" s="557"/>
      <c r="BSB70" s="557"/>
      <c r="BSC70" s="557"/>
      <c r="BSD70" s="557"/>
      <c r="BSE70" s="557"/>
      <c r="BSF70" s="557"/>
      <c r="BSG70" s="557"/>
      <c r="BSH70" s="557"/>
      <c r="BSI70" s="557"/>
      <c r="BSJ70" s="557"/>
      <c r="BSK70" s="557"/>
      <c r="BSL70" s="557"/>
      <c r="BSM70" s="557"/>
      <c r="BSN70" s="557"/>
      <c r="BSO70" s="557"/>
      <c r="BSP70" s="557"/>
      <c r="BSQ70" s="557"/>
      <c r="BSR70" s="557"/>
      <c r="BSS70" s="557"/>
      <c r="BST70" s="557"/>
      <c r="BSU70" s="557"/>
      <c r="BSV70" s="557"/>
      <c r="BSW70" s="557"/>
      <c r="BSX70" s="557"/>
      <c r="BSY70" s="557"/>
      <c r="BSZ70" s="557"/>
      <c r="BTA70" s="557"/>
      <c r="BTB70" s="557"/>
      <c r="BTC70" s="557"/>
      <c r="BTD70" s="557"/>
      <c r="BTE70" s="557"/>
      <c r="BTF70" s="557"/>
      <c r="BTG70" s="557"/>
      <c r="BTH70" s="557"/>
      <c r="BTI70" s="557"/>
      <c r="BTJ70" s="557"/>
      <c r="BTK70" s="557"/>
      <c r="BTL70" s="557"/>
      <c r="BTM70" s="557"/>
      <c r="BTN70" s="557"/>
      <c r="BTO70" s="557"/>
      <c r="BTP70" s="557"/>
      <c r="BTQ70" s="557"/>
      <c r="BTR70" s="557"/>
      <c r="BTS70" s="557"/>
      <c r="BTT70" s="557"/>
      <c r="BTU70" s="557"/>
      <c r="BTV70" s="557"/>
      <c r="BTW70" s="557"/>
      <c r="BTX70" s="557"/>
      <c r="BTY70" s="557"/>
      <c r="BTZ70" s="557"/>
      <c r="BUA70" s="557"/>
      <c r="BUB70" s="557"/>
      <c r="BUC70" s="557"/>
      <c r="BUD70" s="557"/>
      <c r="BUE70" s="557"/>
      <c r="BUF70" s="557"/>
      <c r="BUG70" s="557"/>
      <c r="BUH70" s="557"/>
      <c r="BUI70" s="557"/>
      <c r="BUJ70" s="557"/>
      <c r="BUK70" s="557"/>
      <c r="BUL70" s="557"/>
      <c r="BUM70" s="557"/>
      <c r="BUN70" s="557"/>
      <c r="BUO70" s="557"/>
      <c r="BUP70" s="557"/>
      <c r="BUQ70" s="557"/>
      <c r="BUR70" s="557"/>
      <c r="BUS70" s="557"/>
      <c r="BUT70" s="557"/>
      <c r="BUU70" s="557"/>
      <c r="BUV70" s="557"/>
      <c r="BUW70" s="557"/>
      <c r="BUX70" s="557"/>
      <c r="BUY70" s="557"/>
      <c r="BUZ70" s="557"/>
      <c r="BVA70" s="557"/>
      <c r="BVB70" s="557"/>
      <c r="BVC70" s="557"/>
      <c r="BVD70" s="557"/>
      <c r="BVE70" s="557"/>
      <c r="BVF70" s="557"/>
      <c r="BVG70" s="557"/>
      <c r="BVH70" s="557"/>
      <c r="BVI70" s="557"/>
      <c r="BVJ70" s="557"/>
      <c r="BVK70" s="557"/>
      <c r="BVL70" s="557"/>
      <c r="BVM70" s="557"/>
      <c r="BVN70" s="557"/>
      <c r="BVO70" s="557"/>
      <c r="BVP70" s="557"/>
      <c r="BVQ70" s="557"/>
      <c r="BVR70" s="557"/>
      <c r="BVS70" s="557"/>
      <c r="BVT70" s="557"/>
      <c r="BVU70" s="557"/>
      <c r="BVV70" s="557"/>
      <c r="BVW70" s="557"/>
      <c r="BVX70" s="557"/>
      <c r="BVY70" s="557"/>
      <c r="BVZ70" s="557"/>
      <c r="BWA70" s="557"/>
      <c r="BWB70" s="557"/>
      <c r="BWC70" s="557"/>
      <c r="BWD70" s="557"/>
      <c r="BWE70" s="557"/>
      <c r="BWF70" s="557"/>
      <c r="BWG70" s="557"/>
      <c r="BWH70" s="557"/>
      <c r="BWI70" s="557"/>
      <c r="BWJ70" s="557"/>
      <c r="BWK70" s="557"/>
      <c r="BWL70" s="557"/>
      <c r="BWM70" s="557"/>
      <c r="BWN70" s="557"/>
      <c r="BWO70" s="557"/>
      <c r="BWP70" s="557"/>
      <c r="BWQ70" s="557"/>
      <c r="BWR70" s="557"/>
      <c r="BWS70" s="557"/>
      <c r="BWT70" s="557"/>
      <c r="BWU70" s="557"/>
      <c r="BWV70" s="557"/>
      <c r="BWW70" s="557"/>
      <c r="BWX70" s="557"/>
      <c r="BWY70" s="557"/>
      <c r="BWZ70" s="557"/>
      <c r="BXA70" s="557"/>
      <c r="BXB70" s="557"/>
      <c r="BXC70" s="557"/>
      <c r="BXD70" s="557"/>
      <c r="BXE70" s="557"/>
      <c r="BXF70" s="557"/>
      <c r="BXG70" s="557"/>
      <c r="BXH70" s="557"/>
      <c r="BXI70" s="557"/>
      <c r="BXJ70" s="557"/>
      <c r="BXK70" s="557"/>
      <c r="BXL70" s="557"/>
      <c r="BXM70" s="557"/>
      <c r="BXN70" s="557"/>
      <c r="BXO70" s="557"/>
      <c r="BXP70" s="557"/>
      <c r="BXQ70" s="557"/>
      <c r="BXR70" s="557"/>
      <c r="BXS70" s="557"/>
      <c r="BXT70" s="557"/>
      <c r="BXU70" s="557"/>
      <c r="BXV70" s="557"/>
      <c r="BXW70" s="557"/>
      <c r="BXX70" s="557"/>
      <c r="BXY70" s="557"/>
      <c r="BXZ70" s="557"/>
      <c r="BYA70" s="557"/>
      <c r="BYB70" s="557"/>
      <c r="BYC70" s="557"/>
      <c r="BYD70" s="557"/>
      <c r="BYE70" s="557"/>
      <c r="BYF70" s="557"/>
      <c r="BYG70" s="557"/>
      <c r="BYH70" s="557"/>
      <c r="BYI70" s="557"/>
      <c r="BYJ70" s="557"/>
      <c r="BYK70" s="557"/>
      <c r="BYL70" s="557"/>
      <c r="BYM70" s="557"/>
      <c r="BYN70" s="557"/>
      <c r="BYO70" s="557"/>
      <c r="BYP70" s="557"/>
      <c r="BYQ70" s="557"/>
      <c r="BYR70" s="557"/>
      <c r="BYS70" s="557"/>
      <c r="BYT70" s="557"/>
      <c r="BYU70" s="557"/>
      <c r="BYV70" s="557"/>
      <c r="BYW70" s="557"/>
      <c r="BYX70" s="557"/>
      <c r="BYY70" s="557"/>
      <c r="BYZ70" s="557"/>
      <c r="BZA70" s="557"/>
      <c r="BZB70" s="557"/>
      <c r="BZC70" s="557"/>
      <c r="BZD70" s="557"/>
      <c r="BZE70" s="557"/>
      <c r="BZF70" s="557"/>
      <c r="BZG70" s="557"/>
      <c r="BZH70" s="557"/>
      <c r="BZI70" s="557"/>
      <c r="BZJ70" s="557"/>
      <c r="BZK70" s="557"/>
      <c r="BZL70" s="557"/>
      <c r="BZM70" s="557"/>
      <c r="BZN70" s="557"/>
      <c r="BZO70" s="557"/>
      <c r="BZP70" s="557"/>
      <c r="BZQ70" s="557"/>
      <c r="BZR70" s="557"/>
      <c r="BZS70" s="557"/>
      <c r="BZT70" s="557"/>
      <c r="BZU70" s="557"/>
      <c r="BZV70" s="557"/>
      <c r="BZW70" s="557"/>
      <c r="BZX70" s="557"/>
      <c r="BZY70" s="557"/>
      <c r="BZZ70" s="557"/>
      <c r="CAA70" s="557"/>
      <c r="CAB70" s="557"/>
      <c r="CAC70" s="557"/>
      <c r="CAD70" s="557"/>
      <c r="CAE70" s="557"/>
      <c r="CAF70" s="557"/>
      <c r="CAG70" s="557"/>
      <c r="CAH70" s="557"/>
      <c r="CAI70" s="557"/>
      <c r="CAJ70" s="557"/>
      <c r="CAK70" s="557"/>
      <c r="CAL70" s="557"/>
      <c r="CAM70" s="557"/>
      <c r="CAN70" s="557"/>
      <c r="CAO70" s="557"/>
      <c r="CAP70" s="557"/>
      <c r="CAQ70" s="557"/>
      <c r="CAR70" s="557"/>
      <c r="CAS70" s="557"/>
      <c r="CAT70" s="557"/>
      <c r="CAU70" s="557"/>
      <c r="CAV70" s="557"/>
      <c r="CAW70" s="557"/>
      <c r="CAX70" s="557"/>
      <c r="CAY70" s="557"/>
      <c r="CAZ70" s="557"/>
      <c r="CBA70" s="557"/>
      <c r="CBB70" s="557"/>
      <c r="CBC70" s="557"/>
      <c r="CBD70" s="557"/>
      <c r="CBE70" s="557"/>
      <c r="CBF70" s="557"/>
      <c r="CBG70" s="557"/>
      <c r="CBH70" s="557"/>
      <c r="CBI70" s="557"/>
      <c r="CBJ70" s="557"/>
      <c r="CBK70" s="557"/>
      <c r="CBL70" s="557"/>
      <c r="CBM70" s="557"/>
      <c r="CBN70" s="557"/>
      <c r="CBO70" s="557"/>
      <c r="CBP70" s="557"/>
      <c r="CBQ70" s="557"/>
      <c r="CBR70" s="557"/>
      <c r="CBS70" s="557"/>
      <c r="CBT70" s="557"/>
      <c r="CBU70" s="557"/>
      <c r="CBV70" s="557"/>
      <c r="CBW70" s="557"/>
      <c r="CBX70" s="557"/>
      <c r="CBY70" s="557"/>
      <c r="CBZ70" s="557"/>
      <c r="CCA70" s="557"/>
      <c r="CCB70" s="557"/>
      <c r="CCC70" s="557"/>
      <c r="CCD70" s="557"/>
      <c r="CCE70" s="557"/>
      <c r="CCF70" s="557"/>
      <c r="CCG70" s="557"/>
      <c r="CCH70" s="557"/>
      <c r="CCI70" s="557"/>
      <c r="CCJ70" s="557"/>
      <c r="CCK70" s="557"/>
      <c r="CCL70" s="557"/>
      <c r="CCM70" s="557"/>
      <c r="CCN70" s="557"/>
      <c r="CCO70" s="557"/>
      <c r="CCP70" s="557"/>
      <c r="CCQ70" s="557"/>
      <c r="CCR70" s="557"/>
      <c r="CCS70" s="557"/>
      <c r="CCT70" s="557"/>
      <c r="CCU70" s="557"/>
      <c r="CCV70" s="557"/>
      <c r="CCW70" s="557"/>
      <c r="CCX70" s="557"/>
      <c r="CCY70" s="557"/>
      <c r="CCZ70" s="557"/>
      <c r="CDA70" s="557"/>
      <c r="CDB70" s="557"/>
      <c r="CDC70" s="557"/>
      <c r="CDD70" s="557"/>
      <c r="CDE70" s="557"/>
      <c r="CDF70" s="557"/>
      <c r="CDG70" s="557"/>
      <c r="CDH70" s="557"/>
      <c r="CDI70" s="557"/>
      <c r="CDJ70" s="557"/>
      <c r="CDK70" s="557"/>
      <c r="CDL70" s="557"/>
      <c r="CDM70" s="557"/>
      <c r="CDN70" s="557"/>
      <c r="CDO70" s="557"/>
      <c r="CDP70" s="557"/>
      <c r="CDQ70" s="557"/>
      <c r="CDR70" s="557"/>
      <c r="CDS70" s="557"/>
      <c r="CDT70" s="557"/>
      <c r="CDU70" s="557"/>
      <c r="CDV70" s="557"/>
      <c r="CDW70" s="557"/>
      <c r="CDX70" s="557"/>
      <c r="CDY70" s="557"/>
      <c r="CDZ70" s="557"/>
      <c r="CEA70" s="557"/>
      <c r="CEB70" s="557"/>
      <c r="CEC70" s="557"/>
      <c r="CED70" s="557"/>
      <c r="CEE70" s="557"/>
      <c r="CEF70" s="557"/>
      <c r="CEG70" s="557"/>
      <c r="CEH70" s="557"/>
      <c r="CEI70" s="557"/>
      <c r="CEJ70" s="557"/>
      <c r="CEK70" s="557"/>
      <c r="CEL70" s="557"/>
      <c r="CEM70" s="557"/>
      <c r="CEN70" s="557"/>
      <c r="CEO70" s="557"/>
      <c r="CEP70" s="557"/>
      <c r="CEQ70" s="557"/>
      <c r="CER70" s="557"/>
      <c r="CES70" s="557"/>
      <c r="CET70" s="557"/>
      <c r="CEU70" s="557"/>
      <c r="CEV70" s="557"/>
      <c r="CEW70" s="557"/>
      <c r="CEX70" s="557"/>
      <c r="CEY70" s="557"/>
      <c r="CEZ70" s="557"/>
      <c r="CFA70" s="557"/>
      <c r="CFB70" s="557"/>
      <c r="CFC70" s="557"/>
      <c r="CFD70" s="557"/>
      <c r="CFE70" s="557"/>
      <c r="CFF70" s="557"/>
      <c r="CFG70" s="557"/>
      <c r="CFH70" s="557"/>
      <c r="CFI70" s="557"/>
      <c r="CFJ70" s="557"/>
      <c r="CFK70" s="557"/>
      <c r="CFL70" s="557"/>
      <c r="CFM70" s="557"/>
      <c r="CFN70" s="557"/>
      <c r="CFO70" s="557"/>
      <c r="CFP70" s="557"/>
      <c r="CFQ70" s="557"/>
      <c r="CFR70" s="557"/>
      <c r="CFS70" s="557"/>
      <c r="CFT70" s="557"/>
      <c r="CFU70" s="557"/>
      <c r="CFV70" s="557"/>
      <c r="CFW70" s="557"/>
      <c r="CFX70" s="557"/>
      <c r="CFY70" s="557"/>
      <c r="CFZ70" s="557"/>
      <c r="CGA70" s="557"/>
      <c r="CGB70" s="557"/>
      <c r="CGC70" s="557"/>
      <c r="CGD70" s="557"/>
      <c r="CGE70" s="557"/>
      <c r="CGF70" s="557"/>
      <c r="CGG70" s="557"/>
      <c r="CGH70" s="557"/>
      <c r="CGI70" s="557"/>
      <c r="CGJ70" s="557"/>
      <c r="CGK70" s="557"/>
      <c r="CGL70" s="557"/>
      <c r="CGM70" s="557"/>
      <c r="CGN70" s="557"/>
      <c r="CGO70" s="557"/>
      <c r="CGP70" s="557"/>
      <c r="CGQ70" s="557"/>
      <c r="CGR70" s="557"/>
      <c r="CGS70" s="557"/>
      <c r="CGT70" s="557"/>
      <c r="CGU70" s="557"/>
      <c r="CGV70" s="557"/>
      <c r="CGW70" s="557"/>
      <c r="CGX70" s="557"/>
      <c r="CGY70" s="557"/>
      <c r="CGZ70" s="557"/>
      <c r="CHA70" s="557"/>
      <c r="CHB70" s="557"/>
      <c r="CHC70" s="557"/>
      <c r="CHD70" s="557"/>
      <c r="CHE70" s="557"/>
      <c r="CHF70" s="557"/>
      <c r="CHG70" s="557"/>
      <c r="CHH70" s="557"/>
      <c r="CHI70" s="557"/>
      <c r="CHJ70" s="557"/>
      <c r="CHK70" s="557"/>
      <c r="CHL70" s="557"/>
      <c r="CHM70" s="557"/>
      <c r="CHN70" s="557"/>
      <c r="CHO70" s="557"/>
      <c r="CHP70" s="557"/>
      <c r="CHQ70" s="557"/>
      <c r="CHR70" s="557"/>
      <c r="CHS70" s="557"/>
      <c r="CHT70" s="557"/>
      <c r="CHU70" s="557"/>
      <c r="CHV70" s="557"/>
      <c r="CHW70" s="557"/>
      <c r="CHX70" s="557"/>
      <c r="CHY70" s="557"/>
      <c r="CHZ70" s="557"/>
      <c r="CIA70" s="557"/>
      <c r="CIB70" s="557"/>
      <c r="CIC70" s="557"/>
      <c r="CID70" s="557"/>
      <c r="CIE70" s="557"/>
      <c r="CIF70" s="557"/>
      <c r="CIG70" s="557"/>
      <c r="CIH70" s="557"/>
      <c r="CII70" s="557"/>
      <c r="CIJ70" s="557"/>
      <c r="CIK70" s="557"/>
      <c r="CIL70" s="557"/>
      <c r="CIM70" s="557"/>
      <c r="CIN70" s="557"/>
      <c r="CIO70" s="557"/>
      <c r="CIP70" s="557"/>
      <c r="CIQ70" s="557"/>
      <c r="CIR70" s="557"/>
      <c r="CIS70" s="557"/>
      <c r="CIT70" s="557"/>
      <c r="CIU70" s="557"/>
      <c r="CIV70" s="557"/>
      <c r="CIW70" s="557"/>
      <c r="CIX70" s="557"/>
      <c r="CIY70" s="557"/>
      <c r="CIZ70" s="557"/>
      <c r="CJA70" s="557"/>
      <c r="CJB70" s="557"/>
      <c r="CJC70" s="557"/>
      <c r="CJD70" s="557"/>
      <c r="CJE70" s="557"/>
      <c r="CJF70" s="557"/>
      <c r="CJG70" s="557"/>
      <c r="CJH70" s="557"/>
      <c r="CJI70" s="557"/>
      <c r="CJJ70" s="557"/>
      <c r="CJK70" s="557"/>
      <c r="CJL70" s="557"/>
      <c r="CJM70" s="557"/>
      <c r="CJN70" s="557"/>
      <c r="CJO70" s="557"/>
      <c r="CJP70" s="557"/>
      <c r="CJQ70" s="557"/>
      <c r="CJR70" s="557"/>
      <c r="CJS70" s="557"/>
      <c r="CJT70" s="557"/>
      <c r="CJU70" s="557"/>
      <c r="CJV70" s="557"/>
      <c r="CJW70" s="557"/>
      <c r="CJX70" s="557"/>
      <c r="CJY70" s="557"/>
      <c r="CJZ70" s="557"/>
      <c r="CKA70" s="557"/>
      <c r="CKB70" s="557"/>
      <c r="CKC70" s="557"/>
      <c r="CKD70" s="557"/>
      <c r="CKE70" s="557"/>
      <c r="CKF70" s="557"/>
      <c r="CKG70" s="557"/>
      <c r="CKH70" s="557"/>
      <c r="CKI70" s="557"/>
      <c r="CKJ70" s="557"/>
      <c r="CKK70" s="557"/>
      <c r="CKL70" s="557"/>
      <c r="CKM70" s="557"/>
      <c r="CKN70" s="557"/>
      <c r="CKO70" s="557"/>
      <c r="CKP70" s="557"/>
      <c r="CKQ70" s="557"/>
      <c r="CKR70" s="557"/>
      <c r="CKS70" s="557"/>
      <c r="CKT70" s="557"/>
      <c r="CKU70" s="557"/>
      <c r="CKV70" s="557"/>
      <c r="CKW70" s="557"/>
      <c r="CKX70" s="557"/>
      <c r="CKY70" s="557"/>
      <c r="CKZ70" s="557"/>
      <c r="CLA70" s="557"/>
      <c r="CLB70" s="557"/>
      <c r="CLC70" s="557"/>
      <c r="CLD70" s="557"/>
      <c r="CLE70" s="557"/>
      <c r="CLF70" s="557"/>
      <c r="CLG70" s="557"/>
      <c r="CLH70" s="557"/>
      <c r="CLI70" s="557"/>
      <c r="CLJ70" s="557"/>
      <c r="CLK70" s="557"/>
      <c r="CLL70" s="557"/>
      <c r="CLM70" s="557"/>
      <c r="CLN70" s="557"/>
      <c r="CLO70" s="557"/>
      <c r="CLP70" s="557"/>
      <c r="CLQ70" s="557"/>
      <c r="CLR70" s="557"/>
      <c r="CLS70" s="557"/>
      <c r="CLT70" s="557"/>
      <c r="CLU70" s="557"/>
      <c r="CLV70" s="557"/>
      <c r="CLW70" s="557"/>
      <c r="CLX70" s="557"/>
      <c r="CLY70" s="557"/>
      <c r="CLZ70" s="557"/>
      <c r="CMA70" s="557"/>
      <c r="CMB70" s="557"/>
      <c r="CMC70" s="557"/>
      <c r="CMD70" s="557"/>
      <c r="CME70" s="557"/>
      <c r="CMF70" s="557"/>
      <c r="CMG70" s="557"/>
      <c r="CMH70" s="557"/>
      <c r="CMI70" s="557"/>
      <c r="CMJ70" s="557"/>
      <c r="CMK70" s="557"/>
      <c r="CML70" s="557"/>
      <c r="CMM70" s="557"/>
      <c r="CMN70" s="557"/>
      <c r="CMO70" s="557"/>
      <c r="CMP70" s="557"/>
      <c r="CMQ70" s="557"/>
      <c r="CMR70" s="557"/>
      <c r="CMS70" s="557"/>
      <c r="CMT70" s="557"/>
      <c r="CMU70" s="557"/>
      <c r="CMV70" s="557"/>
      <c r="CMW70" s="557"/>
      <c r="CMX70" s="557"/>
      <c r="CMY70" s="557"/>
      <c r="CMZ70" s="557"/>
      <c r="CNA70" s="557"/>
      <c r="CNB70" s="557"/>
      <c r="CNC70" s="557"/>
      <c r="CND70" s="557"/>
      <c r="CNE70" s="557"/>
      <c r="CNF70" s="557"/>
      <c r="CNG70" s="557"/>
      <c r="CNH70" s="557"/>
      <c r="CNI70" s="557"/>
      <c r="CNJ70" s="557"/>
      <c r="CNK70" s="557"/>
      <c r="CNL70" s="557"/>
      <c r="CNM70" s="557"/>
      <c r="CNN70" s="557"/>
      <c r="CNO70" s="557"/>
      <c r="CNP70" s="557"/>
      <c r="CNQ70" s="557"/>
      <c r="CNR70" s="557"/>
      <c r="CNS70" s="557"/>
      <c r="CNT70" s="557"/>
      <c r="CNU70" s="557"/>
      <c r="CNV70" s="557"/>
      <c r="CNW70" s="557"/>
      <c r="CNX70" s="557"/>
      <c r="CNY70" s="557"/>
      <c r="CNZ70" s="557"/>
      <c r="COA70" s="557"/>
      <c r="COB70" s="557"/>
      <c r="COC70" s="557"/>
      <c r="COD70" s="557"/>
      <c r="COE70" s="557"/>
      <c r="COF70" s="557"/>
      <c r="COG70" s="557"/>
      <c r="COH70" s="557"/>
      <c r="COI70" s="557"/>
      <c r="COJ70" s="557"/>
      <c r="COK70" s="557"/>
      <c r="COL70" s="557"/>
      <c r="COM70" s="557"/>
      <c r="CON70" s="557"/>
      <c r="COO70" s="557"/>
      <c r="COP70" s="557"/>
      <c r="COQ70" s="557"/>
      <c r="COR70" s="557"/>
      <c r="COS70" s="557"/>
      <c r="COT70" s="557"/>
      <c r="COU70" s="557"/>
      <c r="COV70" s="557"/>
      <c r="COW70" s="557"/>
      <c r="COX70" s="557"/>
      <c r="COY70" s="557"/>
      <c r="COZ70" s="557"/>
      <c r="CPA70" s="557"/>
      <c r="CPB70" s="557"/>
      <c r="CPC70" s="557"/>
      <c r="CPD70" s="557"/>
      <c r="CPE70" s="557"/>
      <c r="CPF70" s="557"/>
      <c r="CPG70" s="557"/>
      <c r="CPH70" s="557"/>
      <c r="CPI70" s="557"/>
      <c r="CPJ70" s="557"/>
      <c r="CPK70" s="557"/>
      <c r="CPL70" s="557"/>
      <c r="CPM70" s="557"/>
      <c r="CPN70" s="557"/>
      <c r="CPO70" s="557"/>
      <c r="CPP70" s="557"/>
      <c r="CPQ70" s="557"/>
      <c r="CPR70" s="557"/>
      <c r="CPS70" s="557"/>
      <c r="CPT70" s="557"/>
      <c r="CPU70" s="557"/>
      <c r="CPV70" s="557"/>
      <c r="CPW70" s="557"/>
      <c r="CPX70" s="557"/>
      <c r="CPY70" s="557"/>
      <c r="CPZ70" s="557"/>
      <c r="CQA70" s="557"/>
      <c r="CQB70" s="557"/>
      <c r="CQC70" s="557"/>
      <c r="CQD70" s="557"/>
      <c r="CQE70" s="557"/>
      <c r="CQF70" s="557"/>
      <c r="CQG70" s="557"/>
      <c r="CQH70" s="557"/>
      <c r="CQI70" s="557"/>
      <c r="CQJ70" s="557"/>
      <c r="CQK70" s="557"/>
      <c r="CQL70" s="557"/>
      <c r="CQM70" s="557"/>
      <c r="CQN70" s="557"/>
      <c r="CQO70" s="557"/>
      <c r="CQP70" s="557"/>
      <c r="CQQ70" s="557"/>
      <c r="CQR70" s="557"/>
      <c r="CQS70" s="557"/>
      <c r="CQT70" s="557"/>
      <c r="CQU70" s="557"/>
      <c r="CQV70" s="557"/>
      <c r="CQW70" s="557"/>
      <c r="CQX70" s="557"/>
      <c r="CQY70" s="557"/>
      <c r="CQZ70" s="557"/>
      <c r="CRA70" s="557"/>
      <c r="CRB70" s="557"/>
      <c r="CRC70" s="557"/>
      <c r="CRD70" s="557"/>
      <c r="CRE70" s="557"/>
      <c r="CRF70" s="557"/>
      <c r="CRG70" s="557"/>
      <c r="CRH70" s="557"/>
      <c r="CRI70" s="557"/>
      <c r="CRJ70" s="557"/>
      <c r="CRK70" s="557"/>
      <c r="CRL70" s="557"/>
      <c r="CRM70" s="557"/>
      <c r="CRN70" s="557"/>
      <c r="CRO70" s="557"/>
      <c r="CRP70" s="557"/>
      <c r="CRQ70" s="557"/>
      <c r="CRR70" s="557"/>
      <c r="CRS70" s="557"/>
      <c r="CRT70" s="557"/>
      <c r="CRU70" s="557"/>
      <c r="CRV70" s="557"/>
      <c r="CRW70" s="557"/>
      <c r="CRX70" s="557"/>
      <c r="CRY70" s="557"/>
      <c r="CRZ70" s="557"/>
      <c r="CSA70" s="557"/>
      <c r="CSB70" s="557"/>
      <c r="CSC70" s="557"/>
      <c r="CSD70" s="557"/>
      <c r="CSE70" s="557"/>
      <c r="CSF70" s="557"/>
      <c r="CSG70" s="557"/>
      <c r="CSH70" s="557"/>
      <c r="CSI70" s="557"/>
      <c r="CSJ70" s="557"/>
      <c r="CSK70" s="557"/>
      <c r="CSL70" s="557"/>
      <c r="CSM70" s="557"/>
      <c r="CSN70" s="557"/>
      <c r="CSO70" s="557"/>
      <c r="CSP70" s="557"/>
      <c r="CSQ70" s="557"/>
      <c r="CSR70" s="557"/>
      <c r="CSS70" s="557"/>
      <c r="CST70" s="557"/>
      <c r="CSU70" s="557"/>
      <c r="CSV70" s="557"/>
      <c r="CSW70" s="557"/>
      <c r="CSX70" s="557"/>
      <c r="CSY70" s="557"/>
      <c r="CSZ70" s="557"/>
      <c r="CTA70" s="557"/>
      <c r="CTB70" s="557"/>
      <c r="CTC70" s="557"/>
      <c r="CTD70" s="557"/>
      <c r="CTE70" s="557"/>
      <c r="CTF70" s="557"/>
      <c r="CTG70" s="557"/>
      <c r="CTH70" s="557"/>
      <c r="CTI70" s="557"/>
      <c r="CTJ70" s="557"/>
      <c r="CTK70" s="557"/>
      <c r="CTL70" s="557"/>
      <c r="CTM70" s="557"/>
      <c r="CTN70" s="557"/>
      <c r="CTO70" s="557"/>
      <c r="CTP70" s="557"/>
      <c r="CTQ70" s="557"/>
      <c r="CTR70" s="557"/>
      <c r="CTS70" s="557"/>
      <c r="CTT70" s="557"/>
      <c r="CTU70" s="557"/>
      <c r="CTV70" s="557"/>
      <c r="CTW70" s="557"/>
      <c r="CTX70" s="557"/>
      <c r="CTY70" s="557"/>
      <c r="CTZ70" s="557"/>
      <c r="CUA70" s="557"/>
      <c r="CUB70" s="557"/>
      <c r="CUC70" s="557"/>
      <c r="CUD70" s="557"/>
      <c r="CUE70" s="557"/>
      <c r="CUF70" s="557"/>
      <c r="CUG70" s="557"/>
      <c r="CUH70" s="557"/>
      <c r="CUI70" s="557"/>
      <c r="CUJ70" s="557"/>
      <c r="CUK70" s="557"/>
      <c r="CUL70" s="557"/>
      <c r="CUM70" s="557"/>
      <c r="CUN70" s="557"/>
      <c r="CUO70" s="557"/>
      <c r="CUP70" s="557"/>
      <c r="CUQ70" s="557"/>
      <c r="CUR70" s="557"/>
      <c r="CUS70" s="557"/>
      <c r="CUT70" s="557"/>
      <c r="CUU70" s="557"/>
      <c r="CUV70" s="557"/>
      <c r="CUW70" s="557"/>
      <c r="CUX70" s="557"/>
      <c r="CUY70" s="557"/>
      <c r="CUZ70" s="557"/>
      <c r="CVA70" s="557"/>
      <c r="CVB70" s="557"/>
      <c r="CVC70" s="557"/>
      <c r="CVD70" s="557"/>
      <c r="CVE70" s="557"/>
      <c r="CVF70" s="557"/>
      <c r="CVG70" s="557"/>
      <c r="CVH70" s="557"/>
      <c r="CVI70" s="557"/>
      <c r="CVJ70" s="557"/>
      <c r="CVK70" s="557"/>
      <c r="CVL70" s="557"/>
      <c r="CVM70" s="557"/>
      <c r="CVN70" s="557"/>
      <c r="CVO70" s="557"/>
      <c r="CVP70" s="557"/>
      <c r="CVQ70" s="557"/>
      <c r="CVR70" s="557"/>
      <c r="CVS70" s="557"/>
      <c r="CVT70" s="557"/>
      <c r="CVU70" s="557"/>
      <c r="CVV70" s="557"/>
      <c r="CVW70" s="557"/>
      <c r="CVX70" s="557"/>
      <c r="CVY70" s="557"/>
      <c r="CVZ70" s="557"/>
      <c r="CWA70" s="557"/>
      <c r="CWB70" s="557"/>
      <c r="CWC70" s="557"/>
      <c r="CWD70" s="557"/>
      <c r="CWE70" s="557"/>
      <c r="CWF70" s="557"/>
      <c r="CWG70" s="557"/>
      <c r="CWH70" s="557"/>
      <c r="CWI70" s="557"/>
      <c r="CWJ70" s="557"/>
      <c r="CWK70" s="557"/>
      <c r="CWL70" s="557"/>
      <c r="CWM70" s="557"/>
      <c r="CWN70" s="557"/>
      <c r="CWO70" s="557"/>
      <c r="CWP70" s="557"/>
      <c r="CWQ70" s="557"/>
      <c r="CWR70" s="557"/>
      <c r="CWS70" s="557"/>
      <c r="CWT70" s="557"/>
      <c r="CWU70" s="557"/>
      <c r="CWV70" s="557"/>
      <c r="CWW70" s="557"/>
      <c r="CWX70" s="557"/>
      <c r="CWY70" s="557"/>
      <c r="CWZ70" s="557"/>
      <c r="CXA70" s="557"/>
      <c r="CXB70" s="557"/>
      <c r="CXC70" s="557"/>
      <c r="CXD70" s="557"/>
      <c r="CXE70" s="557"/>
      <c r="CXF70" s="557"/>
      <c r="CXG70" s="557"/>
      <c r="CXH70" s="557"/>
      <c r="CXI70" s="557"/>
      <c r="CXJ70" s="557"/>
      <c r="CXK70" s="557"/>
      <c r="CXL70" s="557"/>
      <c r="CXM70" s="557"/>
      <c r="CXN70" s="557"/>
      <c r="CXO70" s="557"/>
      <c r="CXP70" s="557"/>
      <c r="CXQ70" s="557"/>
      <c r="CXR70" s="557"/>
      <c r="CXS70" s="557"/>
      <c r="CXT70" s="557"/>
      <c r="CXU70" s="557"/>
      <c r="CXV70" s="557"/>
      <c r="CXW70" s="557"/>
      <c r="CXX70" s="557"/>
      <c r="CXY70" s="557"/>
      <c r="CXZ70" s="557"/>
      <c r="CYA70" s="557"/>
      <c r="CYB70" s="557"/>
      <c r="CYC70" s="557"/>
      <c r="CYD70" s="557"/>
      <c r="CYE70" s="557"/>
      <c r="CYF70" s="557"/>
      <c r="CYG70" s="557"/>
      <c r="CYH70" s="557"/>
      <c r="CYI70" s="557"/>
      <c r="CYJ70" s="557"/>
      <c r="CYK70" s="557"/>
      <c r="CYL70" s="557"/>
      <c r="CYM70" s="557"/>
      <c r="CYN70" s="557"/>
      <c r="CYO70" s="557"/>
      <c r="CYP70" s="557"/>
      <c r="CYQ70" s="557"/>
      <c r="CYR70" s="557"/>
      <c r="CYS70" s="557"/>
      <c r="CYT70" s="557"/>
      <c r="CYU70" s="557"/>
      <c r="CYV70" s="557"/>
      <c r="CYW70" s="557"/>
      <c r="CYX70" s="557"/>
      <c r="CYY70" s="557"/>
      <c r="CYZ70" s="557"/>
      <c r="CZA70" s="557"/>
      <c r="CZB70" s="557"/>
      <c r="CZC70" s="557"/>
      <c r="CZD70" s="557"/>
      <c r="CZE70" s="557"/>
      <c r="CZF70" s="557"/>
      <c r="CZG70" s="557"/>
      <c r="CZH70" s="557"/>
      <c r="CZI70" s="557"/>
      <c r="CZJ70" s="557"/>
      <c r="CZK70" s="557"/>
      <c r="CZL70" s="557"/>
      <c r="CZM70" s="557"/>
      <c r="CZN70" s="557"/>
      <c r="CZO70" s="557"/>
      <c r="CZP70" s="557"/>
      <c r="CZQ70" s="557"/>
      <c r="CZR70" s="557"/>
      <c r="CZS70" s="557"/>
      <c r="CZT70" s="557"/>
      <c r="CZU70" s="557"/>
      <c r="CZV70" s="557"/>
      <c r="CZW70" s="557"/>
      <c r="CZX70" s="557"/>
      <c r="CZY70" s="557"/>
      <c r="CZZ70" s="557"/>
      <c r="DAA70" s="557"/>
      <c r="DAB70" s="557"/>
      <c r="DAC70" s="557"/>
      <c r="DAD70" s="557"/>
      <c r="DAE70" s="557"/>
      <c r="DAF70" s="557"/>
      <c r="DAG70" s="557"/>
      <c r="DAH70" s="557"/>
      <c r="DAI70" s="557"/>
      <c r="DAJ70" s="557"/>
      <c r="DAK70" s="557"/>
      <c r="DAL70" s="557"/>
      <c r="DAM70" s="557"/>
      <c r="DAN70" s="557"/>
      <c r="DAO70" s="557"/>
      <c r="DAP70" s="557"/>
      <c r="DAQ70" s="557"/>
      <c r="DAR70" s="557"/>
      <c r="DAS70" s="557"/>
      <c r="DAT70" s="557"/>
      <c r="DAU70" s="557"/>
      <c r="DAV70" s="557"/>
      <c r="DAW70" s="557"/>
      <c r="DAX70" s="557"/>
      <c r="DAY70" s="557"/>
      <c r="DAZ70" s="557"/>
      <c r="DBA70" s="557"/>
      <c r="DBB70" s="557"/>
      <c r="DBC70" s="557"/>
      <c r="DBD70" s="557"/>
      <c r="DBE70" s="557"/>
      <c r="DBF70" s="557"/>
      <c r="DBG70" s="557"/>
      <c r="DBH70" s="557"/>
      <c r="DBI70" s="557"/>
      <c r="DBJ70" s="557"/>
      <c r="DBK70" s="557"/>
      <c r="DBL70" s="557"/>
      <c r="DBM70" s="557"/>
      <c r="DBN70" s="557"/>
      <c r="DBO70" s="557"/>
      <c r="DBP70" s="557"/>
      <c r="DBQ70" s="557"/>
      <c r="DBR70" s="557"/>
      <c r="DBS70" s="557"/>
      <c r="DBT70" s="557"/>
      <c r="DBU70" s="557"/>
      <c r="DBV70" s="557"/>
      <c r="DBW70" s="557"/>
      <c r="DBX70" s="557"/>
      <c r="DBY70" s="557"/>
      <c r="DBZ70" s="557"/>
      <c r="DCA70" s="557"/>
      <c r="DCB70" s="557"/>
      <c r="DCC70" s="557"/>
      <c r="DCD70" s="557"/>
      <c r="DCE70" s="557"/>
      <c r="DCF70" s="557"/>
      <c r="DCG70" s="557"/>
      <c r="DCH70" s="557"/>
      <c r="DCI70" s="557"/>
      <c r="DCJ70" s="557"/>
      <c r="DCK70" s="557"/>
      <c r="DCL70" s="557"/>
      <c r="DCM70" s="557"/>
      <c r="DCN70" s="557"/>
      <c r="DCO70" s="557"/>
      <c r="DCP70" s="557"/>
      <c r="DCQ70" s="557"/>
      <c r="DCR70" s="557"/>
      <c r="DCS70" s="557"/>
      <c r="DCT70" s="557"/>
      <c r="DCU70" s="557"/>
      <c r="DCV70" s="557"/>
      <c r="DCW70" s="557"/>
      <c r="DCX70" s="557"/>
      <c r="DCY70" s="557"/>
      <c r="DCZ70" s="557"/>
      <c r="DDA70" s="557"/>
      <c r="DDB70" s="557"/>
      <c r="DDC70" s="557"/>
      <c r="DDD70" s="557"/>
      <c r="DDE70" s="557"/>
      <c r="DDF70" s="557"/>
      <c r="DDG70" s="557"/>
      <c r="DDH70" s="557"/>
      <c r="DDI70" s="557"/>
      <c r="DDJ70" s="557"/>
      <c r="DDK70" s="557"/>
      <c r="DDL70" s="557"/>
      <c r="DDM70" s="557"/>
      <c r="DDN70" s="557"/>
      <c r="DDO70" s="557"/>
      <c r="DDP70" s="557"/>
      <c r="DDQ70" s="557"/>
      <c r="DDR70" s="557"/>
      <c r="DDS70" s="557"/>
      <c r="DDT70" s="557"/>
      <c r="DDU70" s="557"/>
      <c r="DDV70" s="557"/>
      <c r="DDW70" s="557"/>
      <c r="DDX70" s="557"/>
      <c r="DDY70" s="557"/>
      <c r="DDZ70" s="557"/>
      <c r="DEA70" s="557"/>
      <c r="DEB70" s="557"/>
      <c r="DEC70" s="557"/>
      <c r="DED70" s="557"/>
      <c r="DEE70" s="557"/>
      <c r="DEF70" s="557"/>
      <c r="DEG70" s="557"/>
      <c r="DEH70" s="557"/>
      <c r="DEI70" s="557"/>
      <c r="DEJ70" s="557"/>
      <c r="DEK70" s="557"/>
      <c r="DEL70" s="557"/>
      <c r="DEM70" s="557"/>
      <c r="DEN70" s="557"/>
      <c r="DEO70" s="557"/>
      <c r="DEP70" s="557"/>
      <c r="DEQ70" s="557"/>
      <c r="DER70" s="557"/>
      <c r="DES70" s="557"/>
      <c r="DET70" s="557"/>
      <c r="DEU70" s="557"/>
      <c r="DEV70" s="557"/>
      <c r="DEW70" s="557"/>
      <c r="DEX70" s="557"/>
      <c r="DEY70" s="557"/>
      <c r="DEZ70" s="557"/>
      <c r="DFA70" s="557"/>
      <c r="DFB70" s="557"/>
      <c r="DFC70" s="557"/>
      <c r="DFD70" s="557"/>
      <c r="DFE70" s="557"/>
      <c r="DFF70" s="557"/>
      <c r="DFG70" s="557"/>
      <c r="DFH70" s="557"/>
      <c r="DFI70" s="557"/>
      <c r="DFJ70" s="557"/>
      <c r="DFK70" s="557"/>
      <c r="DFL70" s="557"/>
      <c r="DFM70" s="557"/>
      <c r="DFN70" s="557"/>
      <c r="DFO70" s="557"/>
      <c r="DFP70" s="557"/>
      <c r="DFQ70" s="557"/>
      <c r="DFR70" s="557"/>
      <c r="DFS70" s="557"/>
      <c r="DFT70" s="557"/>
      <c r="DFU70" s="557"/>
      <c r="DFV70" s="557"/>
      <c r="DFW70" s="557"/>
      <c r="DFX70" s="557"/>
      <c r="DFY70" s="557"/>
      <c r="DFZ70" s="557"/>
      <c r="DGA70" s="557"/>
      <c r="DGB70" s="557"/>
      <c r="DGC70" s="557"/>
      <c r="DGD70" s="557"/>
      <c r="DGE70" s="557"/>
      <c r="DGF70" s="557"/>
      <c r="DGG70" s="557"/>
      <c r="DGH70" s="557"/>
      <c r="DGI70" s="557"/>
      <c r="DGJ70" s="557"/>
      <c r="DGK70" s="557"/>
      <c r="DGL70" s="557"/>
      <c r="DGM70" s="557"/>
      <c r="DGN70" s="557"/>
      <c r="DGO70" s="557"/>
      <c r="DGP70" s="557"/>
      <c r="DGQ70" s="557"/>
      <c r="DGR70" s="557"/>
      <c r="DGS70" s="557"/>
      <c r="DGT70" s="557"/>
      <c r="DGU70" s="557"/>
      <c r="DGV70" s="557"/>
      <c r="DGW70" s="557"/>
      <c r="DGX70" s="557"/>
      <c r="DGY70" s="557"/>
      <c r="DGZ70" s="557"/>
      <c r="DHA70" s="557"/>
      <c r="DHB70" s="557"/>
      <c r="DHC70" s="557"/>
      <c r="DHD70" s="557"/>
      <c r="DHE70" s="557"/>
      <c r="DHF70" s="557"/>
      <c r="DHG70" s="557"/>
      <c r="DHH70" s="557"/>
      <c r="DHI70" s="557"/>
      <c r="DHJ70" s="557"/>
      <c r="DHK70" s="557"/>
      <c r="DHL70" s="557"/>
      <c r="DHM70" s="557"/>
      <c r="DHN70" s="557"/>
      <c r="DHO70" s="557"/>
      <c r="DHP70" s="557"/>
      <c r="DHQ70" s="557"/>
      <c r="DHR70" s="557"/>
      <c r="DHS70" s="557"/>
      <c r="DHT70" s="557"/>
      <c r="DHU70" s="557"/>
      <c r="DHV70" s="557"/>
      <c r="DHW70" s="557"/>
      <c r="DHX70" s="557"/>
      <c r="DHY70" s="557"/>
      <c r="DHZ70" s="557"/>
      <c r="DIA70" s="557"/>
      <c r="DIB70" s="557"/>
      <c r="DIC70" s="557"/>
      <c r="DID70" s="557"/>
      <c r="DIE70" s="557"/>
      <c r="DIF70" s="557"/>
      <c r="DIG70" s="557"/>
      <c r="DIH70" s="557"/>
      <c r="DII70" s="557"/>
      <c r="DIJ70" s="557"/>
      <c r="DIK70" s="557"/>
      <c r="DIL70" s="557"/>
      <c r="DIM70" s="557"/>
      <c r="DIN70" s="557"/>
      <c r="DIO70" s="557"/>
      <c r="DIP70" s="557"/>
      <c r="DIQ70" s="557"/>
      <c r="DIR70" s="557"/>
      <c r="DIS70" s="557"/>
      <c r="DIT70" s="557"/>
      <c r="DIU70" s="557"/>
      <c r="DIV70" s="557"/>
      <c r="DIW70" s="557"/>
      <c r="DIX70" s="557"/>
      <c r="DIY70" s="557"/>
      <c r="DIZ70" s="557"/>
      <c r="DJA70" s="557"/>
      <c r="DJB70" s="557"/>
      <c r="DJC70" s="557"/>
      <c r="DJD70" s="557"/>
      <c r="DJE70" s="557"/>
      <c r="DJF70" s="557"/>
      <c r="DJG70" s="557"/>
      <c r="DJH70" s="557"/>
      <c r="DJI70" s="557"/>
      <c r="DJJ70" s="557"/>
      <c r="DJK70" s="557"/>
      <c r="DJL70" s="557"/>
      <c r="DJM70" s="557"/>
      <c r="DJN70" s="557"/>
      <c r="DJO70" s="557"/>
      <c r="DJP70" s="557"/>
      <c r="DJQ70" s="557"/>
      <c r="DJR70" s="557"/>
      <c r="DJS70" s="557"/>
      <c r="DJT70" s="557"/>
      <c r="DJU70" s="557"/>
      <c r="DJV70" s="557"/>
      <c r="DJW70" s="557"/>
      <c r="DJX70" s="557"/>
      <c r="DJY70" s="557"/>
      <c r="DJZ70" s="557"/>
      <c r="DKA70" s="557"/>
      <c r="DKB70" s="557"/>
      <c r="DKC70" s="557"/>
      <c r="DKD70" s="557"/>
      <c r="DKE70" s="557"/>
      <c r="DKF70" s="557"/>
      <c r="DKG70" s="557"/>
      <c r="DKH70" s="557"/>
      <c r="DKI70" s="557"/>
      <c r="DKJ70" s="557"/>
      <c r="DKK70" s="557"/>
      <c r="DKL70" s="557"/>
      <c r="DKM70" s="557"/>
      <c r="DKN70" s="557"/>
      <c r="DKO70" s="557"/>
      <c r="DKP70" s="557"/>
      <c r="DKQ70" s="557"/>
      <c r="DKR70" s="557"/>
      <c r="DKS70" s="557"/>
      <c r="DKT70" s="557"/>
      <c r="DKU70" s="557"/>
      <c r="DKV70" s="557"/>
      <c r="DKW70" s="557"/>
      <c r="DKX70" s="557"/>
      <c r="DKY70" s="557"/>
      <c r="DKZ70" s="557"/>
      <c r="DLA70" s="557"/>
      <c r="DLB70" s="557"/>
      <c r="DLC70" s="557"/>
      <c r="DLD70" s="557"/>
      <c r="DLE70" s="557"/>
      <c r="DLF70" s="557"/>
      <c r="DLG70" s="557"/>
      <c r="DLH70" s="557"/>
      <c r="DLI70" s="557"/>
      <c r="DLJ70" s="557"/>
      <c r="DLK70" s="557"/>
      <c r="DLL70" s="557"/>
      <c r="DLM70" s="557"/>
      <c r="DLN70" s="557"/>
      <c r="DLO70" s="557"/>
      <c r="DLP70" s="557"/>
      <c r="DLQ70" s="557"/>
      <c r="DLR70" s="557"/>
      <c r="DLS70" s="557"/>
      <c r="DLT70" s="557"/>
      <c r="DLU70" s="557"/>
      <c r="DLV70" s="557"/>
      <c r="DLW70" s="557"/>
      <c r="DLX70" s="557"/>
      <c r="DLY70" s="557"/>
      <c r="DLZ70" s="557"/>
      <c r="DMA70" s="557"/>
      <c r="DMB70" s="557"/>
      <c r="DMC70" s="557"/>
      <c r="DMD70" s="557"/>
      <c r="DME70" s="557"/>
      <c r="DMF70" s="557"/>
      <c r="DMG70" s="557"/>
      <c r="DMH70" s="557"/>
      <c r="DMI70" s="557"/>
      <c r="DMJ70" s="557"/>
      <c r="DMK70" s="557"/>
      <c r="DML70" s="557"/>
      <c r="DMM70" s="557"/>
      <c r="DMN70" s="557"/>
      <c r="DMO70" s="557"/>
      <c r="DMP70" s="557"/>
      <c r="DMQ70" s="557"/>
      <c r="DMR70" s="557"/>
      <c r="DMS70" s="557"/>
      <c r="DMT70" s="557"/>
      <c r="DMU70" s="557"/>
      <c r="DMV70" s="557"/>
      <c r="DMW70" s="557"/>
      <c r="DMX70" s="557"/>
      <c r="DMY70" s="557"/>
      <c r="DMZ70" s="557"/>
      <c r="DNA70" s="557"/>
      <c r="DNB70" s="557"/>
      <c r="DNC70" s="557"/>
      <c r="DND70" s="557"/>
      <c r="DNE70" s="557"/>
      <c r="DNF70" s="557"/>
      <c r="DNG70" s="557"/>
      <c r="DNH70" s="557"/>
      <c r="DNI70" s="557"/>
      <c r="DNJ70" s="557"/>
      <c r="DNK70" s="557"/>
      <c r="DNL70" s="557"/>
      <c r="DNM70" s="557"/>
      <c r="DNN70" s="557"/>
      <c r="DNO70" s="557"/>
      <c r="DNP70" s="557"/>
      <c r="DNQ70" s="557"/>
      <c r="DNR70" s="557"/>
      <c r="DNS70" s="557"/>
      <c r="DNT70" s="557"/>
      <c r="DNU70" s="557"/>
      <c r="DNV70" s="557"/>
      <c r="DNW70" s="557"/>
      <c r="DNX70" s="557"/>
      <c r="DNY70" s="557"/>
      <c r="DNZ70" s="557"/>
      <c r="DOA70" s="557"/>
      <c r="DOB70" s="557"/>
      <c r="DOC70" s="557"/>
      <c r="DOD70" s="557"/>
      <c r="DOE70" s="557"/>
      <c r="DOF70" s="557"/>
      <c r="DOG70" s="557"/>
      <c r="DOH70" s="557"/>
      <c r="DOI70" s="557"/>
      <c r="DOJ70" s="557"/>
      <c r="DOK70" s="557"/>
      <c r="DOL70" s="557"/>
      <c r="DOM70" s="557"/>
      <c r="DON70" s="557"/>
      <c r="DOO70" s="557"/>
      <c r="DOP70" s="557"/>
      <c r="DOQ70" s="557"/>
      <c r="DOR70" s="557"/>
      <c r="DOS70" s="557"/>
      <c r="DOT70" s="557"/>
      <c r="DOU70" s="557"/>
      <c r="DOV70" s="557"/>
      <c r="DOW70" s="557"/>
      <c r="DOX70" s="557"/>
      <c r="DOY70" s="557"/>
      <c r="DOZ70" s="557"/>
      <c r="DPA70" s="557"/>
      <c r="DPB70" s="557"/>
      <c r="DPC70" s="557"/>
      <c r="DPD70" s="557"/>
      <c r="DPE70" s="557"/>
      <c r="DPF70" s="557"/>
      <c r="DPG70" s="557"/>
      <c r="DPH70" s="557"/>
      <c r="DPI70" s="557"/>
      <c r="DPJ70" s="557"/>
      <c r="DPK70" s="557"/>
      <c r="DPL70" s="557"/>
      <c r="DPM70" s="557"/>
      <c r="DPN70" s="557"/>
      <c r="DPO70" s="557"/>
      <c r="DPP70" s="557"/>
      <c r="DPQ70" s="557"/>
      <c r="DPR70" s="557"/>
      <c r="DPS70" s="557"/>
      <c r="DPT70" s="557"/>
      <c r="DPU70" s="557"/>
      <c r="DPV70" s="557"/>
      <c r="DPW70" s="557"/>
      <c r="DPX70" s="557"/>
      <c r="DPY70" s="557"/>
      <c r="DPZ70" s="557"/>
      <c r="DQA70" s="557"/>
      <c r="DQB70" s="557"/>
      <c r="DQC70" s="557"/>
      <c r="DQD70" s="557"/>
      <c r="DQE70" s="557"/>
      <c r="DQF70" s="557"/>
      <c r="DQG70" s="557"/>
      <c r="DQH70" s="557"/>
      <c r="DQI70" s="557"/>
      <c r="DQJ70" s="557"/>
      <c r="DQK70" s="557"/>
      <c r="DQL70" s="557"/>
      <c r="DQM70" s="557"/>
      <c r="DQN70" s="557"/>
      <c r="DQO70" s="557"/>
      <c r="DQP70" s="557"/>
      <c r="DQQ70" s="557"/>
      <c r="DQR70" s="557"/>
      <c r="DQS70" s="557"/>
      <c r="DQT70" s="557"/>
      <c r="DQU70" s="557"/>
      <c r="DQV70" s="557"/>
      <c r="DQW70" s="557"/>
      <c r="DQX70" s="557"/>
      <c r="DQY70" s="557"/>
      <c r="DQZ70" s="557"/>
      <c r="DRA70" s="557"/>
      <c r="DRB70" s="557"/>
      <c r="DRC70" s="557"/>
      <c r="DRD70" s="557"/>
      <c r="DRE70" s="557"/>
      <c r="DRF70" s="557"/>
      <c r="DRG70" s="557"/>
      <c r="DRH70" s="557"/>
      <c r="DRI70" s="557"/>
      <c r="DRJ70" s="557"/>
      <c r="DRK70" s="557"/>
      <c r="DRL70" s="557"/>
      <c r="DRM70" s="557"/>
      <c r="DRN70" s="557"/>
      <c r="DRO70" s="557"/>
      <c r="DRP70" s="557"/>
      <c r="DRQ70" s="557"/>
      <c r="DRR70" s="557"/>
      <c r="DRS70" s="557"/>
      <c r="DRT70" s="557"/>
      <c r="DRU70" s="557"/>
      <c r="DRV70" s="557"/>
      <c r="DRW70" s="557"/>
      <c r="DRX70" s="557"/>
      <c r="DRY70" s="557"/>
      <c r="DRZ70" s="557"/>
      <c r="DSA70" s="557"/>
      <c r="DSB70" s="557"/>
      <c r="DSC70" s="557"/>
      <c r="DSD70" s="557"/>
      <c r="DSE70" s="557"/>
      <c r="DSF70" s="557"/>
      <c r="DSG70" s="557"/>
      <c r="DSH70" s="557"/>
      <c r="DSI70" s="557"/>
      <c r="DSJ70" s="557"/>
      <c r="DSK70" s="557"/>
      <c r="DSL70" s="557"/>
      <c r="DSM70" s="557"/>
      <c r="DSN70" s="557"/>
      <c r="DSO70" s="557"/>
      <c r="DSP70" s="557"/>
      <c r="DSQ70" s="557"/>
      <c r="DSR70" s="557"/>
      <c r="DSS70" s="557"/>
      <c r="DST70" s="557"/>
      <c r="DSU70" s="557"/>
      <c r="DSV70" s="557"/>
      <c r="DSW70" s="557"/>
      <c r="DSX70" s="557"/>
      <c r="DSY70" s="557"/>
      <c r="DSZ70" s="557"/>
      <c r="DTA70" s="557"/>
      <c r="DTB70" s="557"/>
      <c r="DTC70" s="557"/>
      <c r="DTD70" s="557"/>
      <c r="DTE70" s="557"/>
      <c r="DTF70" s="557"/>
      <c r="DTG70" s="557"/>
      <c r="DTH70" s="557"/>
      <c r="DTI70" s="557"/>
      <c r="DTJ70" s="557"/>
      <c r="DTK70" s="557"/>
      <c r="DTL70" s="557"/>
      <c r="DTM70" s="557"/>
      <c r="DTN70" s="557"/>
      <c r="DTO70" s="557"/>
      <c r="DTP70" s="557"/>
      <c r="DTQ70" s="557"/>
      <c r="DTR70" s="557"/>
      <c r="DTS70" s="557"/>
      <c r="DTT70" s="557"/>
      <c r="DTU70" s="557"/>
      <c r="DTV70" s="557"/>
      <c r="DTW70" s="557"/>
      <c r="DTX70" s="557"/>
      <c r="DTY70" s="557"/>
      <c r="DTZ70" s="557"/>
      <c r="DUA70" s="557"/>
      <c r="DUB70" s="557"/>
      <c r="DUC70" s="557"/>
      <c r="DUD70" s="557"/>
      <c r="DUE70" s="557"/>
      <c r="DUF70" s="557"/>
      <c r="DUG70" s="557"/>
      <c r="DUH70" s="557"/>
      <c r="DUI70" s="557"/>
      <c r="DUJ70" s="557"/>
      <c r="DUK70" s="557"/>
      <c r="DUL70" s="557"/>
      <c r="DUM70" s="557"/>
      <c r="DUN70" s="557"/>
      <c r="DUO70" s="557"/>
      <c r="DUP70" s="557"/>
      <c r="DUQ70" s="557"/>
      <c r="DUR70" s="557"/>
      <c r="DUS70" s="557"/>
      <c r="DUT70" s="557"/>
      <c r="DUU70" s="557"/>
      <c r="DUV70" s="557"/>
      <c r="DUW70" s="557"/>
      <c r="DUX70" s="557"/>
      <c r="DUY70" s="557"/>
      <c r="DUZ70" s="557"/>
      <c r="DVA70" s="557"/>
      <c r="DVB70" s="557"/>
      <c r="DVC70" s="557"/>
      <c r="DVD70" s="557"/>
      <c r="DVE70" s="557"/>
      <c r="DVF70" s="557"/>
      <c r="DVG70" s="557"/>
      <c r="DVH70" s="557"/>
      <c r="DVI70" s="557"/>
      <c r="DVJ70" s="557"/>
      <c r="DVK70" s="557"/>
      <c r="DVL70" s="557"/>
      <c r="DVM70" s="557"/>
      <c r="DVN70" s="557"/>
      <c r="DVO70" s="557"/>
      <c r="DVP70" s="557"/>
      <c r="DVQ70" s="557"/>
      <c r="DVR70" s="557"/>
      <c r="DVS70" s="557"/>
      <c r="DVT70" s="557"/>
      <c r="DVU70" s="557"/>
      <c r="DVV70" s="557"/>
      <c r="DVW70" s="557"/>
      <c r="DVX70" s="557"/>
      <c r="DVY70" s="557"/>
      <c r="DVZ70" s="557"/>
      <c r="DWA70" s="557"/>
      <c r="DWB70" s="557"/>
      <c r="DWC70" s="557"/>
      <c r="DWD70" s="557"/>
      <c r="DWE70" s="557"/>
      <c r="DWF70" s="557"/>
      <c r="DWG70" s="557"/>
      <c r="DWH70" s="557"/>
      <c r="DWI70" s="557"/>
      <c r="DWJ70" s="557"/>
      <c r="DWK70" s="557"/>
      <c r="DWL70" s="557"/>
      <c r="DWM70" s="557"/>
      <c r="DWN70" s="557"/>
      <c r="DWO70" s="557"/>
      <c r="DWP70" s="557"/>
      <c r="DWQ70" s="557"/>
      <c r="DWR70" s="557"/>
      <c r="DWS70" s="557"/>
      <c r="DWT70" s="557"/>
      <c r="DWU70" s="557"/>
      <c r="DWV70" s="557"/>
      <c r="DWW70" s="557"/>
      <c r="DWX70" s="557"/>
      <c r="DWY70" s="557"/>
      <c r="DWZ70" s="557"/>
      <c r="DXA70" s="557"/>
      <c r="DXB70" s="557"/>
      <c r="DXC70" s="557"/>
      <c r="DXD70" s="557"/>
      <c r="DXE70" s="557"/>
      <c r="DXF70" s="557"/>
      <c r="DXG70" s="557"/>
      <c r="DXH70" s="557"/>
      <c r="DXI70" s="557"/>
      <c r="DXJ70" s="557"/>
      <c r="DXK70" s="557"/>
      <c r="DXL70" s="557"/>
      <c r="DXM70" s="557"/>
      <c r="DXN70" s="557"/>
      <c r="DXO70" s="557"/>
      <c r="DXP70" s="557"/>
      <c r="DXQ70" s="557"/>
      <c r="DXR70" s="557"/>
      <c r="DXS70" s="557"/>
      <c r="DXT70" s="557"/>
      <c r="DXU70" s="557"/>
      <c r="DXV70" s="557"/>
      <c r="DXW70" s="557"/>
      <c r="DXX70" s="557"/>
      <c r="DXY70" s="557"/>
      <c r="DXZ70" s="557"/>
      <c r="DYA70" s="557"/>
      <c r="DYB70" s="557"/>
      <c r="DYC70" s="557"/>
      <c r="DYD70" s="557"/>
      <c r="DYE70" s="557"/>
      <c r="DYF70" s="557"/>
      <c r="DYG70" s="557"/>
      <c r="DYH70" s="557"/>
      <c r="DYI70" s="557"/>
      <c r="DYJ70" s="557"/>
      <c r="DYK70" s="557"/>
      <c r="DYL70" s="557"/>
      <c r="DYM70" s="557"/>
      <c r="DYN70" s="557"/>
      <c r="DYO70" s="557"/>
      <c r="DYP70" s="557"/>
      <c r="DYQ70" s="557"/>
      <c r="DYR70" s="557"/>
      <c r="DYS70" s="557"/>
      <c r="DYT70" s="557"/>
      <c r="DYU70" s="557"/>
      <c r="DYV70" s="557"/>
      <c r="DYW70" s="557"/>
      <c r="DYX70" s="557"/>
      <c r="DYY70" s="557"/>
      <c r="DYZ70" s="557"/>
      <c r="DZA70" s="557"/>
      <c r="DZB70" s="557"/>
      <c r="DZC70" s="557"/>
      <c r="DZD70" s="557"/>
      <c r="DZE70" s="557"/>
      <c r="DZF70" s="557"/>
      <c r="DZG70" s="557"/>
      <c r="DZH70" s="557"/>
      <c r="DZI70" s="557"/>
      <c r="DZJ70" s="557"/>
      <c r="DZK70" s="557"/>
      <c r="DZL70" s="557"/>
      <c r="DZM70" s="557"/>
      <c r="DZN70" s="557"/>
      <c r="DZO70" s="557"/>
      <c r="DZP70" s="557"/>
      <c r="DZQ70" s="557"/>
      <c r="DZR70" s="557"/>
      <c r="DZS70" s="557"/>
      <c r="DZT70" s="557"/>
      <c r="DZU70" s="557"/>
      <c r="DZV70" s="557"/>
      <c r="DZW70" s="557"/>
      <c r="DZX70" s="557"/>
      <c r="DZY70" s="557"/>
      <c r="DZZ70" s="557"/>
      <c r="EAA70" s="557"/>
      <c r="EAB70" s="557"/>
      <c r="EAC70" s="557"/>
      <c r="EAD70" s="557"/>
      <c r="EAE70" s="557"/>
      <c r="EAF70" s="557"/>
      <c r="EAG70" s="557"/>
      <c r="EAH70" s="557"/>
      <c r="EAI70" s="557"/>
      <c r="EAJ70" s="557"/>
      <c r="EAK70" s="557"/>
      <c r="EAL70" s="557"/>
      <c r="EAM70" s="557"/>
      <c r="EAN70" s="557"/>
      <c r="EAO70" s="557"/>
      <c r="EAP70" s="557"/>
      <c r="EAQ70" s="557"/>
      <c r="EAR70" s="557"/>
      <c r="EAS70" s="557"/>
      <c r="EAT70" s="557"/>
      <c r="EAU70" s="557"/>
      <c r="EAV70" s="557"/>
      <c r="EAW70" s="557"/>
      <c r="EAX70" s="557"/>
      <c r="EAY70" s="557"/>
      <c r="EAZ70" s="557"/>
      <c r="EBA70" s="557"/>
      <c r="EBB70" s="557"/>
      <c r="EBC70" s="557"/>
      <c r="EBD70" s="557"/>
      <c r="EBE70" s="557"/>
      <c r="EBF70" s="557"/>
      <c r="EBG70" s="557"/>
      <c r="EBH70" s="557"/>
      <c r="EBI70" s="557"/>
      <c r="EBJ70" s="557"/>
      <c r="EBK70" s="557"/>
      <c r="EBL70" s="557"/>
      <c r="EBM70" s="557"/>
      <c r="EBN70" s="557"/>
      <c r="EBO70" s="557"/>
      <c r="EBP70" s="557"/>
      <c r="EBQ70" s="557"/>
      <c r="EBR70" s="557"/>
      <c r="EBS70" s="557"/>
      <c r="EBT70" s="557"/>
      <c r="EBU70" s="557"/>
      <c r="EBV70" s="557"/>
      <c r="EBW70" s="557"/>
      <c r="EBX70" s="557"/>
      <c r="EBY70" s="557"/>
      <c r="EBZ70" s="557"/>
      <c r="ECA70" s="557"/>
      <c r="ECB70" s="557"/>
      <c r="ECC70" s="557"/>
      <c r="ECD70" s="557"/>
      <c r="ECE70" s="557"/>
      <c r="ECF70" s="557"/>
      <c r="ECG70" s="557"/>
      <c r="ECH70" s="557"/>
      <c r="ECI70" s="557"/>
      <c r="ECJ70" s="557"/>
      <c r="ECK70" s="557"/>
      <c r="ECL70" s="557"/>
      <c r="ECM70" s="557"/>
      <c r="ECN70" s="557"/>
      <c r="ECO70" s="557"/>
      <c r="ECP70" s="557"/>
      <c r="ECQ70" s="557"/>
      <c r="ECR70" s="557"/>
      <c r="ECS70" s="557"/>
      <c r="ECT70" s="557"/>
      <c r="ECU70" s="557"/>
      <c r="ECV70" s="557"/>
      <c r="ECW70" s="557"/>
      <c r="ECX70" s="557"/>
      <c r="ECY70" s="557"/>
      <c r="ECZ70" s="557"/>
      <c r="EDA70" s="557"/>
      <c r="EDB70" s="557"/>
      <c r="EDC70" s="557"/>
      <c r="EDD70" s="557"/>
      <c r="EDE70" s="557"/>
      <c r="EDF70" s="557"/>
      <c r="EDG70" s="557"/>
      <c r="EDH70" s="557"/>
      <c r="EDI70" s="557"/>
      <c r="EDJ70" s="557"/>
      <c r="EDK70" s="557"/>
      <c r="EDL70" s="557"/>
      <c r="EDM70" s="557"/>
      <c r="EDN70" s="557"/>
      <c r="EDO70" s="557"/>
      <c r="EDP70" s="557"/>
      <c r="EDQ70" s="557"/>
      <c r="EDR70" s="557"/>
      <c r="EDS70" s="557"/>
      <c r="EDT70" s="557"/>
      <c r="EDU70" s="557"/>
      <c r="EDV70" s="557"/>
      <c r="EDW70" s="557"/>
      <c r="EDX70" s="557"/>
      <c r="EDY70" s="557"/>
      <c r="EDZ70" s="557"/>
      <c r="EEA70" s="557"/>
      <c r="EEB70" s="557"/>
      <c r="EEC70" s="557"/>
      <c r="EED70" s="557"/>
      <c r="EEE70" s="557"/>
      <c r="EEF70" s="557"/>
      <c r="EEG70" s="557"/>
      <c r="EEH70" s="557"/>
      <c r="EEI70" s="557"/>
      <c r="EEJ70" s="557"/>
      <c r="EEK70" s="557"/>
      <c r="EEL70" s="557"/>
      <c r="EEM70" s="557"/>
      <c r="EEN70" s="557"/>
      <c r="EEO70" s="557"/>
      <c r="EEP70" s="557"/>
      <c r="EEQ70" s="557"/>
      <c r="EER70" s="557"/>
      <c r="EES70" s="557"/>
      <c r="EET70" s="557"/>
      <c r="EEU70" s="557"/>
      <c r="EEV70" s="557"/>
      <c r="EEW70" s="557"/>
      <c r="EEX70" s="557"/>
      <c r="EEY70" s="557"/>
      <c r="EEZ70" s="557"/>
      <c r="EFA70" s="557"/>
      <c r="EFB70" s="557"/>
      <c r="EFC70" s="557"/>
      <c r="EFD70" s="557"/>
      <c r="EFE70" s="557"/>
      <c r="EFF70" s="557"/>
      <c r="EFG70" s="557"/>
      <c r="EFH70" s="557"/>
      <c r="EFI70" s="557"/>
      <c r="EFJ70" s="557"/>
      <c r="EFK70" s="557"/>
      <c r="EFL70" s="557"/>
      <c r="EFM70" s="557"/>
      <c r="EFN70" s="557"/>
      <c r="EFO70" s="557"/>
      <c r="EFP70" s="557"/>
      <c r="EFQ70" s="557"/>
      <c r="EFR70" s="557"/>
      <c r="EFS70" s="557"/>
      <c r="EFT70" s="557"/>
      <c r="EFU70" s="557"/>
      <c r="EFV70" s="557"/>
      <c r="EFW70" s="557"/>
      <c r="EFX70" s="557"/>
      <c r="EFY70" s="557"/>
      <c r="EFZ70" s="557"/>
      <c r="EGA70" s="557"/>
      <c r="EGB70" s="557"/>
      <c r="EGC70" s="557"/>
      <c r="EGD70" s="557"/>
      <c r="EGE70" s="557"/>
      <c r="EGF70" s="557"/>
      <c r="EGG70" s="557"/>
      <c r="EGH70" s="557"/>
      <c r="EGI70" s="557"/>
      <c r="EGJ70" s="557"/>
      <c r="EGK70" s="557"/>
      <c r="EGL70" s="557"/>
      <c r="EGM70" s="557"/>
      <c r="EGN70" s="557"/>
      <c r="EGO70" s="557"/>
      <c r="EGP70" s="557"/>
      <c r="EGQ70" s="557"/>
      <c r="EGR70" s="557"/>
      <c r="EGS70" s="557"/>
      <c r="EGT70" s="557"/>
      <c r="EGU70" s="557"/>
      <c r="EGV70" s="557"/>
      <c r="EGW70" s="557"/>
      <c r="EGX70" s="557"/>
      <c r="EGY70" s="557"/>
      <c r="EGZ70" s="557"/>
      <c r="EHA70" s="557"/>
      <c r="EHB70" s="557"/>
      <c r="EHC70" s="557"/>
      <c r="EHD70" s="557"/>
      <c r="EHE70" s="557"/>
      <c r="EHF70" s="557"/>
      <c r="EHG70" s="557"/>
      <c r="EHH70" s="557"/>
      <c r="EHI70" s="557"/>
      <c r="EHJ70" s="557"/>
      <c r="EHK70" s="557"/>
      <c r="EHL70" s="557"/>
      <c r="EHM70" s="557"/>
      <c r="EHN70" s="557"/>
      <c r="EHO70" s="557"/>
      <c r="EHP70" s="557"/>
      <c r="EHQ70" s="557"/>
      <c r="EHR70" s="557"/>
      <c r="EHS70" s="557"/>
      <c r="EHT70" s="557"/>
      <c r="EHU70" s="557"/>
      <c r="EHV70" s="557"/>
      <c r="EHW70" s="557"/>
      <c r="EHX70" s="557"/>
      <c r="EHY70" s="557"/>
      <c r="EHZ70" s="557"/>
      <c r="EIA70" s="557"/>
      <c r="EIB70" s="557"/>
      <c r="EIC70" s="557"/>
      <c r="EID70" s="557"/>
      <c r="EIE70" s="557"/>
      <c r="EIF70" s="557"/>
      <c r="EIG70" s="557"/>
      <c r="EIH70" s="557"/>
      <c r="EII70" s="557"/>
      <c r="EIJ70" s="557"/>
      <c r="EIK70" s="557"/>
      <c r="EIL70" s="557"/>
      <c r="EIM70" s="557"/>
      <c r="EIN70" s="557"/>
      <c r="EIO70" s="557"/>
      <c r="EIP70" s="557"/>
      <c r="EIQ70" s="557"/>
      <c r="EIR70" s="557"/>
      <c r="EIS70" s="557"/>
      <c r="EIT70" s="557"/>
      <c r="EIU70" s="557"/>
      <c r="EIV70" s="557"/>
      <c r="EIW70" s="557"/>
      <c r="EIX70" s="557"/>
      <c r="EIY70" s="557"/>
      <c r="EIZ70" s="557"/>
      <c r="EJA70" s="557"/>
      <c r="EJB70" s="557"/>
      <c r="EJC70" s="557"/>
      <c r="EJD70" s="557"/>
      <c r="EJE70" s="557"/>
      <c r="EJF70" s="557"/>
      <c r="EJG70" s="557"/>
      <c r="EJH70" s="557"/>
      <c r="EJI70" s="557"/>
      <c r="EJJ70" s="557"/>
      <c r="EJK70" s="557"/>
      <c r="EJL70" s="557"/>
      <c r="EJM70" s="557"/>
      <c r="EJN70" s="557"/>
      <c r="EJO70" s="557"/>
      <c r="EJP70" s="557"/>
      <c r="EJQ70" s="557"/>
      <c r="EJR70" s="557"/>
      <c r="EJS70" s="557"/>
      <c r="EJT70" s="557"/>
      <c r="EJU70" s="557"/>
      <c r="EJV70" s="557"/>
      <c r="EJW70" s="557"/>
      <c r="EJX70" s="557"/>
      <c r="EJY70" s="557"/>
      <c r="EJZ70" s="557"/>
      <c r="EKA70" s="557"/>
      <c r="EKB70" s="557"/>
      <c r="EKC70" s="557"/>
      <c r="EKD70" s="557"/>
      <c r="EKE70" s="557"/>
      <c r="EKF70" s="557"/>
      <c r="EKG70" s="557"/>
      <c r="EKH70" s="557"/>
      <c r="EKI70" s="557"/>
      <c r="EKJ70" s="557"/>
      <c r="EKK70" s="557"/>
      <c r="EKL70" s="557"/>
      <c r="EKM70" s="557"/>
      <c r="EKN70" s="557"/>
      <c r="EKO70" s="557"/>
      <c r="EKP70" s="557"/>
      <c r="EKQ70" s="557"/>
      <c r="EKR70" s="557"/>
      <c r="EKS70" s="557"/>
      <c r="EKT70" s="557"/>
      <c r="EKU70" s="557"/>
      <c r="EKV70" s="557"/>
      <c r="EKW70" s="557"/>
      <c r="EKX70" s="557"/>
      <c r="EKY70" s="557"/>
      <c r="EKZ70" s="557"/>
      <c r="ELA70" s="557"/>
      <c r="ELB70" s="557"/>
      <c r="ELC70" s="557"/>
      <c r="ELD70" s="557"/>
      <c r="ELE70" s="557"/>
      <c r="ELF70" s="557"/>
      <c r="ELG70" s="557"/>
      <c r="ELH70" s="557"/>
      <c r="ELI70" s="557"/>
      <c r="ELJ70" s="557"/>
      <c r="ELK70" s="557"/>
      <c r="ELL70" s="557"/>
      <c r="ELM70" s="557"/>
      <c r="ELN70" s="557"/>
      <c r="ELO70" s="557"/>
      <c r="ELP70" s="557"/>
      <c r="ELQ70" s="557"/>
      <c r="ELR70" s="557"/>
      <c r="ELS70" s="557"/>
      <c r="ELT70" s="557"/>
      <c r="ELU70" s="557"/>
      <c r="ELV70" s="557"/>
      <c r="ELW70" s="557"/>
      <c r="ELX70" s="557"/>
      <c r="ELY70" s="557"/>
      <c r="ELZ70" s="557"/>
      <c r="EMA70" s="557"/>
      <c r="EMB70" s="557"/>
      <c r="EMC70" s="557"/>
      <c r="EMD70" s="557"/>
      <c r="EME70" s="557"/>
      <c r="EMF70" s="557"/>
      <c r="EMG70" s="557"/>
      <c r="EMH70" s="557"/>
      <c r="EMI70" s="557"/>
      <c r="EMJ70" s="557"/>
      <c r="EMK70" s="557"/>
      <c r="EML70" s="557"/>
      <c r="EMM70" s="557"/>
      <c r="EMN70" s="557"/>
      <c r="EMO70" s="557"/>
      <c r="EMP70" s="557"/>
      <c r="EMQ70" s="557"/>
      <c r="EMR70" s="557"/>
      <c r="EMS70" s="557"/>
      <c r="EMT70" s="557"/>
      <c r="EMU70" s="557"/>
      <c r="EMV70" s="557"/>
      <c r="EMW70" s="557"/>
      <c r="EMX70" s="557"/>
      <c r="EMY70" s="557"/>
      <c r="EMZ70" s="557"/>
      <c r="ENA70" s="557"/>
      <c r="ENB70" s="557"/>
      <c r="ENC70" s="557"/>
      <c r="END70" s="557"/>
      <c r="ENE70" s="557"/>
      <c r="ENF70" s="557"/>
      <c r="ENG70" s="557"/>
      <c r="ENH70" s="557"/>
      <c r="ENI70" s="557"/>
      <c r="ENJ70" s="557"/>
      <c r="ENK70" s="557"/>
      <c r="ENL70" s="557"/>
      <c r="ENM70" s="557"/>
      <c r="ENN70" s="557"/>
      <c r="ENO70" s="557"/>
      <c r="ENP70" s="557"/>
      <c r="ENQ70" s="557"/>
      <c r="ENR70" s="557"/>
      <c r="ENS70" s="557"/>
      <c r="ENT70" s="557"/>
      <c r="ENU70" s="557"/>
      <c r="ENV70" s="557"/>
      <c r="ENW70" s="557"/>
      <c r="ENX70" s="557"/>
      <c r="ENY70" s="557"/>
      <c r="ENZ70" s="557"/>
      <c r="EOA70" s="557"/>
      <c r="EOB70" s="557"/>
      <c r="EOC70" s="557"/>
      <c r="EOD70" s="557"/>
      <c r="EOE70" s="557"/>
      <c r="EOF70" s="557"/>
      <c r="EOG70" s="557"/>
      <c r="EOH70" s="557"/>
      <c r="EOI70" s="557"/>
      <c r="EOJ70" s="557"/>
      <c r="EOK70" s="557"/>
      <c r="EOL70" s="557"/>
      <c r="EOM70" s="557"/>
      <c r="EON70" s="557"/>
      <c r="EOO70" s="557"/>
      <c r="EOP70" s="557"/>
      <c r="EOQ70" s="557"/>
      <c r="EOR70" s="557"/>
      <c r="EOS70" s="557"/>
      <c r="EOT70" s="557"/>
      <c r="EOU70" s="557"/>
      <c r="EOV70" s="557"/>
      <c r="EOW70" s="557"/>
      <c r="EOX70" s="557"/>
      <c r="EOY70" s="557"/>
      <c r="EOZ70" s="557"/>
      <c r="EPA70" s="557"/>
      <c r="EPB70" s="557"/>
      <c r="EPC70" s="557"/>
      <c r="EPD70" s="557"/>
      <c r="EPE70" s="557"/>
      <c r="EPF70" s="557"/>
      <c r="EPG70" s="557"/>
      <c r="EPH70" s="557"/>
      <c r="EPI70" s="557"/>
      <c r="EPJ70" s="557"/>
      <c r="EPK70" s="557"/>
      <c r="EPL70" s="557"/>
      <c r="EPM70" s="557"/>
      <c r="EPN70" s="557"/>
      <c r="EPO70" s="557"/>
      <c r="EPP70" s="557"/>
      <c r="EPQ70" s="557"/>
      <c r="EPR70" s="557"/>
      <c r="EPS70" s="557"/>
      <c r="EPT70" s="557"/>
      <c r="EPU70" s="557"/>
      <c r="EPV70" s="557"/>
      <c r="EPW70" s="557"/>
      <c r="EPX70" s="557"/>
      <c r="EPY70" s="557"/>
      <c r="EPZ70" s="557"/>
      <c r="EQA70" s="557"/>
      <c r="EQB70" s="557"/>
      <c r="EQC70" s="557"/>
      <c r="EQD70" s="557"/>
      <c r="EQE70" s="557"/>
      <c r="EQF70" s="557"/>
      <c r="EQG70" s="557"/>
      <c r="EQH70" s="557"/>
      <c r="EQI70" s="557"/>
      <c r="EQJ70" s="557"/>
      <c r="EQK70" s="557"/>
      <c r="EQL70" s="557"/>
      <c r="EQM70" s="557"/>
      <c r="EQN70" s="557"/>
      <c r="EQO70" s="557"/>
      <c r="EQP70" s="557"/>
      <c r="EQQ70" s="557"/>
      <c r="EQR70" s="557"/>
      <c r="EQS70" s="557"/>
      <c r="EQT70" s="557"/>
      <c r="EQU70" s="557"/>
      <c r="EQV70" s="557"/>
      <c r="EQW70" s="557"/>
      <c r="EQX70" s="557"/>
      <c r="EQY70" s="557"/>
      <c r="EQZ70" s="557"/>
      <c r="ERA70" s="557"/>
      <c r="ERB70" s="557"/>
      <c r="ERC70" s="557"/>
      <c r="ERD70" s="557"/>
      <c r="ERE70" s="557"/>
      <c r="ERF70" s="557"/>
      <c r="ERG70" s="557"/>
      <c r="ERH70" s="557"/>
      <c r="ERI70" s="557"/>
      <c r="ERJ70" s="557"/>
      <c r="ERK70" s="557"/>
      <c r="ERL70" s="557"/>
      <c r="ERM70" s="557"/>
      <c r="ERN70" s="557"/>
      <c r="ERO70" s="557"/>
      <c r="ERP70" s="557"/>
      <c r="ERQ70" s="557"/>
      <c r="ERR70" s="557"/>
      <c r="ERS70" s="557"/>
      <c r="ERT70" s="557"/>
      <c r="ERU70" s="557"/>
      <c r="ERV70" s="557"/>
      <c r="ERW70" s="557"/>
      <c r="ERX70" s="557"/>
      <c r="ERY70" s="557"/>
      <c r="ERZ70" s="557"/>
      <c r="ESA70" s="557"/>
      <c r="ESB70" s="557"/>
      <c r="ESC70" s="557"/>
      <c r="ESD70" s="557"/>
      <c r="ESE70" s="557"/>
      <c r="ESF70" s="557"/>
      <c r="ESG70" s="557"/>
      <c r="ESH70" s="557"/>
      <c r="ESI70" s="557"/>
      <c r="ESJ70" s="557"/>
      <c r="ESK70" s="557"/>
      <c r="ESL70" s="557"/>
      <c r="ESM70" s="557"/>
      <c r="ESN70" s="557"/>
      <c r="ESO70" s="557"/>
      <c r="ESP70" s="557"/>
      <c r="ESQ70" s="557"/>
      <c r="ESR70" s="557"/>
      <c r="ESS70" s="557"/>
      <c r="EST70" s="557"/>
      <c r="ESU70" s="557"/>
      <c r="ESV70" s="557"/>
      <c r="ESW70" s="557"/>
      <c r="ESX70" s="557"/>
      <c r="ESY70" s="557"/>
      <c r="ESZ70" s="557"/>
      <c r="ETA70" s="557"/>
      <c r="ETB70" s="557"/>
      <c r="ETC70" s="557"/>
      <c r="ETD70" s="557"/>
      <c r="ETE70" s="557"/>
      <c r="ETF70" s="557"/>
      <c r="ETG70" s="557"/>
      <c r="ETH70" s="557"/>
      <c r="ETI70" s="557"/>
      <c r="ETJ70" s="557"/>
      <c r="ETK70" s="557"/>
      <c r="ETL70" s="557"/>
      <c r="ETM70" s="557"/>
      <c r="ETN70" s="557"/>
      <c r="ETO70" s="557"/>
      <c r="ETP70" s="557"/>
      <c r="ETQ70" s="557"/>
      <c r="ETR70" s="557"/>
      <c r="ETS70" s="557"/>
      <c r="ETT70" s="557"/>
      <c r="ETU70" s="557"/>
      <c r="ETV70" s="557"/>
      <c r="ETW70" s="557"/>
      <c r="ETX70" s="557"/>
      <c r="ETY70" s="557"/>
      <c r="ETZ70" s="557"/>
      <c r="EUA70" s="557"/>
      <c r="EUB70" s="557"/>
      <c r="EUC70" s="557"/>
      <c r="EUD70" s="557"/>
      <c r="EUE70" s="557"/>
      <c r="EUF70" s="557"/>
      <c r="EUG70" s="557"/>
      <c r="EUH70" s="557"/>
      <c r="EUI70" s="557"/>
      <c r="EUJ70" s="557"/>
      <c r="EUK70" s="557"/>
      <c r="EUL70" s="557"/>
      <c r="EUM70" s="557"/>
      <c r="EUN70" s="557"/>
      <c r="EUO70" s="557"/>
      <c r="EUP70" s="557"/>
      <c r="EUQ70" s="557"/>
      <c r="EUR70" s="557"/>
      <c r="EUS70" s="557"/>
      <c r="EUT70" s="557"/>
      <c r="EUU70" s="557"/>
      <c r="EUV70" s="557"/>
      <c r="EUW70" s="557"/>
      <c r="EUX70" s="557"/>
      <c r="EUY70" s="557"/>
      <c r="EUZ70" s="557"/>
      <c r="EVA70" s="557"/>
      <c r="EVB70" s="557"/>
      <c r="EVC70" s="557"/>
      <c r="EVD70" s="557"/>
      <c r="EVE70" s="557"/>
      <c r="EVF70" s="557"/>
      <c r="EVG70" s="557"/>
      <c r="EVH70" s="557"/>
      <c r="EVI70" s="557"/>
      <c r="EVJ70" s="557"/>
      <c r="EVK70" s="557"/>
      <c r="EVL70" s="557"/>
      <c r="EVM70" s="557"/>
      <c r="EVN70" s="557"/>
      <c r="EVO70" s="557"/>
      <c r="EVP70" s="557"/>
      <c r="EVQ70" s="557"/>
      <c r="EVR70" s="557"/>
      <c r="EVS70" s="557"/>
      <c r="EVT70" s="557"/>
      <c r="EVU70" s="557"/>
      <c r="EVV70" s="557"/>
      <c r="EVW70" s="557"/>
      <c r="EVX70" s="557"/>
      <c r="EVY70" s="557"/>
      <c r="EVZ70" s="557"/>
      <c r="EWA70" s="557"/>
      <c r="EWB70" s="557"/>
      <c r="EWC70" s="557"/>
      <c r="EWD70" s="557"/>
      <c r="EWE70" s="557"/>
      <c r="EWF70" s="557"/>
      <c r="EWG70" s="557"/>
      <c r="EWH70" s="557"/>
      <c r="EWI70" s="557"/>
      <c r="EWJ70" s="557"/>
      <c r="EWK70" s="557"/>
      <c r="EWL70" s="557"/>
      <c r="EWM70" s="557"/>
      <c r="EWN70" s="557"/>
      <c r="EWO70" s="557"/>
      <c r="EWP70" s="557"/>
      <c r="EWQ70" s="557"/>
      <c r="EWR70" s="557"/>
      <c r="EWS70" s="557"/>
      <c r="EWT70" s="557"/>
      <c r="EWU70" s="557"/>
      <c r="EWV70" s="557"/>
      <c r="EWW70" s="557"/>
      <c r="EWX70" s="557"/>
      <c r="EWY70" s="557"/>
      <c r="EWZ70" s="557"/>
      <c r="EXA70" s="557"/>
      <c r="EXB70" s="557"/>
      <c r="EXC70" s="557"/>
      <c r="EXD70" s="557"/>
      <c r="EXE70" s="557"/>
      <c r="EXF70" s="557"/>
      <c r="EXG70" s="557"/>
      <c r="EXH70" s="557"/>
      <c r="EXI70" s="557"/>
      <c r="EXJ70" s="557"/>
      <c r="EXK70" s="557"/>
      <c r="EXL70" s="557"/>
      <c r="EXM70" s="557"/>
      <c r="EXN70" s="557"/>
      <c r="EXO70" s="557"/>
      <c r="EXP70" s="557"/>
      <c r="EXQ70" s="557"/>
      <c r="EXR70" s="557"/>
      <c r="EXS70" s="557"/>
      <c r="EXT70" s="557"/>
      <c r="EXU70" s="557"/>
      <c r="EXV70" s="557"/>
      <c r="EXW70" s="557"/>
      <c r="EXX70" s="557"/>
      <c r="EXY70" s="557"/>
      <c r="EXZ70" s="557"/>
      <c r="EYA70" s="557"/>
      <c r="EYB70" s="557"/>
      <c r="EYC70" s="557"/>
      <c r="EYD70" s="557"/>
      <c r="EYE70" s="557"/>
      <c r="EYF70" s="557"/>
      <c r="EYG70" s="557"/>
      <c r="EYH70" s="557"/>
      <c r="EYI70" s="557"/>
      <c r="EYJ70" s="557"/>
      <c r="EYK70" s="557"/>
      <c r="EYL70" s="557"/>
      <c r="EYM70" s="557"/>
      <c r="EYN70" s="557"/>
      <c r="EYO70" s="557"/>
      <c r="EYP70" s="557"/>
      <c r="EYQ70" s="557"/>
      <c r="EYR70" s="557"/>
      <c r="EYS70" s="557"/>
      <c r="EYT70" s="557"/>
      <c r="EYU70" s="557"/>
      <c r="EYV70" s="557"/>
      <c r="EYW70" s="557"/>
      <c r="EYX70" s="557"/>
      <c r="EYY70" s="557"/>
      <c r="EYZ70" s="557"/>
      <c r="EZA70" s="557"/>
      <c r="EZB70" s="557"/>
      <c r="EZC70" s="557"/>
      <c r="EZD70" s="557"/>
      <c r="EZE70" s="557"/>
      <c r="EZF70" s="557"/>
      <c r="EZG70" s="557"/>
      <c r="EZH70" s="557"/>
      <c r="EZI70" s="557"/>
      <c r="EZJ70" s="557"/>
      <c r="EZK70" s="557"/>
      <c r="EZL70" s="557"/>
      <c r="EZM70" s="557"/>
      <c r="EZN70" s="557"/>
      <c r="EZO70" s="557"/>
      <c r="EZP70" s="557"/>
      <c r="EZQ70" s="557"/>
      <c r="EZR70" s="557"/>
      <c r="EZS70" s="557"/>
      <c r="EZT70" s="557"/>
      <c r="EZU70" s="557"/>
      <c r="EZV70" s="557"/>
      <c r="EZW70" s="557"/>
      <c r="EZX70" s="557"/>
      <c r="EZY70" s="557"/>
      <c r="EZZ70" s="557"/>
      <c r="FAA70" s="557"/>
      <c r="FAB70" s="557"/>
      <c r="FAC70" s="557"/>
      <c r="FAD70" s="557"/>
      <c r="FAE70" s="557"/>
      <c r="FAF70" s="557"/>
      <c r="FAG70" s="557"/>
      <c r="FAH70" s="557"/>
      <c r="FAI70" s="557"/>
      <c r="FAJ70" s="557"/>
      <c r="FAK70" s="557"/>
      <c r="FAL70" s="557"/>
      <c r="FAM70" s="557"/>
      <c r="FAN70" s="557"/>
      <c r="FAO70" s="557"/>
      <c r="FAP70" s="557"/>
      <c r="FAQ70" s="557"/>
      <c r="FAR70" s="557"/>
      <c r="FAS70" s="557"/>
      <c r="FAT70" s="557"/>
      <c r="FAU70" s="557"/>
      <c r="FAV70" s="557"/>
      <c r="FAW70" s="557"/>
      <c r="FAX70" s="557"/>
      <c r="FAY70" s="557"/>
      <c r="FAZ70" s="557"/>
      <c r="FBA70" s="557"/>
      <c r="FBB70" s="557"/>
      <c r="FBC70" s="557"/>
      <c r="FBD70" s="557"/>
      <c r="FBE70" s="557"/>
      <c r="FBF70" s="557"/>
      <c r="FBG70" s="557"/>
      <c r="FBH70" s="557"/>
      <c r="FBI70" s="557"/>
      <c r="FBJ70" s="557"/>
      <c r="FBK70" s="557"/>
      <c r="FBL70" s="557"/>
      <c r="FBM70" s="557"/>
      <c r="FBN70" s="557"/>
      <c r="FBO70" s="557"/>
      <c r="FBP70" s="557"/>
      <c r="FBQ70" s="557"/>
      <c r="FBR70" s="557"/>
      <c r="FBS70" s="557"/>
      <c r="FBT70" s="557"/>
      <c r="FBU70" s="557"/>
      <c r="FBV70" s="557"/>
      <c r="FBW70" s="557"/>
      <c r="FBX70" s="557"/>
      <c r="FBY70" s="557"/>
      <c r="FBZ70" s="557"/>
      <c r="FCA70" s="557"/>
      <c r="FCB70" s="557"/>
      <c r="FCC70" s="557"/>
      <c r="FCD70" s="557"/>
      <c r="FCE70" s="557"/>
      <c r="FCF70" s="557"/>
      <c r="FCG70" s="557"/>
      <c r="FCH70" s="557"/>
      <c r="FCI70" s="557"/>
      <c r="FCJ70" s="557"/>
      <c r="FCK70" s="557"/>
      <c r="FCL70" s="557"/>
      <c r="FCM70" s="557"/>
      <c r="FCN70" s="557"/>
      <c r="FCO70" s="557"/>
      <c r="FCP70" s="557"/>
      <c r="FCQ70" s="557"/>
      <c r="FCR70" s="557"/>
      <c r="FCS70" s="557"/>
      <c r="FCT70" s="557"/>
      <c r="FCU70" s="557"/>
      <c r="FCV70" s="557"/>
      <c r="FCW70" s="557"/>
      <c r="FCX70" s="557"/>
      <c r="FCY70" s="557"/>
      <c r="FCZ70" s="557"/>
      <c r="FDA70" s="557"/>
      <c r="FDB70" s="557"/>
      <c r="FDC70" s="557"/>
      <c r="FDD70" s="557"/>
      <c r="FDE70" s="557"/>
      <c r="FDF70" s="557"/>
      <c r="FDG70" s="557"/>
      <c r="FDH70" s="557"/>
      <c r="FDI70" s="557"/>
      <c r="FDJ70" s="557"/>
      <c r="FDK70" s="557"/>
      <c r="FDL70" s="557"/>
      <c r="FDM70" s="557"/>
      <c r="FDN70" s="557"/>
      <c r="FDO70" s="557"/>
      <c r="FDP70" s="557"/>
      <c r="FDQ70" s="557"/>
      <c r="FDR70" s="557"/>
      <c r="FDS70" s="557"/>
      <c r="FDT70" s="557"/>
      <c r="FDU70" s="557"/>
      <c r="FDV70" s="557"/>
      <c r="FDW70" s="557"/>
      <c r="FDX70" s="557"/>
      <c r="FDY70" s="557"/>
      <c r="FDZ70" s="557"/>
      <c r="FEA70" s="557"/>
      <c r="FEB70" s="557"/>
      <c r="FEC70" s="557"/>
      <c r="FED70" s="557"/>
      <c r="FEE70" s="557"/>
      <c r="FEF70" s="557"/>
      <c r="FEG70" s="557"/>
      <c r="FEH70" s="557"/>
      <c r="FEI70" s="557"/>
      <c r="FEJ70" s="557"/>
      <c r="FEK70" s="557"/>
      <c r="FEL70" s="557"/>
      <c r="FEM70" s="557"/>
      <c r="FEN70" s="557"/>
      <c r="FEO70" s="557"/>
      <c r="FEP70" s="557"/>
      <c r="FEQ70" s="557"/>
      <c r="FER70" s="557"/>
      <c r="FES70" s="557"/>
      <c r="FET70" s="557"/>
      <c r="FEU70" s="557"/>
      <c r="FEV70" s="557"/>
      <c r="FEW70" s="557"/>
      <c r="FEX70" s="557"/>
      <c r="FEY70" s="557"/>
      <c r="FEZ70" s="557"/>
      <c r="FFA70" s="557"/>
      <c r="FFB70" s="557"/>
      <c r="FFC70" s="557"/>
      <c r="FFD70" s="557"/>
      <c r="FFE70" s="557"/>
      <c r="FFF70" s="557"/>
      <c r="FFG70" s="557"/>
      <c r="FFH70" s="557"/>
      <c r="FFI70" s="557"/>
      <c r="FFJ70" s="557"/>
      <c r="FFK70" s="557"/>
      <c r="FFL70" s="557"/>
      <c r="FFM70" s="557"/>
      <c r="FFN70" s="557"/>
      <c r="FFO70" s="557"/>
      <c r="FFP70" s="557"/>
      <c r="FFQ70" s="557"/>
      <c r="FFR70" s="557"/>
      <c r="FFS70" s="557"/>
      <c r="FFT70" s="557"/>
      <c r="FFU70" s="557"/>
      <c r="FFV70" s="557"/>
      <c r="FFW70" s="557"/>
      <c r="FFX70" s="557"/>
      <c r="FFY70" s="557"/>
      <c r="FFZ70" s="557"/>
      <c r="FGA70" s="557"/>
      <c r="FGB70" s="557"/>
      <c r="FGC70" s="557"/>
      <c r="FGD70" s="557"/>
      <c r="FGE70" s="557"/>
      <c r="FGF70" s="557"/>
      <c r="FGG70" s="557"/>
      <c r="FGH70" s="557"/>
      <c r="FGI70" s="557"/>
      <c r="FGJ70" s="557"/>
      <c r="FGK70" s="557"/>
      <c r="FGL70" s="557"/>
      <c r="FGM70" s="557"/>
      <c r="FGN70" s="557"/>
      <c r="FGO70" s="557"/>
      <c r="FGP70" s="557"/>
      <c r="FGQ70" s="557"/>
      <c r="FGR70" s="557"/>
      <c r="FGS70" s="557"/>
      <c r="FGT70" s="557"/>
      <c r="FGU70" s="557"/>
      <c r="FGV70" s="557"/>
      <c r="FGW70" s="557"/>
      <c r="FGX70" s="557"/>
      <c r="FGY70" s="557"/>
      <c r="FGZ70" s="557"/>
      <c r="FHA70" s="557"/>
      <c r="FHB70" s="557"/>
      <c r="FHC70" s="557"/>
      <c r="FHD70" s="557"/>
      <c r="FHE70" s="557"/>
      <c r="FHF70" s="557"/>
      <c r="FHG70" s="557"/>
      <c r="FHH70" s="557"/>
      <c r="FHI70" s="557"/>
      <c r="FHJ70" s="557"/>
      <c r="FHK70" s="557"/>
      <c r="FHL70" s="557"/>
      <c r="FHM70" s="557"/>
      <c r="FHN70" s="557"/>
      <c r="FHO70" s="557"/>
      <c r="FHP70" s="557"/>
      <c r="FHQ70" s="557"/>
      <c r="FHR70" s="557"/>
      <c r="FHS70" s="557"/>
      <c r="FHT70" s="557"/>
      <c r="FHU70" s="557"/>
      <c r="FHV70" s="557"/>
      <c r="FHW70" s="557"/>
      <c r="FHX70" s="557"/>
      <c r="FHY70" s="557"/>
      <c r="FHZ70" s="557"/>
      <c r="FIA70" s="557"/>
      <c r="FIB70" s="557"/>
      <c r="FIC70" s="557"/>
      <c r="FID70" s="557"/>
      <c r="FIE70" s="557"/>
      <c r="FIF70" s="557"/>
      <c r="FIG70" s="557"/>
      <c r="FIH70" s="557"/>
      <c r="FII70" s="557"/>
      <c r="FIJ70" s="557"/>
      <c r="FIK70" s="557"/>
      <c r="FIL70" s="557"/>
      <c r="FIM70" s="557"/>
      <c r="FIN70" s="557"/>
      <c r="FIO70" s="557"/>
      <c r="FIP70" s="557"/>
      <c r="FIQ70" s="557"/>
      <c r="FIR70" s="557"/>
      <c r="FIS70" s="557"/>
      <c r="FIT70" s="557"/>
      <c r="FIU70" s="557"/>
      <c r="FIV70" s="557"/>
      <c r="FIW70" s="557"/>
      <c r="FIX70" s="557"/>
      <c r="FIY70" s="557"/>
      <c r="FIZ70" s="557"/>
      <c r="FJA70" s="557"/>
      <c r="FJB70" s="557"/>
      <c r="FJC70" s="557"/>
      <c r="FJD70" s="557"/>
      <c r="FJE70" s="557"/>
      <c r="FJF70" s="557"/>
      <c r="FJG70" s="557"/>
      <c r="FJH70" s="557"/>
      <c r="FJI70" s="557"/>
      <c r="FJJ70" s="557"/>
      <c r="FJK70" s="557"/>
      <c r="FJL70" s="557"/>
      <c r="FJM70" s="557"/>
      <c r="FJN70" s="557"/>
      <c r="FJO70" s="557"/>
      <c r="FJP70" s="557"/>
      <c r="FJQ70" s="557"/>
      <c r="FJR70" s="557"/>
      <c r="FJS70" s="557"/>
      <c r="FJT70" s="557"/>
      <c r="FJU70" s="557"/>
      <c r="FJV70" s="557"/>
      <c r="FJW70" s="557"/>
      <c r="FJX70" s="557"/>
      <c r="FJY70" s="557"/>
      <c r="FJZ70" s="557"/>
      <c r="FKA70" s="557"/>
      <c r="FKB70" s="557"/>
      <c r="FKC70" s="557"/>
      <c r="FKD70" s="557"/>
      <c r="FKE70" s="557"/>
      <c r="FKF70" s="557"/>
      <c r="FKG70" s="557"/>
      <c r="FKH70" s="557"/>
      <c r="FKI70" s="557"/>
      <c r="FKJ70" s="557"/>
      <c r="FKK70" s="557"/>
      <c r="FKL70" s="557"/>
      <c r="FKM70" s="557"/>
      <c r="FKN70" s="557"/>
      <c r="FKO70" s="557"/>
      <c r="FKP70" s="557"/>
      <c r="FKQ70" s="557"/>
      <c r="FKR70" s="557"/>
      <c r="FKS70" s="557"/>
      <c r="FKT70" s="557"/>
      <c r="FKU70" s="557"/>
      <c r="FKV70" s="557"/>
      <c r="FKW70" s="557"/>
      <c r="FKX70" s="557"/>
      <c r="FKY70" s="557"/>
      <c r="FKZ70" s="557"/>
      <c r="FLA70" s="557"/>
      <c r="FLB70" s="557"/>
      <c r="FLC70" s="557"/>
      <c r="FLD70" s="557"/>
      <c r="FLE70" s="557"/>
      <c r="FLF70" s="557"/>
      <c r="FLG70" s="557"/>
      <c r="FLH70" s="557"/>
      <c r="FLI70" s="557"/>
      <c r="FLJ70" s="557"/>
      <c r="FLK70" s="557"/>
      <c r="FLL70" s="557"/>
      <c r="FLM70" s="557"/>
      <c r="FLN70" s="557"/>
      <c r="FLO70" s="557"/>
      <c r="FLP70" s="557"/>
      <c r="FLQ70" s="557"/>
      <c r="FLR70" s="557"/>
      <c r="FLS70" s="557"/>
      <c r="FLT70" s="557"/>
      <c r="FLU70" s="557"/>
      <c r="FLV70" s="557"/>
      <c r="FLW70" s="557"/>
      <c r="FLX70" s="557"/>
      <c r="FLY70" s="557"/>
      <c r="FLZ70" s="557"/>
      <c r="FMA70" s="557"/>
      <c r="FMB70" s="557"/>
      <c r="FMC70" s="557"/>
      <c r="FMD70" s="557"/>
      <c r="FME70" s="557"/>
      <c r="FMF70" s="557"/>
      <c r="FMG70" s="557"/>
      <c r="FMH70" s="557"/>
      <c r="FMI70" s="557"/>
      <c r="FMJ70" s="557"/>
      <c r="FMK70" s="557"/>
      <c r="FML70" s="557"/>
      <c r="FMM70" s="557"/>
      <c r="FMN70" s="557"/>
      <c r="FMO70" s="557"/>
      <c r="FMP70" s="557"/>
      <c r="FMQ70" s="557"/>
      <c r="FMR70" s="557"/>
      <c r="FMS70" s="557"/>
      <c r="FMT70" s="557"/>
      <c r="FMU70" s="557"/>
      <c r="FMV70" s="557"/>
      <c r="FMW70" s="557"/>
      <c r="FMX70" s="557"/>
      <c r="FMY70" s="557"/>
      <c r="FMZ70" s="557"/>
      <c r="FNA70" s="557"/>
      <c r="FNB70" s="557"/>
      <c r="FNC70" s="557"/>
      <c r="FND70" s="557"/>
      <c r="FNE70" s="557"/>
      <c r="FNF70" s="557"/>
      <c r="FNG70" s="557"/>
      <c r="FNH70" s="557"/>
      <c r="FNI70" s="557"/>
      <c r="FNJ70" s="557"/>
      <c r="FNK70" s="557"/>
      <c r="FNL70" s="557"/>
      <c r="FNM70" s="557"/>
      <c r="FNN70" s="557"/>
      <c r="FNO70" s="557"/>
      <c r="FNP70" s="557"/>
      <c r="FNQ70" s="557"/>
      <c r="FNR70" s="557"/>
      <c r="FNS70" s="557"/>
      <c r="FNT70" s="557"/>
      <c r="FNU70" s="557"/>
      <c r="FNV70" s="557"/>
      <c r="FNW70" s="557"/>
      <c r="FNX70" s="557"/>
      <c r="FNY70" s="557"/>
      <c r="FNZ70" s="557"/>
      <c r="FOA70" s="557"/>
      <c r="FOB70" s="557"/>
      <c r="FOC70" s="557"/>
      <c r="FOD70" s="557"/>
      <c r="FOE70" s="557"/>
      <c r="FOF70" s="557"/>
      <c r="FOG70" s="557"/>
      <c r="FOH70" s="557"/>
      <c r="FOI70" s="557"/>
      <c r="FOJ70" s="557"/>
      <c r="FOK70" s="557"/>
      <c r="FOL70" s="557"/>
      <c r="FOM70" s="557"/>
      <c r="FON70" s="557"/>
      <c r="FOO70" s="557"/>
      <c r="FOP70" s="557"/>
      <c r="FOQ70" s="557"/>
      <c r="FOR70" s="557"/>
      <c r="FOS70" s="557"/>
      <c r="FOT70" s="557"/>
      <c r="FOU70" s="557"/>
      <c r="FOV70" s="557"/>
      <c r="FOW70" s="557"/>
      <c r="FOX70" s="557"/>
      <c r="FOY70" s="557"/>
      <c r="FOZ70" s="557"/>
      <c r="FPA70" s="557"/>
      <c r="FPB70" s="557"/>
      <c r="FPC70" s="557"/>
      <c r="FPD70" s="557"/>
      <c r="FPE70" s="557"/>
      <c r="FPF70" s="557"/>
      <c r="FPG70" s="557"/>
      <c r="FPH70" s="557"/>
      <c r="FPI70" s="557"/>
      <c r="FPJ70" s="557"/>
      <c r="FPK70" s="557"/>
      <c r="FPL70" s="557"/>
      <c r="FPM70" s="557"/>
      <c r="FPN70" s="557"/>
      <c r="FPO70" s="557"/>
      <c r="FPP70" s="557"/>
      <c r="FPQ70" s="557"/>
      <c r="FPR70" s="557"/>
      <c r="FPS70" s="557"/>
      <c r="FPT70" s="557"/>
      <c r="FPU70" s="557"/>
      <c r="FPV70" s="557"/>
      <c r="FPW70" s="557"/>
      <c r="FPX70" s="557"/>
      <c r="FPY70" s="557"/>
      <c r="FPZ70" s="557"/>
      <c r="FQA70" s="557"/>
      <c r="FQB70" s="557"/>
      <c r="FQC70" s="557"/>
      <c r="FQD70" s="557"/>
      <c r="FQE70" s="557"/>
      <c r="FQF70" s="557"/>
      <c r="FQG70" s="557"/>
      <c r="FQH70" s="557"/>
      <c r="FQI70" s="557"/>
      <c r="FQJ70" s="557"/>
      <c r="FQK70" s="557"/>
      <c r="FQL70" s="557"/>
      <c r="FQM70" s="557"/>
      <c r="FQN70" s="557"/>
      <c r="FQO70" s="557"/>
      <c r="FQP70" s="557"/>
      <c r="FQQ70" s="557"/>
      <c r="FQR70" s="557"/>
      <c r="FQS70" s="557"/>
      <c r="FQT70" s="557"/>
      <c r="FQU70" s="557"/>
      <c r="FQV70" s="557"/>
      <c r="FQW70" s="557"/>
      <c r="FQX70" s="557"/>
      <c r="FQY70" s="557"/>
      <c r="FQZ70" s="557"/>
      <c r="FRA70" s="557"/>
      <c r="FRB70" s="557"/>
      <c r="FRC70" s="557"/>
      <c r="FRD70" s="557"/>
      <c r="FRE70" s="557"/>
      <c r="FRF70" s="557"/>
      <c r="FRG70" s="557"/>
      <c r="FRH70" s="557"/>
      <c r="FRI70" s="557"/>
      <c r="FRJ70" s="557"/>
      <c r="FRK70" s="557"/>
      <c r="FRL70" s="557"/>
      <c r="FRM70" s="557"/>
      <c r="FRN70" s="557"/>
      <c r="FRO70" s="557"/>
      <c r="FRP70" s="557"/>
      <c r="FRQ70" s="557"/>
      <c r="FRR70" s="557"/>
      <c r="FRS70" s="557"/>
      <c r="FRT70" s="557"/>
      <c r="FRU70" s="557"/>
      <c r="FRV70" s="557"/>
      <c r="FRW70" s="557"/>
      <c r="FRX70" s="557"/>
      <c r="FRY70" s="557"/>
      <c r="FRZ70" s="557"/>
      <c r="FSA70" s="557"/>
      <c r="FSB70" s="557"/>
      <c r="FSC70" s="557"/>
      <c r="FSD70" s="557"/>
      <c r="FSE70" s="557"/>
      <c r="FSF70" s="557"/>
      <c r="FSG70" s="557"/>
      <c r="FSH70" s="557"/>
      <c r="FSI70" s="557"/>
      <c r="FSJ70" s="557"/>
      <c r="FSK70" s="557"/>
      <c r="FSL70" s="557"/>
      <c r="FSM70" s="557"/>
      <c r="FSN70" s="557"/>
      <c r="FSO70" s="557"/>
      <c r="FSP70" s="557"/>
      <c r="FSQ70" s="557"/>
      <c r="FSR70" s="557"/>
      <c r="FSS70" s="557"/>
      <c r="FST70" s="557"/>
      <c r="FSU70" s="557"/>
      <c r="FSV70" s="557"/>
      <c r="FSW70" s="557"/>
      <c r="FSX70" s="557"/>
      <c r="FSY70" s="557"/>
      <c r="FSZ70" s="557"/>
      <c r="FTA70" s="557"/>
      <c r="FTB70" s="557"/>
      <c r="FTC70" s="557"/>
      <c r="FTD70" s="557"/>
      <c r="FTE70" s="557"/>
      <c r="FTF70" s="557"/>
      <c r="FTG70" s="557"/>
      <c r="FTH70" s="557"/>
      <c r="FTI70" s="557"/>
      <c r="FTJ70" s="557"/>
      <c r="FTK70" s="557"/>
      <c r="FTL70" s="557"/>
      <c r="FTM70" s="557"/>
      <c r="FTN70" s="557"/>
      <c r="FTO70" s="557"/>
      <c r="FTP70" s="557"/>
      <c r="FTQ70" s="557"/>
      <c r="FTR70" s="557"/>
      <c r="FTS70" s="557"/>
      <c r="FTT70" s="557"/>
      <c r="FTU70" s="557"/>
      <c r="FTV70" s="557"/>
      <c r="FTW70" s="557"/>
      <c r="FTX70" s="557"/>
      <c r="FTY70" s="557"/>
      <c r="FTZ70" s="557"/>
      <c r="FUA70" s="557"/>
      <c r="FUB70" s="557"/>
      <c r="FUC70" s="557"/>
      <c r="FUD70" s="557"/>
      <c r="FUE70" s="557"/>
      <c r="FUF70" s="557"/>
      <c r="FUG70" s="557"/>
      <c r="FUH70" s="557"/>
      <c r="FUI70" s="557"/>
      <c r="FUJ70" s="557"/>
      <c r="FUK70" s="557"/>
      <c r="FUL70" s="557"/>
      <c r="FUM70" s="557"/>
      <c r="FUN70" s="557"/>
      <c r="FUO70" s="557"/>
      <c r="FUP70" s="557"/>
      <c r="FUQ70" s="557"/>
      <c r="FUR70" s="557"/>
      <c r="FUS70" s="557"/>
      <c r="FUT70" s="557"/>
      <c r="FUU70" s="557"/>
      <c r="FUV70" s="557"/>
      <c r="FUW70" s="557"/>
      <c r="FUX70" s="557"/>
      <c r="FUY70" s="557"/>
      <c r="FUZ70" s="557"/>
      <c r="FVA70" s="557"/>
      <c r="FVB70" s="557"/>
      <c r="FVC70" s="557"/>
      <c r="FVD70" s="557"/>
      <c r="FVE70" s="557"/>
      <c r="FVF70" s="557"/>
      <c r="FVG70" s="557"/>
      <c r="FVH70" s="557"/>
      <c r="FVI70" s="557"/>
      <c r="FVJ70" s="557"/>
      <c r="FVK70" s="557"/>
      <c r="FVL70" s="557"/>
      <c r="FVM70" s="557"/>
      <c r="FVN70" s="557"/>
      <c r="FVO70" s="557"/>
      <c r="FVP70" s="557"/>
      <c r="FVQ70" s="557"/>
      <c r="FVR70" s="557"/>
      <c r="FVS70" s="557"/>
      <c r="FVT70" s="557"/>
      <c r="FVU70" s="557"/>
      <c r="FVV70" s="557"/>
      <c r="FVW70" s="557"/>
      <c r="FVX70" s="557"/>
      <c r="FVY70" s="557"/>
      <c r="FVZ70" s="557"/>
      <c r="FWA70" s="557"/>
      <c r="FWB70" s="557"/>
      <c r="FWC70" s="557"/>
      <c r="FWD70" s="557"/>
      <c r="FWE70" s="557"/>
      <c r="FWF70" s="557"/>
      <c r="FWG70" s="557"/>
      <c r="FWH70" s="557"/>
      <c r="FWI70" s="557"/>
      <c r="FWJ70" s="557"/>
      <c r="FWK70" s="557"/>
      <c r="FWL70" s="557"/>
      <c r="FWM70" s="557"/>
      <c r="FWN70" s="557"/>
      <c r="FWO70" s="557"/>
      <c r="FWP70" s="557"/>
      <c r="FWQ70" s="557"/>
      <c r="FWR70" s="557"/>
      <c r="FWS70" s="557"/>
      <c r="FWT70" s="557"/>
      <c r="FWU70" s="557"/>
      <c r="FWV70" s="557"/>
      <c r="FWW70" s="557"/>
      <c r="FWX70" s="557"/>
      <c r="FWY70" s="557"/>
      <c r="FWZ70" s="557"/>
      <c r="FXA70" s="557"/>
      <c r="FXB70" s="557"/>
      <c r="FXC70" s="557"/>
      <c r="FXD70" s="557"/>
      <c r="FXE70" s="557"/>
      <c r="FXF70" s="557"/>
      <c r="FXG70" s="557"/>
      <c r="FXH70" s="557"/>
      <c r="FXI70" s="557"/>
      <c r="FXJ70" s="557"/>
      <c r="FXK70" s="557"/>
      <c r="FXL70" s="557"/>
      <c r="FXM70" s="557"/>
      <c r="FXN70" s="557"/>
      <c r="FXO70" s="557"/>
      <c r="FXP70" s="557"/>
      <c r="FXQ70" s="557"/>
      <c r="FXR70" s="557"/>
      <c r="FXS70" s="557"/>
      <c r="FXT70" s="557"/>
      <c r="FXU70" s="557"/>
      <c r="FXV70" s="557"/>
      <c r="FXW70" s="557"/>
      <c r="FXX70" s="557"/>
      <c r="FXY70" s="557"/>
      <c r="FXZ70" s="557"/>
      <c r="FYA70" s="557"/>
      <c r="FYB70" s="557"/>
      <c r="FYC70" s="557"/>
      <c r="FYD70" s="557"/>
      <c r="FYE70" s="557"/>
      <c r="FYF70" s="557"/>
      <c r="FYG70" s="557"/>
      <c r="FYH70" s="557"/>
      <c r="FYI70" s="557"/>
      <c r="FYJ70" s="557"/>
      <c r="FYK70" s="557"/>
      <c r="FYL70" s="557"/>
      <c r="FYM70" s="557"/>
      <c r="FYN70" s="557"/>
      <c r="FYO70" s="557"/>
      <c r="FYP70" s="557"/>
      <c r="FYQ70" s="557"/>
      <c r="FYR70" s="557"/>
      <c r="FYS70" s="557"/>
      <c r="FYT70" s="557"/>
      <c r="FYU70" s="557"/>
      <c r="FYV70" s="557"/>
      <c r="FYW70" s="557"/>
      <c r="FYX70" s="557"/>
      <c r="FYY70" s="557"/>
      <c r="FYZ70" s="557"/>
      <c r="FZA70" s="557"/>
      <c r="FZB70" s="557"/>
      <c r="FZC70" s="557"/>
      <c r="FZD70" s="557"/>
      <c r="FZE70" s="557"/>
      <c r="FZF70" s="557"/>
      <c r="FZG70" s="557"/>
      <c r="FZH70" s="557"/>
      <c r="FZI70" s="557"/>
      <c r="FZJ70" s="557"/>
      <c r="FZK70" s="557"/>
      <c r="FZL70" s="557"/>
      <c r="FZM70" s="557"/>
      <c r="FZN70" s="557"/>
      <c r="FZO70" s="557"/>
      <c r="FZP70" s="557"/>
      <c r="FZQ70" s="557"/>
      <c r="FZR70" s="557"/>
      <c r="FZS70" s="557"/>
      <c r="FZT70" s="557"/>
      <c r="FZU70" s="557"/>
      <c r="FZV70" s="557"/>
      <c r="FZW70" s="557"/>
      <c r="FZX70" s="557"/>
      <c r="FZY70" s="557"/>
      <c r="FZZ70" s="557"/>
      <c r="GAA70" s="557"/>
      <c r="GAB70" s="557"/>
      <c r="GAC70" s="557"/>
      <c r="GAD70" s="557"/>
      <c r="GAE70" s="557"/>
      <c r="GAF70" s="557"/>
      <c r="GAG70" s="557"/>
      <c r="GAH70" s="557"/>
      <c r="GAI70" s="557"/>
      <c r="GAJ70" s="557"/>
      <c r="GAK70" s="557"/>
      <c r="GAL70" s="557"/>
      <c r="GAM70" s="557"/>
      <c r="GAN70" s="557"/>
      <c r="GAO70" s="557"/>
      <c r="GAP70" s="557"/>
      <c r="GAQ70" s="557"/>
      <c r="GAR70" s="557"/>
      <c r="GAS70" s="557"/>
      <c r="GAT70" s="557"/>
      <c r="GAU70" s="557"/>
      <c r="GAV70" s="557"/>
      <c r="GAW70" s="557"/>
      <c r="GAX70" s="557"/>
      <c r="GAY70" s="557"/>
      <c r="GAZ70" s="557"/>
      <c r="GBA70" s="557"/>
      <c r="GBB70" s="557"/>
      <c r="GBC70" s="557"/>
      <c r="GBD70" s="557"/>
      <c r="GBE70" s="557"/>
      <c r="GBF70" s="557"/>
      <c r="GBG70" s="557"/>
      <c r="GBH70" s="557"/>
      <c r="GBI70" s="557"/>
      <c r="GBJ70" s="557"/>
      <c r="GBK70" s="557"/>
      <c r="GBL70" s="557"/>
      <c r="GBM70" s="557"/>
      <c r="GBN70" s="557"/>
      <c r="GBO70" s="557"/>
      <c r="GBP70" s="557"/>
      <c r="GBQ70" s="557"/>
      <c r="GBR70" s="557"/>
      <c r="GBS70" s="557"/>
      <c r="GBT70" s="557"/>
      <c r="GBU70" s="557"/>
      <c r="GBV70" s="557"/>
      <c r="GBW70" s="557"/>
      <c r="GBX70" s="557"/>
      <c r="GBY70" s="557"/>
      <c r="GBZ70" s="557"/>
      <c r="GCA70" s="557"/>
      <c r="GCB70" s="557"/>
      <c r="GCC70" s="557"/>
      <c r="GCD70" s="557"/>
      <c r="GCE70" s="557"/>
      <c r="GCF70" s="557"/>
      <c r="GCG70" s="557"/>
      <c r="GCH70" s="557"/>
      <c r="GCI70" s="557"/>
      <c r="GCJ70" s="557"/>
      <c r="GCK70" s="557"/>
      <c r="GCL70" s="557"/>
      <c r="GCM70" s="557"/>
      <c r="GCN70" s="557"/>
      <c r="GCO70" s="557"/>
      <c r="GCP70" s="557"/>
      <c r="GCQ70" s="557"/>
      <c r="GCR70" s="557"/>
      <c r="GCS70" s="557"/>
      <c r="GCT70" s="557"/>
      <c r="GCU70" s="557"/>
      <c r="GCV70" s="557"/>
      <c r="GCW70" s="557"/>
      <c r="GCX70" s="557"/>
      <c r="GCY70" s="557"/>
      <c r="GCZ70" s="557"/>
      <c r="GDA70" s="557"/>
      <c r="GDB70" s="557"/>
      <c r="GDC70" s="557"/>
      <c r="GDD70" s="557"/>
      <c r="GDE70" s="557"/>
      <c r="GDF70" s="557"/>
      <c r="GDG70" s="557"/>
      <c r="GDH70" s="557"/>
      <c r="GDI70" s="557"/>
      <c r="GDJ70" s="557"/>
      <c r="GDK70" s="557"/>
      <c r="GDL70" s="557"/>
      <c r="GDM70" s="557"/>
      <c r="GDN70" s="557"/>
      <c r="GDO70" s="557"/>
      <c r="GDP70" s="557"/>
      <c r="GDQ70" s="557"/>
      <c r="GDR70" s="557"/>
      <c r="GDS70" s="557"/>
      <c r="GDT70" s="557"/>
      <c r="GDU70" s="557"/>
      <c r="GDV70" s="557"/>
      <c r="GDW70" s="557"/>
      <c r="GDX70" s="557"/>
      <c r="GDY70" s="557"/>
      <c r="GDZ70" s="557"/>
      <c r="GEA70" s="557"/>
      <c r="GEB70" s="557"/>
      <c r="GEC70" s="557"/>
      <c r="GED70" s="557"/>
      <c r="GEE70" s="557"/>
      <c r="GEF70" s="557"/>
      <c r="GEG70" s="557"/>
      <c r="GEH70" s="557"/>
      <c r="GEI70" s="557"/>
      <c r="GEJ70" s="557"/>
      <c r="GEK70" s="557"/>
      <c r="GEL70" s="557"/>
      <c r="GEM70" s="557"/>
      <c r="GEN70" s="557"/>
      <c r="GEO70" s="557"/>
      <c r="GEP70" s="557"/>
      <c r="GEQ70" s="557"/>
      <c r="GER70" s="557"/>
      <c r="GES70" s="557"/>
      <c r="GET70" s="557"/>
      <c r="GEU70" s="557"/>
      <c r="GEV70" s="557"/>
      <c r="GEW70" s="557"/>
      <c r="GEX70" s="557"/>
      <c r="GEY70" s="557"/>
      <c r="GEZ70" s="557"/>
      <c r="GFA70" s="557"/>
      <c r="GFB70" s="557"/>
      <c r="GFC70" s="557"/>
      <c r="GFD70" s="557"/>
      <c r="GFE70" s="557"/>
      <c r="GFF70" s="557"/>
      <c r="GFG70" s="557"/>
      <c r="GFH70" s="557"/>
      <c r="GFI70" s="557"/>
      <c r="GFJ70" s="557"/>
      <c r="GFK70" s="557"/>
      <c r="GFL70" s="557"/>
      <c r="GFM70" s="557"/>
      <c r="GFN70" s="557"/>
      <c r="GFO70" s="557"/>
      <c r="GFP70" s="557"/>
      <c r="GFQ70" s="557"/>
      <c r="GFR70" s="557"/>
      <c r="GFS70" s="557"/>
      <c r="GFT70" s="557"/>
      <c r="GFU70" s="557"/>
      <c r="GFV70" s="557"/>
      <c r="GFW70" s="557"/>
      <c r="GFX70" s="557"/>
      <c r="GFY70" s="557"/>
      <c r="GFZ70" s="557"/>
      <c r="GGA70" s="557"/>
      <c r="GGB70" s="557"/>
      <c r="GGC70" s="557"/>
      <c r="GGD70" s="557"/>
      <c r="GGE70" s="557"/>
      <c r="GGF70" s="557"/>
      <c r="GGG70" s="557"/>
      <c r="GGH70" s="557"/>
      <c r="GGI70" s="557"/>
      <c r="GGJ70" s="557"/>
      <c r="GGK70" s="557"/>
      <c r="GGL70" s="557"/>
      <c r="GGM70" s="557"/>
      <c r="GGN70" s="557"/>
      <c r="GGO70" s="557"/>
      <c r="GGP70" s="557"/>
      <c r="GGQ70" s="557"/>
      <c r="GGR70" s="557"/>
      <c r="GGS70" s="557"/>
      <c r="GGT70" s="557"/>
      <c r="GGU70" s="557"/>
      <c r="GGV70" s="557"/>
      <c r="GGW70" s="557"/>
      <c r="GGX70" s="557"/>
      <c r="GGY70" s="557"/>
      <c r="GGZ70" s="557"/>
      <c r="GHA70" s="557"/>
      <c r="GHB70" s="557"/>
      <c r="GHC70" s="557"/>
      <c r="GHD70" s="557"/>
      <c r="GHE70" s="557"/>
      <c r="GHF70" s="557"/>
      <c r="GHG70" s="557"/>
      <c r="GHH70" s="557"/>
      <c r="GHI70" s="557"/>
      <c r="GHJ70" s="557"/>
      <c r="GHK70" s="557"/>
      <c r="GHL70" s="557"/>
      <c r="GHM70" s="557"/>
      <c r="GHN70" s="557"/>
      <c r="GHO70" s="557"/>
      <c r="GHP70" s="557"/>
      <c r="GHQ70" s="557"/>
      <c r="GHR70" s="557"/>
      <c r="GHS70" s="557"/>
      <c r="GHT70" s="557"/>
      <c r="GHU70" s="557"/>
      <c r="GHV70" s="557"/>
      <c r="GHW70" s="557"/>
      <c r="GHX70" s="557"/>
      <c r="GHY70" s="557"/>
      <c r="GHZ70" s="557"/>
      <c r="GIA70" s="557"/>
      <c r="GIB70" s="557"/>
      <c r="GIC70" s="557"/>
      <c r="GID70" s="557"/>
      <c r="GIE70" s="557"/>
      <c r="GIF70" s="557"/>
      <c r="GIG70" s="557"/>
      <c r="GIH70" s="557"/>
      <c r="GII70" s="557"/>
      <c r="GIJ70" s="557"/>
      <c r="GIK70" s="557"/>
      <c r="GIL70" s="557"/>
      <c r="GIM70" s="557"/>
      <c r="GIN70" s="557"/>
      <c r="GIO70" s="557"/>
      <c r="GIP70" s="557"/>
      <c r="GIQ70" s="557"/>
      <c r="GIR70" s="557"/>
      <c r="GIS70" s="557"/>
      <c r="GIT70" s="557"/>
      <c r="GIU70" s="557"/>
      <c r="GIV70" s="557"/>
      <c r="GIW70" s="557"/>
      <c r="GIX70" s="557"/>
      <c r="GIY70" s="557"/>
      <c r="GIZ70" s="557"/>
      <c r="GJA70" s="557"/>
      <c r="GJB70" s="557"/>
      <c r="GJC70" s="557"/>
      <c r="GJD70" s="557"/>
      <c r="GJE70" s="557"/>
      <c r="GJF70" s="557"/>
      <c r="GJG70" s="557"/>
      <c r="GJH70" s="557"/>
      <c r="GJI70" s="557"/>
      <c r="GJJ70" s="557"/>
      <c r="GJK70" s="557"/>
      <c r="GJL70" s="557"/>
      <c r="GJM70" s="557"/>
      <c r="GJN70" s="557"/>
      <c r="GJO70" s="557"/>
      <c r="GJP70" s="557"/>
      <c r="GJQ70" s="557"/>
      <c r="GJR70" s="557"/>
      <c r="GJS70" s="557"/>
      <c r="GJT70" s="557"/>
      <c r="GJU70" s="557"/>
      <c r="GJV70" s="557"/>
      <c r="GJW70" s="557"/>
      <c r="GJX70" s="557"/>
      <c r="GJY70" s="557"/>
      <c r="GJZ70" s="557"/>
      <c r="GKA70" s="557"/>
      <c r="GKB70" s="557"/>
      <c r="GKC70" s="557"/>
      <c r="GKD70" s="557"/>
      <c r="GKE70" s="557"/>
      <c r="GKF70" s="557"/>
      <c r="GKG70" s="557"/>
      <c r="GKH70" s="557"/>
      <c r="GKI70" s="557"/>
      <c r="GKJ70" s="557"/>
      <c r="GKK70" s="557"/>
      <c r="GKL70" s="557"/>
      <c r="GKM70" s="557"/>
      <c r="GKN70" s="557"/>
      <c r="GKO70" s="557"/>
      <c r="GKP70" s="557"/>
      <c r="GKQ70" s="557"/>
      <c r="GKR70" s="557"/>
      <c r="GKS70" s="557"/>
      <c r="GKT70" s="557"/>
      <c r="GKU70" s="557"/>
      <c r="GKV70" s="557"/>
      <c r="GKW70" s="557"/>
      <c r="GKX70" s="557"/>
      <c r="GKY70" s="557"/>
      <c r="GKZ70" s="557"/>
      <c r="GLA70" s="557"/>
      <c r="GLB70" s="557"/>
      <c r="GLC70" s="557"/>
      <c r="GLD70" s="557"/>
      <c r="GLE70" s="557"/>
      <c r="GLF70" s="557"/>
      <c r="GLG70" s="557"/>
      <c r="GLH70" s="557"/>
      <c r="GLI70" s="557"/>
      <c r="GLJ70" s="557"/>
      <c r="GLK70" s="557"/>
      <c r="GLL70" s="557"/>
      <c r="GLM70" s="557"/>
      <c r="GLN70" s="557"/>
      <c r="GLO70" s="557"/>
      <c r="GLP70" s="557"/>
      <c r="GLQ70" s="557"/>
      <c r="GLR70" s="557"/>
      <c r="GLS70" s="557"/>
      <c r="GLT70" s="557"/>
      <c r="GLU70" s="557"/>
      <c r="GLV70" s="557"/>
      <c r="GLW70" s="557"/>
      <c r="GLX70" s="557"/>
      <c r="GLY70" s="557"/>
      <c r="GLZ70" s="557"/>
      <c r="GMA70" s="557"/>
      <c r="GMB70" s="557"/>
      <c r="GMC70" s="557"/>
      <c r="GMD70" s="557"/>
      <c r="GME70" s="557"/>
      <c r="GMF70" s="557"/>
      <c r="GMG70" s="557"/>
      <c r="GMH70" s="557"/>
      <c r="GMI70" s="557"/>
      <c r="GMJ70" s="557"/>
      <c r="GMK70" s="557"/>
      <c r="GML70" s="557"/>
      <c r="GMM70" s="557"/>
      <c r="GMN70" s="557"/>
      <c r="GMO70" s="557"/>
      <c r="GMP70" s="557"/>
      <c r="GMQ70" s="557"/>
      <c r="GMR70" s="557"/>
      <c r="GMS70" s="557"/>
      <c r="GMT70" s="557"/>
      <c r="GMU70" s="557"/>
      <c r="GMV70" s="557"/>
      <c r="GMW70" s="557"/>
      <c r="GMX70" s="557"/>
      <c r="GMY70" s="557"/>
      <c r="GMZ70" s="557"/>
      <c r="GNA70" s="557"/>
      <c r="GNB70" s="557"/>
      <c r="GNC70" s="557"/>
      <c r="GND70" s="557"/>
      <c r="GNE70" s="557"/>
      <c r="GNF70" s="557"/>
      <c r="GNG70" s="557"/>
      <c r="GNH70" s="557"/>
      <c r="GNI70" s="557"/>
      <c r="GNJ70" s="557"/>
      <c r="GNK70" s="557"/>
      <c r="GNL70" s="557"/>
      <c r="GNM70" s="557"/>
      <c r="GNN70" s="557"/>
      <c r="GNO70" s="557"/>
      <c r="GNP70" s="557"/>
      <c r="GNQ70" s="557"/>
      <c r="GNR70" s="557"/>
      <c r="GNS70" s="557"/>
      <c r="GNT70" s="557"/>
      <c r="GNU70" s="557"/>
      <c r="GNV70" s="557"/>
      <c r="GNW70" s="557"/>
      <c r="GNX70" s="557"/>
      <c r="GNY70" s="557"/>
      <c r="GNZ70" s="557"/>
      <c r="GOA70" s="557"/>
      <c r="GOB70" s="557"/>
      <c r="GOC70" s="557"/>
      <c r="GOD70" s="557"/>
      <c r="GOE70" s="557"/>
      <c r="GOF70" s="557"/>
      <c r="GOG70" s="557"/>
      <c r="GOH70" s="557"/>
      <c r="GOI70" s="557"/>
      <c r="GOJ70" s="557"/>
      <c r="GOK70" s="557"/>
      <c r="GOL70" s="557"/>
      <c r="GOM70" s="557"/>
      <c r="GON70" s="557"/>
      <c r="GOO70" s="557"/>
      <c r="GOP70" s="557"/>
      <c r="GOQ70" s="557"/>
      <c r="GOR70" s="557"/>
      <c r="GOS70" s="557"/>
      <c r="GOT70" s="557"/>
      <c r="GOU70" s="557"/>
      <c r="GOV70" s="557"/>
      <c r="GOW70" s="557"/>
      <c r="GOX70" s="557"/>
      <c r="GOY70" s="557"/>
      <c r="GOZ70" s="557"/>
      <c r="GPA70" s="557"/>
      <c r="GPB70" s="557"/>
      <c r="GPC70" s="557"/>
      <c r="GPD70" s="557"/>
      <c r="GPE70" s="557"/>
      <c r="GPF70" s="557"/>
      <c r="GPG70" s="557"/>
      <c r="GPH70" s="557"/>
      <c r="GPI70" s="557"/>
      <c r="GPJ70" s="557"/>
      <c r="GPK70" s="557"/>
      <c r="GPL70" s="557"/>
      <c r="GPM70" s="557"/>
      <c r="GPN70" s="557"/>
      <c r="GPO70" s="557"/>
      <c r="GPP70" s="557"/>
      <c r="GPQ70" s="557"/>
      <c r="GPR70" s="557"/>
      <c r="GPS70" s="557"/>
      <c r="GPT70" s="557"/>
      <c r="GPU70" s="557"/>
      <c r="GPV70" s="557"/>
      <c r="GPW70" s="557"/>
      <c r="GPX70" s="557"/>
      <c r="GPY70" s="557"/>
      <c r="GPZ70" s="557"/>
      <c r="GQA70" s="557"/>
      <c r="GQB70" s="557"/>
      <c r="GQC70" s="557"/>
      <c r="GQD70" s="557"/>
      <c r="GQE70" s="557"/>
      <c r="GQF70" s="557"/>
      <c r="GQG70" s="557"/>
      <c r="GQH70" s="557"/>
      <c r="GQI70" s="557"/>
      <c r="GQJ70" s="557"/>
      <c r="GQK70" s="557"/>
      <c r="GQL70" s="557"/>
      <c r="GQM70" s="557"/>
      <c r="GQN70" s="557"/>
      <c r="GQO70" s="557"/>
      <c r="GQP70" s="557"/>
      <c r="GQQ70" s="557"/>
      <c r="GQR70" s="557"/>
      <c r="GQS70" s="557"/>
      <c r="GQT70" s="557"/>
      <c r="GQU70" s="557"/>
      <c r="GQV70" s="557"/>
      <c r="GQW70" s="557"/>
      <c r="GQX70" s="557"/>
      <c r="GQY70" s="557"/>
      <c r="GQZ70" s="557"/>
      <c r="GRA70" s="557"/>
      <c r="GRB70" s="557"/>
      <c r="GRC70" s="557"/>
      <c r="GRD70" s="557"/>
      <c r="GRE70" s="557"/>
      <c r="GRF70" s="557"/>
      <c r="GRG70" s="557"/>
      <c r="GRH70" s="557"/>
      <c r="GRI70" s="557"/>
      <c r="GRJ70" s="557"/>
      <c r="GRK70" s="557"/>
      <c r="GRL70" s="557"/>
      <c r="GRM70" s="557"/>
      <c r="GRN70" s="557"/>
      <c r="GRO70" s="557"/>
      <c r="GRP70" s="557"/>
      <c r="GRQ70" s="557"/>
      <c r="GRR70" s="557"/>
      <c r="GRS70" s="557"/>
      <c r="GRT70" s="557"/>
      <c r="GRU70" s="557"/>
      <c r="GRV70" s="557"/>
      <c r="GRW70" s="557"/>
      <c r="GRX70" s="557"/>
      <c r="GRY70" s="557"/>
      <c r="GRZ70" s="557"/>
      <c r="GSA70" s="557"/>
      <c r="GSB70" s="557"/>
      <c r="GSC70" s="557"/>
      <c r="GSD70" s="557"/>
      <c r="GSE70" s="557"/>
      <c r="GSF70" s="557"/>
      <c r="GSG70" s="557"/>
      <c r="GSH70" s="557"/>
      <c r="GSI70" s="557"/>
      <c r="GSJ70" s="557"/>
      <c r="GSK70" s="557"/>
      <c r="GSL70" s="557"/>
      <c r="GSM70" s="557"/>
      <c r="GSN70" s="557"/>
      <c r="GSO70" s="557"/>
      <c r="GSP70" s="557"/>
      <c r="GSQ70" s="557"/>
      <c r="GSR70" s="557"/>
      <c r="GSS70" s="557"/>
      <c r="GST70" s="557"/>
      <c r="GSU70" s="557"/>
      <c r="GSV70" s="557"/>
      <c r="GSW70" s="557"/>
      <c r="GSX70" s="557"/>
      <c r="GSY70" s="557"/>
      <c r="GSZ70" s="557"/>
      <c r="GTA70" s="557"/>
      <c r="GTB70" s="557"/>
      <c r="GTC70" s="557"/>
      <c r="GTD70" s="557"/>
      <c r="GTE70" s="557"/>
      <c r="GTF70" s="557"/>
      <c r="GTG70" s="557"/>
      <c r="GTH70" s="557"/>
      <c r="GTI70" s="557"/>
      <c r="GTJ70" s="557"/>
      <c r="GTK70" s="557"/>
      <c r="GTL70" s="557"/>
      <c r="GTM70" s="557"/>
      <c r="GTN70" s="557"/>
      <c r="GTO70" s="557"/>
      <c r="GTP70" s="557"/>
      <c r="GTQ70" s="557"/>
      <c r="GTR70" s="557"/>
      <c r="GTS70" s="557"/>
      <c r="GTT70" s="557"/>
      <c r="GTU70" s="557"/>
      <c r="GTV70" s="557"/>
      <c r="GTW70" s="557"/>
      <c r="GTX70" s="557"/>
      <c r="GTY70" s="557"/>
      <c r="GTZ70" s="557"/>
      <c r="GUA70" s="557"/>
      <c r="GUB70" s="557"/>
      <c r="GUC70" s="557"/>
      <c r="GUD70" s="557"/>
      <c r="GUE70" s="557"/>
      <c r="GUF70" s="557"/>
      <c r="GUG70" s="557"/>
      <c r="GUH70" s="557"/>
      <c r="GUI70" s="557"/>
      <c r="GUJ70" s="557"/>
      <c r="GUK70" s="557"/>
      <c r="GUL70" s="557"/>
      <c r="GUM70" s="557"/>
      <c r="GUN70" s="557"/>
      <c r="GUO70" s="557"/>
      <c r="GUP70" s="557"/>
      <c r="GUQ70" s="557"/>
      <c r="GUR70" s="557"/>
      <c r="GUS70" s="557"/>
      <c r="GUT70" s="557"/>
      <c r="GUU70" s="557"/>
      <c r="GUV70" s="557"/>
      <c r="GUW70" s="557"/>
      <c r="GUX70" s="557"/>
      <c r="GUY70" s="557"/>
      <c r="GUZ70" s="557"/>
      <c r="GVA70" s="557"/>
      <c r="GVB70" s="557"/>
      <c r="GVC70" s="557"/>
      <c r="GVD70" s="557"/>
      <c r="GVE70" s="557"/>
      <c r="GVF70" s="557"/>
      <c r="GVG70" s="557"/>
      <c r="GVH70" s="557"/>
      <c r="GVI70" s="557"/>
      <c r="GVJ70" s="557"/>
      <c r="GVK70" s="557"/>
      <c r="GVL70" s="557"/>
      <c r="GVM70" s="557"/>
      <c r="GVN70" s="557"/>
      <c r="GVO70" s="557"/>
      <c r="GVP70" s="557"/>
      <c r="GVQ70" s="557"/>
      <c r="GVR70" s="557"/>
      <c r="GVS70" s="557"/>
      <c r="GVT70" s="557"/>
      <c r="GVU70" s="557"/>
      <c r="GVV70" s="557"/>
      <c r="GVW70" s="557"/>
      <c r="GVX70" s="557"/>
      <c r="GVY70" s="557"/>
      <c r="GVZ70" s="557"/>
      <c r="GWA70" s="557"/>
      <c r="GWB70" s="557"/>
      <c r="GWC70" s="557"/>
      <c r="GWD70" s="557"/>
      <c r="GWE70" s="557"/>
      <c r="GWF70" s="557"/>
      <c r="GWG70" s="557"/>
      <c r="GWH70" s="557"/>
      <c r="GWI70" s="557"/>
      <c r="GWJ70" s="557"/>
      <c r="GWK70" s="557"/>
      <c r="GWL70" s="557"/>
      <c r="GWM70" s="557"/>
      <c r="GWN70" s="557"/>
      <c r="GWO70" s="557"/>
      <c r="GWP70" s="557"/>
      <c r="GWQ70" s="557"/>
      <c r="GWR70" s="557"/>
      <c r="GWS70" s="557"/>
      <c r="GWT70" s="557"/>
      <c r="GWU70" s="557"/>
      <c r="GWV70" s="557"/>
      <c r="GWW70" s="557"/>
      <c r="GWX70" s="557"/>
      <c r="GWY70" s="557"/>
      <c r="GWZ70" s="557"/>
      <c r="GXA70" s="557"/>
      <c r="GXB70" s="557"/>
      <c r="GXC70" s="557"/>
      <c r="GXD70" s="557"/>
      <c r="GXE70" s="557"/>
      <c r="GXF70" s="557"/>
      <c r="GXG70" s="557"/>
      <c r="GXH70" s="557"/>
      <c r="GXI70" s="557"/>
      <c r="GXJ70" s="557"/>
      <c r="GXK70" s="557"/>
      <c r="GXL70" s="557"/>
      <c r="GXM70" s="557"/>
      <c r="GXN70" s="557"/>
      <c r="GXO70" s="557"/>
      <c r="GXP70" s="557"/>
      <c r="GXQ70" s="557"/>
      <c r="GXR70" s="557"/>
      <c r="GXS70" s="557"/>
      <c r="GXT70" s="557"/>
      <c r="GXU70" s="557"/>
      <c r="GXV70" s="557"/>
      <c r="GXW70" s="557"/>
      <c r="GXX70" s="557"/>
      <c r="GXY70" s="557"/>
      <c r="GXZ70" s="557"/>
      <c r="GYA70" s="557"/>
      <c r="GYB70" s="557"/>
      <c r="GYC70" s="557"/>
      <c r="GYD70" s="557"/>
      <c r="GYE70" s="557"/>
      <c r="GYF70" s="557"/>
      <c r="GYG70" s="557"/>
      <c r="GYH70" s="557"/>
      <c r="GYI70" s="557"/>
      <c r="GYJ70" s="557"/>
      <c r="GYK70" s="557"/>
      <c r="GYL70" s="557"/>
      <c r="GYM70" s="557"/>
      <c r="GYN70" s="557"/>
      <c r="GYO70" s="557"/>
      <c r="GYP70" s="557"/>
      <c r="GYQ70" s="557"/>
      <c r="GYR70" s="557"/>
      <c r="GYS70" s="557"/>
      <c r="GYT70" s="557"/>
      <c r="GYU70" s="557"/>
      <c r="GYV70" s="557"/>
      <c r="GYW70" s="557"/>
      <c r="GYX70" s="557"/>
      <c r="GYY70" s="557"/>
      <c r="GYZ70" s="557"/>
      <c r="GZA70" s="557"/>
      <c r="GZB70" s="557"/>
      <c r="GZC70" s="557"/>
      <c r="GZD70" s="557"/>
      <c r="GZE70" s="557"/>
      <c r="GZF70" s="557"/>
      <c r="GZG70" s="557"/>
      <c r="GZH70" s="557"/>
      <c r="GZI70" s="557"/>
      <c r="GZJ70" s="557"/>
      <c r="GZK70" s="557"/>
      <c r="GZL70" s="557"/>
      <c r="GZM70" s="557"/>
      <c r="GZN70" s="557"/>
      <c r="GZO70" s="557"/>
      <c r="GZP70" s="557"/>
      <c r="GZQ70" s="557"/>
      <c r="GZR70" s="557"/>
      <c r="GZS70" s="557"/>
      <c r="GZT70" s="557"/>
      <c r="GZU70" s="557"/>
      <c r="GZV70" s="557"/>
      <c r="GZW70" s="557"/>
      <c r="GZX70" s="557"/>
      <c r="GZY70" s="557"/>
      <c r="GZZ70" s="557"/>
      <c r="HAA70" s="557"/>
      <c r="HAB70" s="557"/>
      <c r="HAC70" s="557"/>
      <c r="HAD70" s="557"/>
      <c r="HAE70" s="557"/>
      <c r="HAF70" s="557"/>
      <c r="HAG70" s="557"/>
      <c r="HAH70" s="557"/>
      <c r="HAI70" s="557"/>
      <c r="HAJ70" s="557"/>
      <c r="HAK70" s="557"/>
      <c r="HAL70" s="557"/>
      <c r="HAM70" s="557"/>
      <c r="HAN70" s="557"/>
      <c r="HAO70" s="557"/>
      <c r="HAP70" s="557"/>
      <c r="HAQ70" s="557"/>
      <c r="HAR70" s="557"/>
      <c r="HAS70" s="557"/>
      <c r="HAT70" s="557"/>
      <c r="HAU70" s="557"/>
      <c r="HAV70" s="557"/>
      <c r="HAW70" s="557"/>
      <c r="HAX70" s="557"/>
      <c r="HAY70" s="557"/>
      <c r="HAZ70" s="557"/>
      <c r="HBA70" s="557"/>
      <c r="HBB70" s="557"/>
      <c r="HBC70" s="557"/>
      <c r="HBD70" s="557"/>
      <c r="HBE70" s="557"/>
      <c r="HBF70" s="557"/>
      <c r="HBG70" s="557"/>
      <c r="HBH70" s="557"/>
      <c r="HBI70" s="557"/>
      <c r="HBJ70" s="557"/>
      <c r="HBK70" s="557"/>
      <c r="HBL70" s="557"/>
      <c r="HBM70" s="557"/>
      <c r="HBN70" s="557"/>
      <c r="HBO70" s="557"/>
      <c r="HBP70" s="557"/>
      <c r="HBQ70" s="557"/>
      <c r="HBR70" s="557"/>
      <c r="HBS70" s="557"/>
      <c r="HBT70" s="557"/>
      <c r="HBU70" s="557"/>
      <c r="HBV70" s="557"/>
      <c r="HBW70" s="557"/>
      <c r="HBX70" s="557"/>
      <c r="HBY70" s="557"/>
      <c r="HBZ70" s="557"/>
      <c r="HCA70" s="557"/>
      <c r="HCB70" s="557"/>
      <c r="HCC70" s="557"/>
      <c r="HCD70" s="557"/>
      <c r="HCE70" s="557"/>
      <c r="HCF70" s="557"/>
      <c r="HCG70" s="557"/>
      <c r="HCH70" s="557"/>
      <c r="HCI70" s="557"/>
      <c r="HCJ70" s="557"/>
      <c r="HCK70" s="557"/>
      <c r="HCL70" s="557"/>
      <c r="HCM70" s="557"/>
      <c r="HCN70" s="557"/>
      <c r="HCO70" s="557"/>
      <c r="HCP70" s="557"/>
      <c r="HCQ70" s="557"/>
      <c r="HCR70" s="557"/>
      <c r="HCS70" s="557"/>
      <c r="HCT70" s="557"/>
      <c r="HCU70" s="557"/>
      <c r="HCV70" s="557"/>
      <c r="HCW70" s="557"/>
      <c r="HCX70" s="557"/>
      <c r="HCY70" s="557"/>
      <c r="HCZ70" s="557"/>
      <c r="HDA70" s="557"/>
      <c r="HDB70" s="557"/>
      <c r="HDC70" s="557"/>
      <c r="HDD70" s="557"/>
      <c r="HDE70" s="557"/>
      <c r="HDF70" s="557"/>
      <c r="HDG70" s="557"/>
      <c r="HDH70" s="557"/>
      <c r="HDI70" s="557"/>
      <c r="HDJ70" s="557"/>
      <c r="HDK70" s="557"/>
      <c r="HDL70" s="557"/>
      <c r="HDM70" s="557"/>
      <c r="HDN70" s="557"/>
      <c r="HDO70" s="557"/>
      <c r="HDP70" s="557"/>
      <c r="HDQ70" s="557"/>
      <c r="HDR70" s="557"/>
      <c r="HDS70" s="557"/>
      <c r="HDT70" s="557"/>
      <c r="HDU70" s="557"/>
      <c r="HDV70" s="557"/>
      <c r="HDW70" s="557"/>
      <c r="HDX70" s="557"/>
      <c r="HDY70" s="557"/>
      <c r="HDZ70" s="557"/>
      <c r="HEA70" s="557"/>
      <c r="HEB70" s="557"/>
      <c r="HEC70" s="557"/>
      <c r="HED70" s="557"/>
      <c r="HEE70" s="557"/>
      <c r="HEF70" s="557"/>
      <c r="HEG70" s="557"/>
      <c r="HEH70" s="557"/>
      <c r="HEI70" s="557"/>
      <c r="HEJ70" s="557"/>
      <c r="HEK70" s="557"/>
      <c r="HEL70" s="557"/>
      <c r="HEM70" s="557"/>
      <c r="HEN70" s="557"/>
      <c r="HEO70" s="557"/>
      <c r="HEP70" s="557"/>
      <c r="HEQ70" s="557"/>
      <c r="HER70" s="557"/>
      <c r="HES70" s="557"/>
      <c r="HET70" s="557"/>
      <c r="HEU70" s="557"/>
      <c r="HEV70" s="557"/>
      <c r="HEW70" s="557"/>
      <c r="HEX70" s="557"/>
      <c r="HEY70" s="557"/>
      <c r="HEZ70" s="557"/>
      <c r="HFA70" s="557"/>
      <c r="HFB70" s="557"/>
      <c r="HFC70" s="557"/>
      <c r="HFD70" s="557"/>
      <c r="HFE70" s="557"/>
      <c r="HFF70" s="557"/>
      <c r="HFG70" s="557"/>
      <c r="HFH70" s="557"/>
      <c r="HFI70" s="557"/>
      <c r="HFJ70" s="557"/>
      <c r="HFK70" s="557"/>
      <c r="HFL70" s="557"/>
      <c r="HFM70" s="557"/>
      <c r="HFN70" s="557"/>
      <c r="HFO70" s="557"/>
      <c r="HFP70" s="557"/>
      <c r="HFQ70" s="557"/>
      <c r="HFR70" s="557"/>
      <c r="HFS70" s="557"/>
      <c r="HFT70" s="557"/>
      <c r="HFU70" s="557"/>
      <c r="HFV70" s="557"/>
      <c r="HFW70" s="557"/>
      <c r="HFX70" s="557"/>
      <c r="HFY70" s="557"/>
      <c r="HFZ70" s="557"/>
      <c r="HGA70" s="557"/>
      <c r="HGB70" s="557"/>
      <c r="HGC70" s="557"/>
      <c r="HGD70" s="557"/>
      <c r="HGE70" s="557"/>
      <c r="HGF70" s="557"/>
      <c r="HGG70" s="557"/>
      <c r="HGH70" s="557"/>
      <c r="HGI70" s="557"/>
      <c r="HGJ70" s="557"/>
      <c r="HGK70" s="557"/>
      <c r="HGL70" s="557"/>
      <c r="HGM70" s="557"/>
      <c r="HGN70" s="557"/>
      <c r="HGO70" s="557"/>
      <c r="HGP70" s="557"/>
      <c r="HGQ70" s="557"/>
      <c r="HGR70" s="557"/>
      <c r="HGS70" s="557"/>
      <c r="HGT70" s="557"/>
      <c r="HGU70" s="557"/>
      <c r="HGV70" s="557"/>
      <c r="HGW70" s="557"/>
      <c r="HGX70" s="557"/>
      <c r="HGY70" s="557"/>
      <c r="HGZ70" s="557"/>
      <c r="HHA70" s="557"/>
      <c r="HHB70" s="557"/>
      <c r="HHC70" s="557"/>
      <c r="HHD70" s="557"/>
      <c r="HHE70" s="557"/>
      <c r="HHF70" s="557"/>
      <c r="HHG70" s="557"/>
      <c r="HHH70" s="557"/>
      <c r="HHI70" s="557"/>
      <c r="HHJ70" s="557"/>
      <c r="HHK70" s="557"/>
      <c r="HHL70" s="557"/>
      <c r="HHM70" s="557"/>
      <c r="HHN70" s="557"/>
      <c r="HHO70" s="557"/>
      <c r="HHP70" s="557"/>
      <c r="HHQ70" s="557"/>
      <c r="HHR70" s="557"/>
      <c r="HHS70" s="557"/>
      <c r="HHT70" s="557"/>
      <c r="HHU70" s="557"/>
      <c r="HHV70" s="557"/>
      <c r="HHW70" s="557"/>
      <c r="HHX70" s="557"/>
      <c r="HHY70" s="557"/>
      <c r="HHZ70" s="557"/>
      <c r="HIA70" s="557"/>
      <c r="HIB70" s="557"/>
      <c r="HIC70" s="557"/>
      <c r="HID70" s="557"/>
      <c r="HIE70" s="557"/>
      <c r="HIF70" s="557"/>
      <c r="HIG70" s="557"/>
      <c r="HIH70" s="557"/>
      <c r="HII70" s="557"/>
      <c r="HIJ70" s="557"/>
      <c r="HIK70" s="557"/>
      <c r="HIL70" s="557"/>
      <c r="HIM70" s="557"/>
      <c r="HIN70" s="557"/>
      <c r="HIO70" s="557"/>
      <c r="HIP70" s="557"/>
      <c r="HIQ70" s="557"/>
      <c r="HIR70" s="557"/>
      <c r="HIS70" s="557"/>
      <c r="HIT70" s="557"/>
      <c r="HIU70" s="557"/>
      <c r="HIV70" s="557"/>
      <c r="HIW70" s="557"/>
      <c r="HIX70" s="557"/>
      <c r="HIY70" s="557"/>
      <c r="HIZ70" s="557"/>
      <c r="HJA70" s="557"/>
      <c r="HJB70" s="557"/>
      <c r="HJC70" s="557"/>
      <c r="HJD70" s="557"/>
      <c r="HJE70" s="557"/>
      <c r="HJF70" s="557"/>
      <c r="HJG70" s="557"/>
      <c r="HJH70" s="557"/>
      <c r="HJI70" s="557"/>
      <c r="HJJ70" s="557"/>
      <c r="HJK70" s="557"/>
      <c r="HJL70" s="557"/>
      <c r="HJM70" s="557"/>
      <c r="HJN70" s="557"/>
      <c r="HJO70" s="557"/>
      <c r="HJP70" s="557"/>
      <c r="HJQ70" s="557"/>
      <c r="HJR70" s="557"/>
      <c r="HJS70" s="557"/>
      <c r="HJT70" s="557"/>
      <c r="HJU70" s="557"/>
      <c r="HJV70" s="557"/>
      <c r="HJW70" s="557"/>
      <c r="HJX70" s="557"/>
      <c r="HJY70" s="557"/>
      <c r="HJZ70" s="557"/>
      <c r="HKA70" s="557"/>
      <c r="HKB70" s="557"/>
      <c r="HKC70" s="557"/>
      <c r="HKD70" s="557"/>
      <c r="HKE70" s="557"/>
      <c r="HKF70" s="557"/>
      <c r="HKG70" s="557"/>
      <c r="HKH70" s="557"/>
      <c r="HKI70" s="557"/>
      <c r="HKJ70" s="557"/>
      <c r="HKK70" s="557"/>
      <c r="HKL70" s="557"/>
      <c r="HKM70" s="557"/>
      <c r="HKN70" s="557"/>
      <c r="HKO70" s="557"/>
      <c r="HKP70" s="557"/>
      <c r="HKQ70" s="557"/>
      <c r="HKR70" s="557"/>
      <c r="HKS70" s="557"/>
      <c r="HKT70" s="557"/>
      <c r="HKU70" s="557"/>
      <c r="HKV70" s="557"/>
      <c r="HKW70" s="557"/>
      <c r="HKX70" s="557"/>
      <c r="HKY70" s="557"/>
      <c r="HKZ70" s="557"/>
      <c r="HLA70" s="557"/>
      <c r="HLB70" s="557"/>
      <c r="HLC70" s="557"/>
      <c r="HLD70" s="557"/>
      <c r="HLE70" s="557"/>
      <c r="HLF70" s="557"/>
      <c r="HLG70" s="557"/>
      <c r="HLH70" s="557"/>
      <c r="HLI70" s="557"/>
      <c r="HLJ70" s="557"/>
      <c r="HLK70" s="557"/>
      <c r="HLL70" s="557"/>
      <c r="HLM70" s="557"/>
      <c r="HLN70" s="557"/>
      <c r="HLO70" s="557"/>
      <c r="HLP70" s="557"/>
      <c r="HLQ70" s="557"/>
      <c r="HLR70" s="557"/>
      <c r="HLS70" s="557"/>
      <c r="HLT70" s="557"/>
      <c r="HLU70" s="557"/>
      <c r="HLV70" s="557"/>
      <c r="HLW70" s="557"/>
      <c r="HLX70" s="557"/>
      <c r="HLY70" s="557"/>
      <c r="HLZ70" s="557"/>
      <c r="HMA70" s="557"/>
      <c r="HMB70" s="557"/>
      <c r="HMC70" s="557"/>
      <c r="HMD70" s="557"/>
      <c r="HME70" s="557"/>
      <c r="HMF70" s="557"/>
      <c r="HMG70" s="557"/>
      <c r="HMH70" s="557"/>
      <c r="HMI70" s="557"/>
      <c r="HMJ70" s="557"/>
      <c r="HMK70" s="557"/>
      <c r="HML70" s="557"/>
      <c r="HMM70" s="557"/>
      <c r="HMN70" s="557"/>
      <c r="HMO70" s="557"/>
      <c r="HMP70" s="557"/>
      <c r="HMQ70" s="557"/>
      <c r="HMR70" s="557"/>
      <c r="HMS70" s="557"/>
      <c r="HMT70" s="557"/>
      <c r="HMU70" s="557"/>
      <c r="HMV70" s="557"/>
      <c r="HMW70" s="557"/>
      <c r="HMX70" s="557"/>
      <c r="HMY70" s="557"/>
      <c r="HMZ70" s="557"/>
      <c r="HNA70" s="557"/>
      <c r="HNB70" s="557"/>
      <c r="HNC70" s="557"/>
      <c r="HND70" s="557"/>
      <c r="HNE70" s="557"/>
      <c r="HNF70" s="557"/>
      <c r="HNG70" s="557"/>
      <c r="HNH70" s="557"/>
      <c r="HNI70" s="557"/>
      <c r="HNJ70" s="557"/>
      <c r="HNK70" s="557"/>
      <c r="HNL70" s="557"/>
      <c r="HNM70" s="557"/>
      <c r="HNN70" s="557"/>
      <c r="HNO70" s="557"/>
      <c r="HNP70" s="557"/>
      <c r="HNQ70" s="557"/>
      <c r="HNR70" s="557"/>
      <c r="HNS70" s="557"/>
      <c r="HNT70" s="557"/>
      <c r="HNU70" s="557"/>
      <c r="HNV70" s="557"/>
      <c r="HNW70" s="557"/>
      <c r="HNX70" s="557"/>
      <c r="HNY70" s="557"/>
      <c r="HNZ70" s="557"/>
      <c r="HOA70" s="557"/>
      <c r="HOB70" s="557"/>
      <c r="HOC70" s="557"/>
      <c r="HOD70" s="557"/>
      <c r="HOE70" s="557"/>
      <c r="HOF70" s="557"/>
      <c r="HOG70" s="557"/>
      <c r="HOH70" s="557"/>
      <c r="HOI70" s="557"/>
      <c r="HOJ70" s="557"/>
      <c r="HOK70" s="557"/>
      <c r="HOL70" s="557"/>
      <c r="HOM70" s="557"/>
      <c r="HON70" s="557"/>
      <c r="HOO70" s="557"/>
      <c r="HOP70" s="557"/>
      <c r="HOQ70" s="557"/>
      <c r="HOR70" s="557"/>
      <c r="HOS70" s="557"/>
      <c r="HOT70" s="557"/>
      <c r="HOU70" s="557"/>
      <c r="HOV70" s="557"/>
      <c r="HOW70" s="557"/>
      <c r="HOX70" s="557"/>
      <c r="HOY70" s="557"/>
      <c r="HOZ70" s="557"/>
      <c r="HPA70" s="557"/>
      <c r="HPB70" s="557"/>
      <c r="HPC70" s="557"/>
      <c r="HPD70" s="557"/>
      <c r="HPE70" s="557"/>
      <c r="HPF70" s="557"/>
      <c r="HPG70" s="557"/>
      <c r="HPH70" s="557"/>
      <c r="HPI70" s="557"/>
      <c r="HPJ70" s="557"/>
      <c r="HPK70" s="557"/>
      <c r="HPL70" s="557"/>
      <c r="HPM70" s="557"/>
      <c r="HPN70" s="557"/>
      <c r="HPO70" s="557"/>
      <c r="HPP70" s="557"/>
      <c r="HPQ70" s="557"/>
      <c r="HPR70" s="557"/>
      <c r="HPS70" s="557"/>
      <c r="HPT70" s="557"/>
      <c r="HPU70" s="557"/>
      <c r="HPV70" s="557"/>
      <c r="HPW70" s="557"/>
      <c r="HPX70" s="557"/>
      <c r="HPY70" s="557"/>
      <c r="HPZ70" s="557"/>
      <c r="HQA70" s="557"/>
      <c r="HQB70" s="557"/>
      <c r="HQC70" s="557"/>
      <c r="HQD70" s="557"/>
      <c r="HQE70" s="557"/>
      <c r="HQF70" s="557"/>
      <c r="HQG70" s="557"/>
      <c r="HQH70" s="557"/>
      <c r="HQI70" s="557"/>
      <c r="HQJ70" s="557"/>
      <c r="HQK70" s="557"/>
      <c r="HQL70" s="557"/>
      <c r="HQM70" s="557"/>
      <c r="HQN70" s="557"/>
      <c r="HQO70" s="557"/>
      <c r="HQP70" s="557"/>
      <c r="HQQ70" s="557"/>
      <c r="HQR70" s="557"/>
      <c r="HQS70" s="557"/>
      <c r="HQT70" s="557"/>
      <c r="HQU70" s="557"/>
      <c r="HQV70" s="557"/>
      <c r="HQW70" s="557"/>
      <c r="HQX70" s="557"/>
      <c r="HQY70" s="557"/>
      <c r="HQZ70" s="557"/>
      <c r="HRA70" s="557"/>
      <c r="HRB70" s="557"/>
      <c r="HRC70" s="557"/>
      <c r="HRD70" s="557"/>
      <c r="HRE70" s="557"/>
      <c r="HRF70" s="557"/>
      <c r="HRG70" s="557"/>
      <c r="HRH70" s="557"/>
      <c r="HRI70" s="557"/>
      <c r="HRJ70" s="557"/>
      <c r="HRK70" s="557"/>
      <c r="HRL70" s="557"/>
      <c r="HRM70" s="557"/>
      <c r="HRN70" s="557"/>
      <c r="HRO70" s="557"/>
      <c r="HRP70" s="557"/>
      <c r="HRQ70" s="557"/>
      <c r="HRR70" s="557"/>
      <c r="HRS70" s="557"/>
      <c r="HRT70" s="557"/>
      <c r="HRU70" s="557"/>
      <c r="HRV70" s="557"/>
      <c r="HRW70" s="557"/>
      <c r="HRX70" s="557"/>
      <c r="HRY70" s="557"/>
      <c r="HRZ70" s="557"/>
      <c r="HSA70" s="557"/>
      <c r="HSB70" s="557"/>
      <c r="HSC70" s="557"/>
      <c r="HSD70" s="557"/>
      <c r="HSE70" s="557"/>
      <c r="HSF70" s="557"/>
      <c r="HSG70" s="557"/>
      <c r="HSH70" s="557"/>
      <c r="HSI70" s="557"/>
      <c r="HSJ70" s="557"/>
      <c r="HSK70" s="557"/>
      <c r="HSL70" s="557"/>
      <c r="HSM70" s="557"/>
      <c r="HSN70" s="557"/>
      <c r="HSO70" s="557"/>
      <c r="HSP70" s="557"/>
      <c r="HSQ70" s="557"/>
      <c r="HSR70" s="557"/>
      <c r="HSS70" s="557"/>
      <c r="HST70" s="557"/>
      <c r="HSU70" s="557"/>
      <c r="HSV70" s="557"/>
      <c r="HSW70" s="557"/>
      <c r="HSX70" s="557"/>
      <c r="HSY70" s="557"/>
      <c r="HSZ70" s="557"/>
      <c r="HTA70" s="557"/>
      <c r="HTB70" s="557"/>
      <c r="HTC70" s="557"/>
      <c r="HTD70" s="557"/>
      <c r="HTE70" s="557"/>
      <c r="HTF70" s="557"/>
      <c r="HTG70" s="557"/>
      <c r="HTH70" s="557"/>
      <c r="HTI70" s="557"/>
      <c r="HTJ70" s="557"/>
      <c r="HTK70" s="557"/>
      <c r="HTL70" s="557"/>
      <c r="HTM70" s="557"/>
      <c r="HTN70" s="557"/>
      <c r="HTO70" s="557"/>
      <c r="HTP70" s="557"/>
      <c r="HTQ70" s="557"/>
      <c r="HTR70" s="557"/>
      <c r="HTS70" s="557"/>
      <c r="HTT70" s="557"/>
      <c r="HTU70" s="557"/>
      <c r="HTV70" s="557"/>
      <c r="HTW70" s="557"/>
      <c r="HTX70" s="557"/>
      <c r="HTY70" s="557"/>
      <c r="HTZ70" s="557"/>
      <c r="HUA70" s="557"/>
      <c r="HUB70" s="557"/>
      <c r="HUC70" s="557"/>
      <c r="HUD70" s="557"/>
      <c r="HUE70" s="557"/>
      <c r="HUF70" s="557"/>
      <c r="HUG70" s="557"/>
      <c r="HUH70" s="557"/>
      <c r="HUI70" s="557"/>
      <c r="HUJ70" s="557"/>
      <c r="HUK70" s="557"/>
      <c r="HUL70" s="557"/>
      <c r="HUM70" s="557"/>
      <c r="HUN70" s="557"/>
      <c r="HUO70" s="557"/>
      <c r="HUP70" s="557"/>
      <c r="HUQ70" s="557"/>
      <c r="HUR70" s="557"/>
      <c r="HUS70" s="557"/>
      <c r="HUT70" s="557"/>
      <c r="HUU70" s="557"/>
      <c r="HUV70" s="557"/>
      <c r="HUW70" s="557"/>
      <c r="HUX70" s="557"/>
      <c r="HUY70" s="557"/>
      <c r="HUZ70" s="557"/>
      <c r="HVA70" s="557"/>
      <c r="HVB70" s="557"/>
      <c r="HVC70" s="557"/>
      <c r="HVD70" s="557"/>
      <c r="HVE70" s="557"/>
      <c r="HVF70" s="557"/>
      <c r="HVG70" s="557"/>
      <c r="HVH70" s="557"/>
      <c r="HVI70" s="557"/>
      <c r="HVJ70" s="557"/>
      <c r="HVK70" s="557"/>
      <c r="HVL70" s="557"/>
      <c r="HVM70" s="557"/>
      <c r="HVN70" s="557"/>
      <c r="HVO70" s="557"/>
      <c r="HVP70" s="557"/>
      <c r="HVQ70" s="557"/>
      <c r="HVR70" s="557"/>
      <c r="HVS70" s="557"/>
      <c r="HVT70" s="557"/>
      <c r="HVU70" s="557"/>
      <c r="HVV70" s="557"/>
      <c r="HVW70" s="557"/>
      <c r="HVX70" s="557"/>
      <c r="HVY70" s="557"/>
      <c r="HVZ70" s="557"/>
      <c r="HWA70" s="557"/>
      <c r="HWB70" s="557"/>
      <c r="HWC70" s="557"/>
      <c r="HWD70" s="557"/>
      <c r="HWE70" s="557"/>
      <c r="HWF70" s="557"/>
      <c r="HWG70" s="557"/>
      <c r="HWH70" s="557"/>
      <c r="HWI70" s="557"/>
      <c r="HWJ70" s="557"/>
      <c r="HWK70" s="557"/>
      <c r="HWL70" s="557"/>
      <c r="HWM70" s="557"/>
      <c r="HWN70" s="557"/>
      <c r="HWO70" s="557"/>
      <c r="HWP70" s="557"/>
      <c r="HWQ70" s="557"/>
      <c r="HWR70" s="557"/>
      <c r="HWS70" s="557"/>
      <c r="HWT70" s="557"/>
      <c r="HWU70" s="557"/>
      <c r="HWV70" s="557"/>
      <c r="HWW70" s="557"/>
      <c r="HWX70" s="557"/>
      <c r="HWY70" s="557"/>
      <c r="HWZ70" s="557"/>
      <c r="HXA70" s="557"/>
      <c r="HXB70" s="557"/>
      <c r="HXC70" s="557"/>
      <c r="HXD70" s="557"/>
      <c r="HXE70" s="557"/>
      <c r="HXF70" s="557"/>
      <c r="HXG70" s="557"/>
      <c r="HXH70" s="557"/>
      <c r="HXI70" s="557"/>
      <c r="HXJ70" s="557"/>
      <c r="HXK70" s="557"/>
      <c r="HXL70" s="557"/>
      <c r="HXM70" s="557"/>
      <c r="HXN70" s="557"/>
      <c r="HXO70" s="557"/>
      <c r="HXP70" s="557"/>
      <c r="HXQ70" s="557"/>
      <c r="HXR70" s="557"/>
      <c r="HXS70" s="557"/>
      <c r="HXT70" s="557"/>
      <c r="HXU70" s="557"/>
      <c r="HXV70" s="557"/>
      <c r="HXW70" s="557"/>
      <c r="HXX70" s="557"/>
      <c r="HXY70" s="557"/>
      <c r="HXZ70" s="557"/>
      <c r="HYA70" s="557"/>
      <c r="HYB70" s="557"/>
      <c r="HYC70" s="557"/>
      <c r="HYD70" s="557"/>
      <c r="HYE70" s="557"/>
      <c r="HYF70" s="557"/>
      <c r="HYG70" s="557"/>
      <c r="HYH70" s="557"/>
      <c r="HYI70" s="557"/>
      <c r="HYJ70" s="557"/>
      <c r="HYK70" s="557"/>
      <c r="HYL70" s="557"/>
      <c r="HYM70" s="557"/>
      <c r="HYN70" s="557"/>
      <c r="HYO70" s="557"/>
      <c r="HYP70" s="557"/>
      <c r="HYQ70" s="557"/>
      <c r="HYR70" s="557"/>
      <c r="HYS70" s="557"/>
      <c r="HYT70" s="557"/>
      <c r="HYU70" s="557"/>
      <c r="HYV70" s="557"/>
      <c r="HYW70" s="557"/>
      <c r="HYX70" s="557"/>
      <c r="HYY70" s="557"/>
      <c r="HYZ70" s="557"/>
      <c r="HZA70" s="557"/>
      <c r="HZB70" s="557"/>
      <c r="HZC70" s="557"/>
      <c r="HZD70" s="557"/>
      <c r="HZE70" s="557"/>
      <c r="HZF70" s="557"/>
      <c r="HZG70" s="557"/>
      <c r="HZH70" s="557"/>
      <c r="HZI70" s="557"/>
      <c r="HZJ70" s="557"/>
      <c r="HZK70" s="557"/>
      <c r="HZL70" s="557"/>
      <c r="HZM70" s="557"/>
      <c r="HZN70" s="557"/>
      <c r="HZO70" s="557"/>
      <c r="HZP70" s="557"/>
      <c r="HZQ70" s="557"/>
      <c r="HZR70" s="557"/>
      <c r="HZS70" s="557"/>
      <c r="HZT70" s="557"/>
      <c r="HZU70" s="557"/>
      <c r="HZV70" s="557"/>
      <c r="HZW70" s="557"/>
      <c r="HZX70" s="557"/>
      <c r="HZY70" s="557"/>
      <c r="HZZ70" s="557"/>
      <c r="IAA70" s="557"/>
      <c r="IAB70" s="557"/>
      <c r="IAC70" s="557"/>
      <c r="IAD70" s="557"/>
      <c r="IAE70" s="557"/>
      <c r="IAF70" s="557"/>
      <c r="IAG70" s="557"/>
      <c r="IAH70" s="557"/>
      <c r="IAI70" s="557"/>
      <c r="IAJ70" s="557"/>
      <c r="IAK70" s="557"/>
      <c r="IAL70" s="557"/>
      <c r="IAM70" s="557"/>
      <c r="IAN70" s="557"/>
      <c r="IAO70" s="557"/>
      <c r="IAP70" s="557"/>
      <c r="IAQ70" s="557"/>
      <c r="IAR70" s="557"/>
      <c r="IAS70" s="557"/>
      <c r="IAT70" s="557"/>
      <c r="IAU70" s="557"/>
      <c r="IAV70" s="557"/>
      <c r="IAW70" s="557"/>
      <c r="IAX70" s="557"/>
      <c r="IAY70" s="557"/>
      <c r="IAZ70" s="557"/>
      <c r="IBA70" s="557"/>
      <c r="IBB70" s="557"/>
      <c r="IBC70" s="557"/>
      <c r="IBD70" s="557"/>
      <c r="IBE70" s="557"/>
      <c r="IBF70" s="557"/>
      <c r="IBG70" s="557"/>
      <c r="IBH70" s="557"/>
      <c r="IBI70" s="557"/>
      <c r="IBJ70" s="557"/>
      <c r="IBK70" s="557"/>
      <c r="IBL70" s="557"/>
      <c r="IBM70" s="557"/>
      <c r="IBN70" s="557"/>
      <c r="IBO70" s="557"/>
      <c r="IBP70" s="557"/>
      <c r="IBQ70" s="557"/>
      <c r="IBR70" s="557"/>
      <c r="IBS70" s="557"/>
      <c r="IBT70" s="557"/>
      <c r="IBU70" s="557"/>
      <c r="IBV70" s="557"/>
      <c r="IBW70" s="557"/>
      <c r="IBX70" s="557"/>
      <c r="IBY70" s="557"/>
      <c r="IBZ70" s="557"/>
      <c r="ICA70" s="557"/>
      <c r="ICB70" s="557"/>
      <c r="ICC70" s="557"/>
      <c r="ICD70" s="557"/>
      <c r="ICE70" s="557"/>
      <c r="ICF70" s="557"/>
      <c r="ICG70" s="557"/>
      <c r="ICH70" s="557"/>
      <c r="ICI70" s="557"/>
      <c r="ICJ70" s="557"/>
      <c r="ICK70" s="557"/>
      <c r="ICL70" s="557"/>
      <c r="ICM70" s="557"/>
      <c r="ICN70" s="557"/>
      <c r="ICO70" s="557"/>
      <c r="ICP70" s="557"/>
      <c r="ICQ70" s="557"/>
      <c r="ICR70" s="557"/>
      <c r="ICS70" s="557"/>
      <c r="ICT70" s="557"/>
      <c r="ICU70" s="557"/>
      <c r="ICV70" s="557"/>
      <c r="ICW70" s="557"/>
      <c r="ICX70" s="557"/>
      <c r="ICY70" s="557"/>
      <c r="ICZ70" s="557"/>
      <c r="IDA70" s="557"/>
      <c r="IDB70" s="557"/>
      <c r="IDC70" s="557"/>
      <c r="IDD70" s="557"/>
      <c r="IDE70" s="557"/>
      <c r="IDF70" s="557"/>
      <c r="IDG70" s="557"/>
      <c r="IDH70" s="557"/>
      <c r="IDI70" s="557"/>
      <c r="IDJ70" s="557"/>
      <c r="IDK70" s="557"/>
      <c r="IDL70" s="557"/>
      <c r="IDM70" s="557"/>
      <c r="IDN70" s="557"/>
      <c r="IDO70" s="557"/>
      <c r="IDP70" s="557"/>
      <c r="IDQ70" s="557"/>
      <c r="IDR70" s="557"/>
      <c r="IDS70" s="557"/>
      <c r="IDT70" s="557"/>
      <c r="IDU70" s="557"/>
      <c r="IDV70" s="557"/>
      <c r="IDW70" s="557"/>
      <c r="IDX70" s="557"/>
      <c r="IDY70" s="557"/>
      <c r="IDZ70" s="557"/>
      <c r="IEA70" s="557"/>
      <c r="IEB70" s="557"/>
      <c r="IEC70" s="557"/>
      <c r="IED70" s="557"/>
      <c r="IEE70" s="557"/>
      <c r="IEF70" s="557"/>
      <c r="IEG70" s="557"/>
      <c r="IEH70" s="557"/>
      <c r="IEI70" s="557"/>
      <c r="IEJ70" s="557"/>
      <c r="IEK70" s="557"/>
      <c r="IEL70" s="557"/>
      <c r="IEM70" s="557"/>
      <c r="IEN70" s="557"/>
      <c r="IEO70" s="557"/>
      <c r="IEP70" s="557"/>
      <c r="IEQ70" s="557"/>
      <c r="IER70" s="557"/>
      <c r="IES70" s="557"/>
      <c r="IET70" s="557"/>
      <c r="IEU70" s="557"/>
      <c r="IEV70" s="557"/>
      <c r="IEW70" s="557"/>
      <c r="IEX70" s="557"/>
      <c r="IEY70" s="557"/>
      <c r="IEZ70" s="557"/>
      <c r="IFA70" s="557"/>
      <c r="IFB70" s="557"/>
      <c r="IFC70" s="557"/>
      <c r="IFD70" s="557"/>
      <c r="IFE70" s="557"/>
      <c r="IFF70" s="557"/>
      <c r="IFG70" s="557"/>
      <c r="IFH70" s="557"/>
      <c r="IFI70" s="557"/>
      <c r="IFJ70" s="557"/>
      <c r="IFK70" s="557"/>
      <c r="IFL70" s="557"/>
      <c r="IFM70" s="557"/>
      <c r="IFN70" s="557"/>
      <c r="IFO70" s="557"/>
      <c r="IFP70" s="557"/>
      <c r="IFQ70" s="557"/>
      <c r="IFR70" s="557"/>
      <c r="IFS70" s="557"/>
      <c r="IFT70" s="557"/>
      <c r="IFU70" s="557"/>
      <c r="IFV70" s="557"/>
      <c r="IFW70" s="557"/>
      <c r="IFX70" s="557"/>
      <c r="IFY70" s="557"/>
      <c r="IFZ70" s="557"/>
      <c r="IGA70" s="557"/>
      <c r="IGB70" s="557"/>
      <c r="IGC70" s="557"/>
      <c r="IGD70" s="557"/>
      <c r="IGE70" s="557"/>
      <c r="IGF70" s="557"/>
      <c r="IGG70" s="557"/>
      <c r="IGH70" s="557"/>
      <c r="IGI70" s="557"/>
      <c r="IGJ70" s="557"/>
      <c r="IGK70" s="557"/>
      <c r="IGL70" s="557"/>
      <c r="IGM70" s="557"/>
      <c r="IGN70" s="557"/>
      <c r="IGO70" s="557"/>
      <c r="IGP70" s="557"/>
      <c r="IGQ70" s="557"/>
      <c r="IGR70" s="557"/>
      <c r="IGS70" s="557"/>
      <c r="IGT70" s="557"/>
      <c r="IGU70" s="557"/>
      <c r="IGV70" s="557"/>
      <c r="IGW70" s="557"/>
      <c r="IGX70" s="557"/>
      <c r="IGY70" s="557"/>
      <c r="IGZ70" s="557"/>
      <c r="IHA70" s="557"/>
      <c r="IHB70" s="557"/>
      <c r="IHC70" s="557"/>
      <c r="IHD70" s="557"/>
      <c r="IHE70" s="557"/>
      <c r="IHF70" s="557"/>
      <c r="IHG70" s="557"/>
      <c r="IHH70" s="557"/>
      <c r="IHI70" s="557"/>
      <c r="IHJ70" s="557"/>
      <c r="IHK70" s="557"/>
      <c r="IHL70" s="557"/>
      <c r="IHM70" s="557"/>
      <c r="IHN70" s="557"/>
      <c r="IHO70" s="557"/>
      <c r="IHP70" s="557"/>
      <c r="IHQ70" s="557"/>
      <c r="IHR70" s="557"/>
      <c r="IHS70" s="557"/>
      <c r="IHT70" s="557"/>
      <c r="IHU70" s="557"/>
      <c r="IHV70" s="557"/>
      <c r="IHW70" s="557"/>
      <c r="IHX70" s="557"/>
      <c r="IHY70" s="557"/>
      <c r="IHZ70" s="557"/>
      <c r="IIA70" s="557"/>
      <c r="IIB70" s="557"/>
      <c r="IIC70" s="557"/>
      <c r="IID70" s="557"/>
      <c r="IIE70" s="557"/>
      <c r="IIF70" s="557"/>
      <c r="IIG70" s="557"/>
      <c r="IIH70" s="557"/>
      <c r="III70" s="557"/>
      <c r="IIJ70" s="557"/>
      <c r="IIK70" s="557"/>
      <c r="IIL70" s="557"/>
      <c r="IIM70" s="557"/>
      <c r="IIN70" s="557"/>
      <c r="IIO70" s="557"/>
      <c r="IIP70" s="557"/>
      <c r="IIQ70" s="557"/>
      <c r="IIR70" s="557"/>
      <c r="IIS70" s="557"/>
      <c r="IIT70" s="557"/>
      <c r="IIU70" s="557"/>
      <c r="IIV70" s="557"/>
      <c r="IIW70" s="557"/>
      <c r="IIX70" s="557"/>
      <c r="IIY70" s="557"/>
      <c r="IIZ70" s="557"/>
      <c r="IJA70" s="557"/>
      <c r="IJB70" s="557"/>
      <c r="IJC70" s="557"/>
      <c r="IJD70" s="557"/>
      <c r="IJE70" s="557"/>
      <c r="IJF70" s="557"/>
      <c r="IJG70" s="557"/>
      <c r="IJH70" s="557"/>
      <c r="IJI70" s="557"/>
      <c r="IJJ70" s="557"/>
      <c r="IJK70" s="557"/>
      <c r="IJL70" s="557"/>
      <c r="IJM70" s="557"/>
      <c r="IJN70" s="557"/>
      <c r="IJO70" s="557"/>
      <c r="IJP70" s="557"/>
      <c r="IJQ70" s="557"/>
      <c r="IJR70" s="557"/>
      <c r="IJS70" s="557"/>
      <c r="IJT70" s="557"/>
      <c r="IJU70" s="557"/>
      <c r="IJV70" s="557"/>
      <c r="IJW70" s="557"/>
      <c r="IJX70" s="557"/>
      <c r="IJY70" s="557"/>
      <c r="IJZ70" s="557"/>
      <c r="IKA70" s="557"/>
      <c r="IKB70" s="557"/>
      <c r="IKC70" s="557"/>
      <c r="IKD70" s="557"/>
      <c r="IKE70" s="557"/>
      <c r="IKF70" s="557"/>
      <c r="IKG70" s="557"/>
      <c r="IKH70" s="557"/>
      <c r="IKI70" s="557"/>
      <c r="IKJ70" s="557"/>
      <c r="IKK70" s="557"/>
      <c r="IKL70" s="557"/>
      <c r="IKM70" s="557"/>
      <c r="IKN70" s="557"/>
      <c r="IKO70" s="557"/>
      <c r="IKP70" s="557"/>
      <c r="IKQ70" s="557"/>
      <c r="IKR70" s="557"/>
      <c r="IKS70" s="557"/>
      <c r="IKT70" s="557"/>
      <c r="IKU70" s="557"/>
      <c r="IKV70" s="557"/>
      <c r="IKW70" s="557"/>
      <c r="IKX70" s="557"/>
      <c r="IKY70" s="557"/>
      <c r="IKZ70" s="557"/>
      <c r="ILA70" s="557"/>
      <c r="ILB70" s="557"/>
      <c r="ILC70" s="557"/>
      <c r="ILD70" s="557"/>
      <c r="ILE70" s="557"/>
      <c r="ILF70" s="557"/>
      <c r="ILG70" s="557"/>
      <c r="ILH70" s="557"/>
      <c r="ILI70" s="557"/>
      <c r="ILJ70" s="557"/>
      <c r="ILK70" s="557"/>
      <c r="ILL70" s="557"/>
      <c r="ILM70" s="557"/>
      <c r="ILN70" s="557"/>
      <c r="ILO70" s="557"/>
      <c r="ILP70" s="557"/>
      <c r="ILQ70" s="557"/>
      <c r="ILR70" s="557"/>
      <c r="ILS70" s="557"/>
      <c r="ILT70" s="557"/>
      <c r="ILU70" s="557"/>
      <c r="ILV70" s="557"/>
      <c r="ILW70" s="557"/>
      <c r="ILX70" s="557"/>
      <c r="ILY70" s="557"/>
      <c r="ILZ70" s="557"/>
      <c r="IMA70" s="557"/>
      <c r="IMB70" s="557"/>
      <c r="IMC70" s="557"/>
      <c r="IMD70" s="557"/>
      <c r="IME70" s="557"/>
      <c r="IMF70" s="557"/>
      <c r="IMG70" s="557"/>
      <c r="IMH70" s="557"/>
      <c r="IMI70" s="557"/>
      <c r="IMJ70" s="557"/>
      <c r="IMK70" s="557"/>
      <c r="IML70" s="557"/>
      <c r="IMM70" s="557"/>
      <c r="IMN70" s="557"/>
      <c r="IMO70" s="557"/>
      <c r="IMP70" s="557"/>
      <c r="IMQ70" s="557"/>
      <c r="IMR70" s="557"/>
      <c r="IMS70" s="557"/>
      <c r="IMT70" s="557"/>
      <c r="IMU70" s="557"/>
      <c r="IMV70" s="557"/>
      <c r="IMW70" s="557"/>
      <c r="IMX70" s="557"/>
      <c r="IMY70" s="557"/>
      <c r="IMZ70" s="557"/>
      <c r="INA70" s="557"/>
      <c r="INB70" s="557"/>
      <c r="INC70" s="557"/>
      <c r="IND70" s="557"/>
      <c r="INE70" s="557"/>
      <c r="INF70" s="557"/>
      <c r="ING70" s="557"/>
      <c r="INH70" s="557"/>
      <c r="INI70" s="557"/>
      <c r="INJ70" s="557"/>
      <c r="INK70" s="557"/>
      <c r="INL70" s="557"/>
      <c r="INM70" s="557"/>
      <c r="INN70" s="557"/>
      <c r="INO70" s="557"/>
      <c r="INP70" s="557"/>
      <c r="INQ70" s="557"/>
      <c r="INR70" s="557"/>
      <c r="INS70" s="557"/>
      <c r="INT70" s="557"/>
      <c r="INU70" s="557"/>
      <c r="INV70" s="557"/>
      <c r="INW70" s="557"/>
      <c r="INX70" s="557"/>
      <c r="INY70" s="557"/>
      <c r="INZ70" s="557"/>
      <c r="IOA70" s="557"/>
      <c r="IOB70" s="557"/>
      <c r="IOC70" s="557"/>
      <c r="IOD70" s="557"/>
      <c r="IOE70" s="557"/>
      <c r="IOF70" s="557"/>
      <c r="IOG70" s="557"/>
      <c r="IOH70" s="557"/>
      <c r="IOI70" s="557"/>
      <c r="IOJ70" s="557"/>
      <c r="IOK70" s="557"/>
      <c r="IOL70" s="557"/>
      <c r="IOM70" s="557"/>
      <c r="ION70" s="557"/>
      <c r="IOO70" s="557"/>
      <c r="IOP70" s="557"/>
      <c r="IOQ70" s="557"/>
      <c r="IOR70" s="557"/>
      <c r="IOS70" s="557"/>
      <c r="IOT70" s="557"/>
      <c r="IOU70" s="557"/>
      <c r="IOV70" s="557"/>
      <c r="IOW70" s="557"/>
      <c r="IOX70" s="557"/>
      <c r="IOY70" s="557"/>
      <c r="IOZ70" s="557"/>
      <c r="IPA70" s="557"/>
      <c r="IPB70" s="557"/>
      <c r="IPC70" s="557"/>
      <c r="IPD70" s="557"/>
      <c r="IPE70" s="557"/>
      <c r="IPF70" s="557"/>
      <c r="IPG70" s="557"/>
      <c r="IPH70" s="557"/>
      <c r="IPI70" s="557"/>
      <c r="IPJ70" s="557"/>
      <c r="IPK70" s="557"/>
      <c r="IPL70" s="557"/>
      <c r="IPM70" s="557"/>
      <c r="IPN70" s="557"/>
      <c r="IPO70" s="557"/>
      <c r="IPP70" s="557"/>
      <c r="IPQ70" s="557"/>
      <c r="IPR70" s="557"/>
      <c r="IPS70" s="557"/>
      <c r="IPT70" s="557"/>
      <c r="IPU70" s="557"/>
      <c r="IPV70" s="557"/>
      <c r="IPW70" s="557"/>
      <c r="IPX70" s="557"/>
      <c r="IPY70" s="557"/>
      <c r="IPZ70" s="557"/>
      <c r="IQA70" s="557"/>
      <c r="IQB70" s="557"/>
      <c r="IQC70" s="557"/>
      <c r="IQD70" s="557"/>
      <c r="IQE70" s="557"/>
      <c r="IQF70" s="557"/>
      <c r="IQG70" s="557"/>
      <c r="IQH70" s="557"/>
      <c r="IQI70" s="557"/>
      <c r="IQJ70" s="557"/>
      <c r="IQK70" s="557"/>
      <c r="IQL70" s="557"/>
      <c r="IQM70" s="557"/>
      <c r="IQN70" s="557"/>
      <c r="IQO70" s="557"/>
      <c r="IQP70" s="557"/>
      <c r="IQQ70" s="557"/>
      <c r="IQR70" s="557"/>
      <c r="IQS70" s="557"/>
      <c r="IQT70" s="557"/>
      <c r="IQU70" s="557"/>
      <c r="IQV70" s="557"/>
      <c r="IQW70" s="557"/>
      <c r="IQX70" s="557"/>
      <c r="IQY70" s="557"/>
      <c r="IQZ70" s="557"/>
      <c r="IRA70" s="557"/>
      <c r="IRB70" s="557"/>
      <c r="IRC70" s="557"/>
      <c r="IRD70" s="557"/>
      <c r="IRE70" s="557"/>
      <c r="IRF70" s="557"/>
      <c r="IRG70" s="557"/>
      <c r="IRH70" s="557"/>
      <c r="IRI70" s="557"/>
      <c r="IRJ70" s="557"/>
      <c r="IRK70" s="557"/>
      <c r="IRL70" s="557"/>
      <c r="IRM70" s="557"/>
      <c r="IRN70" s="557"/>
      <c r="IRO70" s="557"/>
      <c r="IRP70" s="557"/>
      <c r="IRQ70" s="557"/>
      <c r="IRR70" s="557"/>
      <c r="IRS70" s="557"/>
      <c r="IRT70" s="557"/>
      <c r="IRU70" s="557"/>
      <c r="IRV70" s="557"/>
      <c r="IRW70" s="557"/>
      <c r="IRX70" s="557"/>
      <c r="IRY70" s="557"/>
      <c r="IRZ70" s="557"/>
      <c r="ISA70" s="557"/>
      <c r="ISB70" s="557"/>
      <c r="ISC70" s="557"/>
      <c r="ISD70" s="557"/>
      <c r="ISE70" s="557"/>
      <c r="ISF70" s="557"/>
      <c r="ISG70" s="557"/>
      <c r="ISH70" s="557"/>
      <c r="ISI70" s="557"/>
      <c r="ISJ70" s="557"/>
      <c r="ISK70" s="557"/>
      <c r="ISL70" s="557"/>
      <c r="ISM70" s="557"/>
      <c r="ISN70" s="557"/>
      <c r="ISO70" s="557"/>
      <c r="ISP70" s="557"/>
      <c r="ISQ70" s="557"/>
      <c r="ISR70" s="557"/>
      <c r="ISS70" s="557"/>
      <c r="IST70" s="557"/>
      <c r="ISU70" s="557"/>
      <c r="ISV70" s="557"/>
      <c r="ISW70" s="557"/>
      <c r="ISX70" s="557"/>
      <c r="ISY70" s="557"/>
      <c r="ISZ70" s="557"/>
      <c r="ITA70" s="557"/>
      <c r="ITB70" s="557"/>
      <c r="ITC70" s="557"/>
      <c r="ITD70" s="557"/>
      <c r="ITE70" s="557"/>
      <c r="ITF70" s="557"/>
      <c r="ITG70" s="557"/>
      <c r="ITH70" s="557"/>
      <c r="ITI70" s="557"/>
      <c r="ITJ70" s="557"/>
      <c r="ITK70" s="557"/>
      <c r="ITL70" s="557"/>
      <c r="ITM70" s="557"/>
      <c r="ITN70" s="557"/>
      <c r="ITO70" s="557"/>
      <c r="ITP70" s="557"/>
      <c r="ITQ70" s="557"/>
      <c r="ITR70" s="557"/>
      <c r="ITS70" s="557"/>
      <c r="ITT70" s="557"/>
      <c r="ITU70" s="557"/>
      <c r="ITV70" s="557"/>
      <c r="ITW70" s="557"/>
      <c r="ITX70" s="557"/>
      <c r="ITY70" s="557"/>
      <c r="ITZ70" s="557"/>
      <c r="IUA70" s="557"/>
      <c r="IUB70" s="557"/>
      <c r="IUC70" s="557"/>
      <c r="IUD70" s="557"/>
      <c r="IUE70" s="557"/>
      <c r="IUF70" s="557"/>
      <c r="IUG70" s="557"/>
      <c r="IUH70" s="557"/>
      <c r="IUI70" s="557"/>
      <c r="IUJ70" s="557"/>
      <c r="IUK70" s="557"/>
      <c r="IUL70" s="557"/>
      <c r="IUM70" s="557"/>
      <c r="IUN70" s="557"/>
      <c r="IUO70" s="557"/>
      <c r="IUP70" s="557"/>
      <c r="IUQ70" s="557"/>
      <c r="IUR70" s="557"/>
      <c r="IUS70" s="557"/>
      <c r="IUT70" s="557"/>
      <c r="IUU70" s="557"/>
      <c r="IUV70" s="557"/>
      <c r="IUW70" s="557"/>
      <c r="IUX70" s="557"/>
      <c r="IUY70" s="557"/>
      <c r="IUZ70" s="557"/>
      <c r="IVA70" s="557"/>
      <c r="IVB70" s="557"/>
      <c r="IVC70" s="557"/>
      <c r="IVD70" s="557"/>
      <c r="IVE70" s="557"/>
      <c r="IVF70" s="557"/>
      <c r="IVG70" s="557"/>
      <c r="IVH70" s="557"/>
      <c r="IVI70" s="557"/>
      <c r="IVJ70" s="557"/>
      <c r="IVK70" s="557"/>
      <c r="IVL70" s="557"/>
      <c r="IVM70" s="557"/>
      <c r="IVN70" s="557"/>
      <c r="IVO70" s="557"/>
      <c r="IVP70" s="557"/>
      <c r="IVQ70" s="557"/>
      <c r="IVR70" s="557"/>
      <c r="IVS70" s="557"/>
      <c r="IVT70" s="557"/>
      <c r="IVU70" s="557"/>
      <c r="IVV70" s="557"/>
      <c r="IVW70" s="557"/>
      <c r="IVX70" s="557"/>
      <c r="IVY70" s="557"/>
      <c r="IVZ70" s="557"/>
      <c r="IWA70" s="557"/>
      <c r="IWB70" s="557"/>
      <c r="IWC70" s="557"/>
      <c r="IWD70" s="557"/>
      <c r="IWE70" s="557"/>
      <c r="IWF70" s="557"/>
      <c r="IWG70" s="557"/>
      <c r="IWH70" s="557"/>
      <c r="IWI70" s="557"/>
      <c r="IWJ70" s="557"/>
      <c r="IWK70" s="557"/>
      <c r="IWL70" s="557"/>
      <c r="IWM70" s="557"/>
      <c r="IWN70" s="557"/>
      <c r="IWO70" s="557"/>
      <c r="IWP70" s="557"/>
      <c r="IWQ70" s="557"/>
      <c r="IWR70" s="557"/>
      <c r="IWS70" s="557"/>
      <c r="IWT70" s="557"/>
      <c r="IWU70" s="557"/>
      <c r="IWV70" s="557"/>
      <c r="IWW70" s="557"/>
      <c r="IWX70" s="557"/>
      <c r="IWY70" s="557"/>
      <c r="IWZ70" s="557"/>
      <c r="IXA70" s="557"/>
      <c r="IXB70" s="557"/>
      <c r="IXC70" s="557"/>
      <c r="IXD70" s="557"/>
      <c r="IXE70" s="557"/>
      <c r="IXF70" s="557"/>
      <c r="IXG70" s="557"/>
      <c r="IXH70" s="557"/>
      <c r="IXI70" s="557"/>
      <c r="IXJ70" s="557"/>
      <c r="IXK70" s="557"/>
      <c r="IXL70" s="557"/>
      <c r="IXM70" s="557"/>
      <c r="IXN70" s="557"/>
      <c r="IXO70" s="557"/>
      <c r="IXP70" s="557"/>
      <c r="IXQ70" s="557"/>
      <c r="IXR70" s="557"/>
      <c r="IXS70" s="557"/>
      <c r="IXT70" s="557"/>
      <c r="IXU70" s="557"/>
      <c r="IXV70" s="557"/>
      <c r="IXW70" s="557"/>
      <c r="IXX70" s="557"/>
      <c r="IXY70" s="557"/>
      <c r="IXZ70" s="557"/>
      <c r="IYA70" s="557"/>
      <c r="IYB70" s="557"/>
      <c r="IYC70" s="557"/>
      <c r="IYD70" s="557"/>
      <c r="IYE70" s="557"/>
      <c r="IYF70" s="557"/>
      <c r="IYG70" s="557"/>
      <c r="IYH70" s="557"/>
      <c r="IYI70" s="557"/>
      <c r="IYJ70" s="557"/>
      <c r="IYK70" s="557"/>
      <c r="IYL70" s="557"/>
      <c r="IYM70" s="557"/>
      <c r="IYN70" s="557"/>
      <c r="IYO70" s="557"/>
      <c r="IYP70" s="557"/>
      <c r="IYQ70" s="557"/>
      <c r="IYR70" s="557"/>
      <c r="IYS70" s="557"/>
      <c r="IYT70" s="557"/>
      <c r="IYU70" s="557"/>
      <c r="IYV70" s="557"/>
      <c r="IYW70" s="557"/>
      <c r="IYX70" s="557"/>
      <c r="IYY70" s="557"/>
      <c r="IYZ70" s="557"/>
      <c r="IZA70" s="557"/>
      <c r="IZB70" s="557"/>
      <c r="IZC70" s="557"/>
      <c r="IZD70" s="557"/>
      <c r="IZE70" s="557"/>
      <c r="IZF70" s="557"/>
      <c r="IZG70" s="557"/>
      <c r="IZH70" s="557"/>
      <c r="IZI70" s="557"/>
      <c r="IZJ70" s="557"/>
      <c r="IZK70" s="557"/>
      <c r="IZL70" s="557"/>
      <c r="IZM70" s="557"/>
      <c r="IZN70" s="557"/>
      <c r="IZO70" s="557"/>
      <c r="IZP70" s="557"/>
      <c r="IZQ70" s="557"/>
      <c r="IZR70" s="557"/>
      <c r="IZS70" s="557"/>
      <c r="IZT70" s="557"/>
      <c r="IZU70" s="557"/>
      <c r="IZV70" s="557"/>
      <c r="IZW70" s="557"/>
      <c r="IZX70" s="557"/>
      <c r="IZY70" s="557"/>
      <c r="IZZ70" s="557"/>
      <c r="JAA70" s="557"/>
      <c r="JAB70" s="557"/>
      <c r="JAC70" s="557"/>
      <c r="JAD70" s="557"/>
      <c r="JAE70" s="557"/>
      <c r="JAF70" s="557"/>
      <c r="JAG70" s="557"/>
      <c r="JAH70" s="557"/>
      <c r="JAI70" s="557"/>
      <c r="JAJ70" s="557"/>
      <c r="JAK70" s="557"/>
      <c r="JAL70" s="557"/>
      <c r="JAM70" s="557"/>
      <c r="JAN70" s="557"/>
      <c r="JAO70" s="557"/>
      <c r="JAP70" s="557"/>
      <c r="JAQ70" s="557"/>
      <c r="JAR70" s="557"/>
      <c r="JAS70" s="557"/>
      <c r="JAT70" s="557"/>
      <c r="JAU70" s="557"/>
      <c r="JAV70" s="557"/>
      <c r="JAW70" s="557"/>
      <c r="JAX70" s="557"/>
      <c r="JAY70" s="557"/>
      <c r="JAZ70" s="557"/>
      <c r="JBA70" s="557"/>
      <c r="JBB70" s="557"/>
      <c r="JBC70" s="557"/>
      <c r="JBD70" s="557"/>
      <c r="JBE70" s="557"/>
      <c r="JBF70" s="557"/>
      <c r="JBG70" s="557"/>
      <c r="JBH70" s="557"/>
      <c r="JBI70" s="557"/>
      <c r="JBJ70" s="557"/>
      <c r="JBK70" s="557"/>
      <c r="JBL70" s="557"/>
      <c r="JBM70" s="557"/>
      <c r="JBN70" s="557"/>
      <c r="JBO70" s="557"/>
      <c r="JBP70" s="557"/>
      <c r="JBQ70" s="557"/>
      <c r="JBR70" s="557"/>
      <c r="JBS70" s="557"/>
      <c r="JBT70" s="557"/>
      <c r="JBU70" s="557"/>
      <c r="JBV70" s="557"/>
      <c r="JBW70" s="557"/>
      <c r="JBX70" s="557"/>
      <c r="JBY70" s="557"/>
      <c r="JBZ70" s="557"/>
      <c r="JCA70" s="557"/>
      <c r="JCB70" s="557"/>
      <c r="JCC70" s="557"/>
      <c r="JCD70" s="557"/>
      <c r="JCE70" s="557"/>
      <c r="JCF70" s="557"/>
      <c r="JCG70" s="557"/>
      <c r="JCH70" s="557"/>
      <c r="JCI70" s="557"/>
      <c r="JCJ70" s="557"/>
      <c r="JCK70" s="557"/>
      <c r="JCL70" s="557"/>
      <c r="JCM70" s="557"/>
      <c r="JCN70" s="557"/>
      <c r="JCO70" s="557"/>
      <c r="JCP70" s="557"/>
      <c r="JCQ70" s="557"/>
      <c r="JCR70" s="557"/>
      <c r="JCS70" s="557"/>
      <c r="JCT70" s="557"/>
      <c r="JCU70" s="557"/>
      <c r="JCV70" s="557"/>
      <c r="JCW70" s="557"/>
      <c r="JCX70" s="557"/>
      <c r="JCY70" s="557"/>
      <c r="JCZ70" s="557"/>
      <c r="JDA70" s="557"/>
      <c r="JDB70" s="557"/>
      <c r="JDC70" s="557"/>
      <c r="JDD70" s="557"/>
      <c r="JDE70" s="557"/>
      <c r="JDF70" s="557"/>
      <c r="JDG70" s="557"/>
      <c r="JDH70" s="557"/>
      <c r="JDI70" s="557"/>
      <c r="JDJ70" s="557"/>
      <c r="JDK70" s="557"/>
      <c r="JDL70" s="557"/>
      <c r="JDM70" s="557"/>
      <c r="JDN70" s="557"/>
      <c r="JDO70" s="557"/>
      <c r="JDP70" s="557"/>
      <c r="JDQ70" s="557"/>
      <c r="JDR70" s="557"/>
      <c r="JDS70" s="557"/>
      <c r="JDT70" s="557"/>
      <c r="JDU70" s="557"/>
      <c r="JDV70" s="557"/>
      <c r="JDW70" s="557"/>
      <c r="JDX70" s="557"/>
      <c r="JDY70" s="557"/>
      <c r="JDZ70" s="557"/>
      <c r="JEA70" s="557"/>
      <c r="JEB70" s="557"/>
      <c r="JEC70" s="557"/>
      <c r="JED70" s="557"/>
      <c r="JEE70" s="557"/>
      <c r="JEF70" s="557"/>
      <c r="JEG70" s="557"/>
      <c r="JEH70" s="557"/>
      <c r="JEI70" s="557"/>
      <c r="JEJ70" s="557"/>
      <c r="JEK70" s="557"/>
      <c r="JEL70" s="557"/>
      <c r="JEM70" s="557"/>
      <c r="JEN70" s="557"/>
      <c r="JEO70" s="557"/>
      <c r="JEP70" s="557"/>
      <c r="JEQ70" s="557"/>
      <c r="JER70" s="557"/>
      <c r="JES70" s="557"/>
      <c r="JET70" s="557"/>
      <c r="JEU70" s="557"/>
      <c r="JEV70" s="557"/>
      <c r="JEW70" s="557"/>
      <c r="JEX70" s="557"/>
      <c r="JEY70" s="557"/>
      <c r="JEZ70" s="557"/>
      <c r="JFA70" s="557"/>
      <c r="JFB70" s="557"/>
      <c r="JFC70" s="557"/>
      <c r="JFD70" s="557"/>
      <c r="JFE70" s="557"/>
      <c r="JFF70" s="557"/>
      <c r="JFG70" s="557"/>
      <c r="JFH70" s="557"/>
      <c r="JFI70" s="557"/>
      <c r="JFJ70" s="557"/>
      <c r="JFK70" s="557"/>
      <c r="JFL70" s="557"/>
      <c r="JFM70" s="557"/>
      <c r="JFN70" s="557"/>
      <c r="JFO70" s="557"/>
      <c r="JFP70" s="557"/>
      <c r="JFQ70" s="557"/>
      <c r="JFR70" s="557"/>
      <c r="JFS70" s="557"/>
      <c r="JFT70" s="557"/>
      <c r="JFU70" s="557"/>
      <c r="JFV70" s="557"/>
      <c r="JFW70" s="557"/>
      <c r="JFX70" s="557"/>
      <c r="JFY70" s="557"/>
      <c r="JFZ70" s="557"/>
      <c r="JGA70" s="557"/>
      <c r="JGB70" s="557"/>
      <c r="JGC70" s="557"/>
      <c r="JGD70" s="557"/>
      <c r="JGE70" s="557"/>
      <c r="JGF70" s="557"/>
      <c r="JGG70" s="557"/>
      <c r="JGH70" s="557"/>
      <c r="JGI70" s="557"/>
      <c r="JGJ70" s="557"/>
      <c r="JGK70" s="557"/>
      <c r="JGL70" s="557"/>
      <c r="JGM70" s="557"/>
      <c r="JGN70" s="557"/>
      <c r="JGO70" s="557"/>
      <c r="JGP70" s="557"/>
      <c r="JGQ70" s="557"/>
      <c r="JGR70" s="557"/>
      <c r="JGS70" s="557"/>
      <c r="JGT70" s="557"/>
      <c r="JGU70" s="557"/>
      <c r="JGV70" s="557"/>
      <c r="JGW70" s="557"/>
      <c r="JGX70" s="557"/>
      <c r="JGY70" s="557"/>
      <c r="JGZ70" s="557"/>
      <c r="JHA70" s="557"/>
      <c r="JHB70" s="557"/>
      <c r="JHC70" s="557"/>
      <c r="JHD70" s="557"/>
      <c r="JHE70" s="557"/>
      <c r="JHF70" s="557"/>
      <c r="JHG70" s="557"/>
      <c r="JHH70" s="557"/>
      <c r="JHI70" s="557"/>
      <c r="JHJ70" s="557"/>
      <c r="JHK70" s="557"/>
      <c r="JHL70" s="557"/>
      <c r="JHM70" s="557"/>
      <c r="JHN70" s="557"/>
      <c r="JHO70" s="557"/>
      <c r="JHP70" s="557"/>
      <c r="JHQ70" s="557"/>
      <c r="JHR70" s="557"/>
      <c r="JHS70" s="557"/>
      <c r="JHT70" s="557"/>
      <c r="JHU70" s="557"/>
      <c r="JHV70" s="557"/>
      <c r="JHW70" s="557"/>
      <c r="JHX70" s="557"/>
      <c r="JHY70" s="557"/>
      <c r="JHZ70" s="557"/>
      <c r="JIA70" s="557"/>
      <c r="JIB70" s="557"/>
      <c r="JIC70" s="557"/>
      <c r="JID70" s="557"/>
      <c r="JIE70" s="557"/>
      <c r="JIF70" s="557"/>
      <c r="JIG70" s="557"/>
      <c r="JIH70" s="557"/>
      <c r="JII70" s="557"/>
      <c r="JIJ70" s="557"/>
      <c r="JIK70" s="557"/>
      <c r="JIL70" s="557"/>
      <c r="JIM70" s="557"/>
      <c r="JIN70" s="557"/>
      <c r="JIO70" s="557"/>
      <c r="JIP70" s="557"/>
      <c r="JIQ70" s="557"/>
      <c r="JIR70" s="557"/>
      <c r="JIS70" s="557"/>
      <c r="JIT70" s="557"/>
      <c r="JIU70" s="557"/>
      <c r="JIV70" s="557"/>
      <c r="JIW70" s="557"/>
      <c r="JIX70" s="557"/>
      <c r="JIY70" s="557"/>
      <c r="JIZ70" s="557"/>
      <c r="JJA70" s="557"/>
      <c r="JJB70" s="557"/>
      <c r="JJC70" s="557"/>
      <c r="JJD70" s="557"/>
      <c r="JJE70" s="557"/>
      <c r="JJF70" s="557"/>
      <c r="JJG70" s="557"/>
      <c r="JJH70" s="557"/>
      <c r="JJI70" s="557"/>
      <c r="JJJ70" s="557"/>
      <c r="JJK70" s="557"/>
      <c r="JJL70" s="557"/>
      <c r="JJM70" s="557"/>
      <c r="JJN70" s="557"/>
      <c r="JJO70" s="557"/>
      <c r="JJP70" s="557"/>
      <c r="JJQ70" s="557"/>
      <c r="JJR70" s="557"/>
      <c r="JJS70" s="557"/>
      <c r="JJT70" s="557"/>
      <c r="JJU70" s="557"/>
      <c r="JJV70" s="557"/>
      <c r="JJW70" s="557"/>
      <c r="JJX70" s="557"/>
      <c r="JJY70" s="557"/>
      <c r="JJZ70" s="557"/>
      <c r="JKA70" s="557"/>
      <c r="JKB70" s="557"/>
      <c r="JKC70" s="557"/>
      <c r="JKD70" s="557"/>
      <c r="JKE70" s="557"/>
      <c r="JKF70" s="557"/>
      <c r="JKG70" s="557"/>
      <c r="JKH70" s="557"/>
      <c r="JKI70" s="557"/>
      <c r="JKJ70" s="557"/>
      <c r="JKK70" s="557"/>
      <c r="JKL70" s="557"/>
      <c r="JKM70" s="557"/>
      <c r="JKN70" s="557"/>
      <c r="JKO70" s="557"/>
      <c r="JKP70" s="557"/>
      <c r="JKQ70" s="557"/>
      <c r="JKR70" s="557"/>
      <c r="JKS70" s="557"/>
      <c r="JKT70" s="557"/>
      <c r="JKU70" s="557"/>
      <c r="JKV70" s="557"/>
      <c r="JKW70" s="557"/>
      <c r="JKX70" s="557"/>
      <c r="JKY70" s="557"/>
      <c r="JKZ70" s="557"/>
      <c r="JLA70" s="557"/>
      <c r="JLB70" s="557"/>
      <c r="JLC70" s="557"/>
      <c r="JLD70" s="557"/>
      <c r="JLE70" s="557"/>
      <c r="JLF70" s="557"/>
      <c r="JLG70" s="557"/>
      <c r="JLH70" s="557"/>
      <c r="JLI70" s="557"/>
      <c r="JLJ70" s="557"/>
      <c r="JLK70" s="557"/>
      <c r="JLL70" s="557"/>
      <c r="JLM70" s="557"/>
      <c r="JLN70" s="557"/>
      <c r="JLO70" s="557"/>
      <c r="JLP70" s="557"/>
      <c r="JLQ70" s="557"/>
      <c r="JLR70" s="557"/>
      <c r="JLS70" s="557"/>
      <c r="JLT70" s="557"/>
      <c r="JLU70" s="557"/>
      <c r="JLV70" s="557"/>
      <c r="JLW70" s="557"/>
      <c r="JLX70" s="557"/>
      <c r="JLY70" s="557"/>
      <c r="JLZ70" s="557"/>
      <c r="JMA70" s="557"/>
      <c r="JMB70" s="557"/>
      <c r="JMC70" s="557"/>
      <c r="JMD70" s="557"/>
      <c r="JME70" s="557"/>
      <c r="JMF70" s="557"/>
      <c r="JMG70" s="557"/>
      <c r="JMH70" s="557"/>
      <c r="JMI70" s="557"/>
      <c r="JMJ70" s="557"/>
      <c r="JMK70" s="557"/>
      <c r="JML70" s="557"/>
      <c r="JMM70" s="557"/>
      <c r="JMN70" s="557"/>
      <c r="JMO70" s="557"/>
      <c r="JMP70" s="557"/>
      <c r="JMQ70" s="557"/>
      <c r="JMR70" s="557"/>
      <c r="JMS70" s="557"/>
      <c r="JMT70" s="557"/>
      <c r="JMU70" s="557"/>
      <c r="JMV70" s="557"/>
      <c r="JMW70" s="557"/>
      <c r="JMX70" s="557"/>
      <c r="JMY70" s="557"/>
      <c r="JMZ70" s="557"/>
      <c r="JNA70" s="557"/>
      <c r="JNB70" s="557"/>
      <c r="JNC70" s="557"/>
      <c r="JND70" s="557"/>
      <c r="JNE70" s="557"/>
      <c r="JNF70" s="557"/>
      <c r="JNG70" s="557"/>
      <c r="JNH70" s="557"/>
      <c r="JNI70" s="557"/>
      <c r="JNJ70" s="557"/>
      <c r="JNK70" s="557"/>
      <c r="JNL70" s="557"/>
      <c r="JNM70" s="557"/>
      <c r="JNN70" s="557"/>
      <c r="JNO70" s="557"/>
      <c r="JNP70" s="557"/>
      <c r="JNQ70" s="557"/>
      <c r="JNR70" s="557"/>
      <c r="JNS70" s="557"/>
      <c r="JNT70" s="557"/>
      <c r="JNU70" s="557"/>
      <c r="JNV70" s="557"/>
      <c r="JNW70" s="557"/>
      <c r="JNX70" s="557"/>
      <c r="JNY70" s="557"/>
      <c r="JNZ70" s="557"/>
      <c r="JOA70" s="557"/>
      <c r="JOB70" s="557"/>
      <c r="JOC70" s="557"/>
      <c r="JOD70" s="557"/>
      <c r="JOE70" s="557"/>
      <c r="JOF70" s="557"/>
      <c r="JOG70" s="557"/>
      <c r="JOH70" s="557"/>
      <c r="JOI70" s="557"/>
      <c r="JOJ70" s="557"/>
      <c r="JOK70" s="557"/>
      <c r="JOL70" s="557"/>
      <c r="JOM70" s="557"/>
      <c r="JON70" s="557"/>
      <c r="JOO70" s="557"/>
      <c r="JOP70" s="557"/>
      <c r="JOQ70" s="557"/>
      <c r="JOR70" s="557"/>
      <c r="JOS70" s="557"/>
      <c r="JOT70" s="557"/>
      <c r="JOU70" s="557"/>
      <c r="JOV70" s="557"/>
      <c r="JOW70" s="557"/>
      <c r="JOX70" s="557"/>
      <c r="JOY70" s="557"/>
      <c r="JOZ70" s="557"/>
      <c r="JPA70" s="557"/>
      <c r="JPB70" s="557"/>
      <c r="JPC70" s="557"/>
      <c r="JPD70" s="557"/>
      <c r="JPE70" s="557"/>
      <c r="JPF70" s="557"/>
      <c r="JPG70" s="557"/>
      <c r="JPH70" s="557"/>
      <c r="JPI70" s="557"/>
      <c r="JPJ70" s="557"/>
      <c r="JPK70" s="557"/>
      <c r="JPL70" s="557"/>
      <c r="JPM70" s="557"/>
      <c r="JPN70" s="557"/>
      <c r="JPO70" s="557"/>
      <c r="JPP70" s="557"/>
      <c r="JPQ70" s="557"/>
      <c r="JPR70" s="557"/>
      <c r="JPS70" s="557"/>
      <c r="JPT70" s="557"/>
      <c r="JPU70" s="557"/>
      <c r="JPV70" s="557"/>
      <c r="JPW70" s="557"/>
      <c r="JPX70" s="557"/>
      <c r="JPY70" s="557"/>
      <c r="JPZ70" s="557"/>
      <c r="JQA70" s="557"/>
      <c r="JQB70" s="557"/>
      <c r="JQC70" s="557"/>
      <c r="JQD70" s="557"/>
      <c r="JQE70" s="557"/>
      <c r="JQF70" s="557"/>
      <c r="JQG70" s="557"/>
      <c r="JQH70" s="557"/>
      <c r="JQI70" s="557"/>
      <c r="JQJ70" s="557"/>
      <c r="JQK70" s="557"/>
      <c r="JQL70" s="557"/>
      <c r="JQM70" s="557"/>
      <c r="JQN70" s="557"/>
      <c r="JQO70" s="557"/>
      <c r="JQP70" s="557"/>
      <c r="JQQ70" s="557"/>
      <c r="JQR70" s="557"/>
      <c r="JQS70" s="557"/>
      <c r="JQT70" s="557"/>
      <c r="JQU70" s="557"/>
      <c r="JQV70" s="557"/>
      <c r="JQW70" s="557"/>
      <c r="JQX70" s="557"/>
      <c r="JQY70" s="557"/>
      <c r="JQZ70" s="557"/>
      <c r="JRA70" s="557"/>
      <c r="JRB70" s="557"/>
      <c r="JRC70" s="557"/>
      <c r="JRD70" s="557"/>
      <c r="JRE70" s="557"/>
      <c r="JRF70" s="557"/>
      <c r="JRG70" s="557"/>
      <c r="JRH70" s="557"/>
      <c r="JRI70" s="557"/>
      <c r="JRJ70" s="557"/>
      <c r="JRK70" s="557"/>
      <c r="JRL70" s="557"/>
      <c r="JRM70" s="557"/>
      <c r="JRN70" s="557"/>
      <c r="JRO70" s="557"/>
      <c r="JRP70" s="557"/>
      <c r="JRQ70" s="557"/>
      <c r="JRR70" s="557"/>
      <c r="JRS70" s="557"/>
      <c r="JRT70" s="557"/>
      <c r="JRU70" s="557"/>
      <c r="JRV70" s="557"/>
      <c r="JRW70" s="557"/>
      <c r="JRX70" s="557"/>
      <c r="JRY70" s="557"/>
      <c r="JRZ70" s="557"/>
      <c r="JSA70" s="557"/>
      <c r="JSB70" s="557"/>
      <c r="JSC70" s="557"/>
      <c r="JSD70" s="557"/>
      <c r="JSE70" s="557"/>
      <c r="JSF70" s="557"/>
      <c r="JSG70" s="557"/>
      <c r="JSH70" s="557"/>
      <c r="JSI70" s="557"/>
      <c r="JSJ70" s="557"/>
      <c r="JSK70" s="557"/>
      <c r="JSL70" s="557"/>
      <c r="JSM70" s="557"/>
      <c r="JSN70" s="557"/>
      <c r="JSO70" s="557"/>
      <c r="JSP70" s="557"/>
      <c r="JSQ70" s="557"/>
      <c r="JSR70" s="557"/>
      <c r="JSS70" s="557"/>
      <c r="JST70" s="557"/>
      <c r="JSU70" s="557"/>
      <c r="JSV70" s="557"/>
      <c r="JSW70" s="557"/>
      <c r="JSX70" s="557"/>
      <c r="JSY70" s="557"/>
      <c r="JSZ70" s="557"/>
      <c r="JTA70" s="557"/>
      <c r="JTB70" s="557"/>
      <c r="JTC70" s="557"/>
      <c r="JTD70" s="557"/>
      <c r="JTE70" s="557"/>
      <c r="JTF70" s="557"/>
      <c r="JTG70" s="557"/>
      <c r="JTH70" s="557"/>
      <c r="JTI70" s="557"/>
      <c r="JTJ70" s="557"/>
      <c r="JTK70" s="557"/>
      <c r="JTL70" s="557"/>
      <c r="JTM70" s="557"/>
      <c r="JTN70" s="557"/>
      <c r="JTO70" s="557"/>
      <c r="JTP70" s="557"/>
      <c r="JTQ70" s="557"/>
      <c r="JTR70" s="557"/>
      <c r="JTS70" s="557"/>
      <c r="JTT70" s="557"/>
      <c r="JTU70" s="557"/>
      <c r="JTV70" s="557"/>
      <c r="JTW70" s="557"/>
      <c r="JTX70" s="557"/>
      <c r="JTY70" s="557"/>
      <c r="JTZ70" s="557"/>
      <c r="JUA70" s="557"/>
      <c r="JUB70" s="557"/>
      <c r="JUC70" s="557"/>
      <c r="JUD70" s="557"/>
      <c r="JUE70" s="557"/>
      <c r="JUF70" s="557"/>
      <c r="JUG70" s="557"/>
      <c r="JUH70" s="557"/>
      <c r="JUI70" s="557"/>
      <c r="JUJ70" s="557"/>
      <c r="JUK70" s="557"/>
      <c r="JUL70" s="557"/>
      <c r="JUM70" s="557"/>
      <c r="JUN70" s="557"/>
      <c r="JUO70" s="557"/>
      <c r="JUP70" s="557"/>
      <c r="JUQ70" s="557"/>
      <c r="JUR70" s="557"/>
      <c r="JUS70" s="557"/>
      <c r="JUT70" s="557"/>
      <c r="JUU70" s="557"/>
      <c r="JUV70" s="557"/>
      <c r="JUW70" s="557"/>
      <c r="JUX70" s="557"/>
      <c r="JUY70" s="557"/>
      <c r="JUZ70" s="557"/>
      <c r="JVA70" s="557"/>
      <c r="JVB70" s="557"/>
      <c r="JVC70" s="557"/>
      <c r="JVD70" s="557"/>
      <c r="JVE70" s="557"/>
      <c r="JVF70" s="557"/>
      <c r="JVG70" s="557"/>
      <c r="JVH70" s="557"/>
      <c r="JVI70" s="557"/>
      <c r="JVJ70" s="557"/>
      <c r="JVK70" s="557"/>
      <c r="JVL70" s="557"/>
      <c r="JVM70" s="557"/>
      <c r="JVN70" s="557"/>
      <c r="JVO70" s="557"/>
      <c r="JVP70" s="557"/>
      <c r="JVQ70" s="557"/>
      <c r="JVR70" s="557"/>
      <c r="JVS70" s="557"/>
      <c r="JVT70" s="557"/>
      <c r="JVU70" s="557"/>
      <c r="JVV70" s="557"/>
      <c r="JVW70" s="557"/>
      <c r="JVX70" s="557"/>
      <c r="JVY70" s="557"/>
      <c r="JVZ70" s="557"/>
      <c r="JWA70" s="557"/>
      <c r="JWB70" s="557"/>
      <c r="JWC70" s="557"/>
      <c r="JWD70" s="557"/>
      <c r="JWE70" s="557"/>
      <c r="JWF70" s="557"/>
      <c r="JWG70" s="557"/>
      <c r="JWH70" s="557"/>
      <c r="JWI70" s="557"/>
      <c r="JWJ70" s="557"/>
      <c r="JWK70" s="557"/>
      <c r="JWL70" s="557"/>
      <c r="JWM70" s="557"/>
      <c r="JWN70" s="557"/>
      <c r="JWO70" s="557"/>
      <c r="JWP70" s="557"/>
      <c r="JWQ70" s="557"/>
      <c r="JWR70" s="557"/>
      <c r="JWS70" s="557"/>
      <c r="JWT70" s="557"/>
      <c r="JWU70" s="557"/>
      <c r="JWV70" s="557"/>
      <c r="JWW70" s="557"/>
      <c r="JWX70" s="557"/>
      <c r="JWY70" s="557"/>
      <c r="JWZ70" s="557"/>
      <c r="JXA70" s="557"/>
      <c r="JXB70" s="557"/>
      <c r="JXC70" s="557"/>
      <c r="JXD70" s="557"/>
      <c r="JXE70" s="557"/>
      <c r="JXF70" s="557"/>
      <c r="JXG70" s="557"/>
      <c r="JXH70" s="557"/>
      <c r="JXI70" s="557"/>
      <c r="JXJ70" s="557"/>
      <c r="JXK70" s="557"/>
      <c r="JXL70" s="557"/>
      <c r="JXM70" s="557"/>
      <c r="JXN70" s="557"/>
      <c r="JXO70" s="557"/>
      <c r="JXP70" s="557"/>
      <c r="JXQ70" s="557"/>
      <c r="JXR70" s="557"/>
      <c r="JXS70" s="557"/>
      <c r="JXT70" s="557"/>
      <c r="JXU70" s="557"/>
      <c r="JXV70" s="557"/>
      <c r="JXW70" s="557"/>
      <c r="JXX70" s="557"/>
      <c r="JXY70" s="557"/>
      <c r="JXZ70" s="557"/>
      <c r="JYA70" s="557"/>
      <c r="JYB70" s="557"/>
      <c r="JYC70" s="557"/>
      <c r="JYD70" s="557"/>
      <c r="JYE70" s="557"/>
      <c r="JYF70" s="557"/>
      <c r="JYG70" s="557"/>
      <c r="JYH70" s="557"/>
      <c r="JYI70" s="557"/>
      <c r="JYJ70" s="557"/>
      <c r="JYK70" s="557"/>
      <c r="JYL70" s="557"/>
      <c r="JYM70" s="557"/>
      <c r="JYN70" s="557"/>
      <c r="JYO70" s="557"/>
      <c r="JYP70" s="557"/>
      <c r="JYQ70" s="557"/>
      <c r="JYR70" s="557"/>
      <c r="JYS70" s="557"/>
      <c r="JYT70" s="557"/>
      <c r="JYU70" s="557"/>
      <c r="JYV70" s="557"/>
      <c r="JYW70" s="557"/>
      <c r="JYX70" s="557"/>
      <c r="JYY70" s="557"/>
      <c r="JYZ70" s="557"/>
      <c r="JZA70" s="557"/>
      <c r="JZB70" s="557"/>
      <c r="JZC70" s="557"/>
      <c r="JZD70" s="557"/>
      <c r="JZE70" s="557"/>
      <c r="JZF70" s="557"/>
      <c r="JZG70" s="557"/>
      <c r="JZH70" s="557"/>
      <c r="JZI70" s="557"/>
      <c r="JZJ70" s="557"/>
      <c r="JZK70" s="557"/>
      <c r="JZL70" s="557"/>
      <c r="JZM70" s="557"/>
      <c r="JZN70" s="557"/>
      <c r="JZO70" s="557"/>
      <c r="JZP70" s="557"/>
      <c r="JZQ70" s="557"/>
      <c r="JZR70" s="557"/>
      <c r="JZS70" s="557"/>
      <c r="JZT70" s="557"/>
      <c r="JZU70" s="557"/>
      <c r="JZV70" s="557"/>
      <c r="JZW70" s="557"/>
      <c r="JZX70" s="557"/>
      <c r="JZY70" s="557"/>
      <c r="JZZ70" s="557"/>
      <c r="KAA70" s="557"/>
      <c r="KAB70" s="557"/>
      <c r="KAC70" s="557"/>
      <c r="KAD70" s="557"/>
      <c r="KAE70" s="557"/>
      <c r="KAF70" s="557"/>
      <c r="KAG70" s="557"/>
      <c r="KAH70" s="557"/>
      <c r="KAI70" s="557"/>
      <c r="KAJ70" s="557"/>
      <c r="KAK70" s="557"/>
      <c r="KAL70" s="557"/>
      <c r="KAM70" s="557"/>
      <c r="KAN70" s="557"/>
      <c r="KAO70" s="557"/>
      <c r="KAP70" s="557"/>
      <c r="KAQ70" s="557"/>
      <c r="KAR70" s="557"/>
      <c r="KAS70" s="557"/>
      <c r="KAT70" s="557"/>
      <c r="KAU70" s="557"/>
      <c r="KAV70" s="557"/>
      <c r="KAW70" s="557"/>
      <c r="KAX70" s="557"/>
      <c r="KAY70" s="557"/>
      <c r="KAZ70" s="557"/>
      <c r="KBA70" s="557"/>
      <c r="KBB70" s="557"/>
      <c r="KBC70" s="557"/>
      <c r="KBD70" s="557"/>
      <c r="KBE70" s="557"/>
      <c r="KBF70" s="557"/>
      <c r="KBG70" s="557"/>
      <c r="KBH70" s="557"/>
      <c r="KBI70" s="557"/>
      <c r="KBJ70" s="557"/>
      <c r="KBK70" s="557"/>
      <c r="KBL70" s="557"/>
      <c r="KBM70" s="557"/>
      <c r="KBN70" s="557"/>
      <c r="KBO70" s="557"/>
      <c r="KBP70" s="557"/>
      <c r="KBQ70" s="557"/>
      <c r="KBR70" s="557"/>
      <c r="KBS70" s="557"/>
      <c r="KBT70" s="557"/>
      <c r="KBU70" s="557"/>
      <c r="KBV70" s="557"/>
      <c r="KBW70" s="557"/>
      <c r="KBX70" s="557"/>
      <c r="KBY70" s="557"/>
      <c r="KBZ70" s="557"/>
      <c r="KCA70" s="557"/>
      <c r="KCB70" s="557"/>
      <c r="KCC70" s="557"/>
      <c r="KCD70" s="557"/>
      <c r="KCE70" s="557"/>
      <c r="KCF70" s="557"/>
      <c r="KCG70" s="557"/>
      <c r="KCH70" s="557"/>
      <c r="KCI70" s="557"/>
      <c r="KCJ70" s="557"/>
      <c r="KCK70" s="557"/>
      <c r="KCL70" s="557"/>
      <c r="KCM70" s="557"/>
      <c r="KCN70" s="557"/>
      <c r="KCO70" s="557"/>
      <c r="KCP70" s="557"/>
      <c r="KCQ70" s="557"/>
      <c r="KCR70" s="557"/>
      <c r="KCS70" s="557"/>
      <c r="KCT70" s="557"/>
      <c r="KCU70" s="557"/>
      <c r="KCV70" s="557"/>
      <c r="KCW70" s="557"/>
      <c r="KCX70" s="557"/>
      <c r="KCY70" s="557"/>
      <c r="KCZ70" s="557"/>
      <c r="KDA70" s="557"/>
      <c r="KDB70" s="557"/>
      <c r="KDC70" s="557"/>
      <c r="KDD70" s="557"/>
      <c r="KDE70" s="557"/>
      <c r="KDF70" s="557"/>
      <c r="KDG70" s="557"/>
      <c r="KDH70" s="557"/>
      <c r="KDI70" s="557"/>
      <c r="KDJ70" s="557"/>
      <c r="KDK70" s="557"/>
      <c r="KDL70" s="557"/>
      <c r="KDM70" s="557"/>
      <c r="KDN70" s="557"/>
      <c r="KDO70" s="557"/>
      <c r="KDP70" s="557"/>
      <c r="KDQ70" s="557"/>
      <c r="KDR70" s="557"/>
      <c r="KDS70" s="557"/>
      <c r="KDT70" s="557"/>
      <c r="KDU70" s="557"/>
      <c r="KDV70" s="557"/>
      <c r="KDW70" s="557"/>
      <c r="KDX70" s="557"/>
      <c r="KDY70" s="557"/>
      <c r="KDZ70" s="557"/>
      <c r="KEA70" s="557"/>
      <c r="KEB70" s="557"/>
      <c r="KEC70" s="557"/>
      <c r="KED70" s="557"/>
      <c r="KEE70" s="557"/>
      <c r="KEF70" s="557"/>
      <c r="KEG70" s="557"/>
      <c r="KEH70" s="557"/>
      <c r="KEI70" s="557"/>
      <c r="KEJ70" s="557"/>
      <c r="KEK70" s="557"/>
      <c r="KEL70" s="557"/>
      <c r="KEM70" s="557"/>
      <c r="KEN70" s="557"/>
      <c r="KEO70" s="557"/>
      <c r="KEP70" s="557"/>
      <c r="KEQ70" s="557"/>
      <c r="KER70" s="557"/>
      <c r="KES70" s="557"/>
      <c r="KET70" s="557"/>
      <c r="KEU70" s="557"/>
      <c r="KEV70" s="557"/>
      <c r="KEW70" s="557"/>
      <c r="KEX70" s="557"/>
      <c r="KEY70" s="557"/>
      <c r="KEZ70" s="557"/>
      <c r="KFA70" s="557"/>
      <c r="KFB70" s="557"/>
      <c r="KFC70" s="557"/>
      <c r="KFD70" s="557"/>
      <c r="KFE70" s="557"/>
      <c r="KFF70" s="557"/>
      <c r="KFG70" s="557"/>
      <c r="KFH70" s="557"/>
      <c r="KFI70" s="557"/>
      <c r="KFJ70" s="557"/>
      <c r="KFK70" s="557"/>
      <c r="KFL70" s="557"/>
      <c r="KFM70" s="557"/>
      <c r="KFN70" s="557"/>
      <c r="KFO70" s="557"/>
      <c r="KFP70" s="557"/>
      <c r="KFQ70" s="557"/>
      <c r="KFR70" s="557"/>
      <c r="KFS70" s="557"/>
      <c r="KFT70" s="557"/>
      <c r="KFU70" s="557"/>
      <c r="KFV70" s="557"/>
      <c r="KFW70" s="557"/>
      <c r="KFX70" s="557"/>
      <c r="KFY70" s="557"/>
      <c r="KFZ70" s="557"/>
      <c r="KGA70" s="557"/>
      <c r="KGB70" s="557"/>
      <c r="KGC70" s="557"/>
      <c r="KGD70" s="557"/>
      <c r="KGE70" s="557"/>
      <c r="KGF70" s="557"/>
      <c r="KGG70" s="557"/>
      <c r="KGH70" s="557"/>
      <c r="KGI70" s="557"/>
      <c r="KGJ70" s="557"/>
      <c r="KGK70" s="557"/>
      <c r="KGL70" s="557"/>
      <c r="KGM70" s="557"/>
      <c r="KGN70" s="557"/>
      <c r="KGO70" s="557"/>
      <c r="KGP70" s="557"/>
      <c r="KGQ70" s="557"/>
      <c r="KGR70" s="557"/>
      <c r="KGS70" s="557"/>
      <c r="KGT70" s="557"/>
      <c r="KGU70" s="557"/>
      <c r="KGV70" s="557"/>
      <c r="KGW70" s="557"/>
      <c r="KGX70" s="557"/>
      <c r="KGY70" s="557"/>
      <c r="KGZ70" s="557"/>
      <c r="KHA70" s="557"/>
      <c r="KHB70" s="557"/>
      <c r="KHC70" s="557"/>
      <c r="KHD70" s="557"/>
      <c r="KHE70" s="557"/>
      <c r="KHF70" s="557"/>
      <c r="KHG70" s="557"/>
      <c r="KHH70" s="557"/>
      <c r="KHI70" s="557"/>
      <c r="KHJ70" s="557"/>
      <c r="KHK70" s="557"/>
      <c r="KHL70" s="557"/>
      <c r="KHM70" s="557"/>
      <c r="KHN70" s="557"/>
      <c r="KHO70" s="557"/>
      <c r="KHP70" s="557"/>
      <c r="KHQ70" s="557"/>
      <c r="KHR70" s="557"/>
      <c r="KHS70" s="557"/>
      <c r="KHT70" s="557"/>
      <c r="KHU70" s="557"/>
      <c r="KHV70" s="557"/>
      <c r="KHW70" s="557"/>
      <c r="KHX70" s="557"/>
      <c r="KHY70" s="557"/>
      <c r="KHZ70" s="557"/>
      <c r="KIA70" s="557"/>
      <c r="KIB70" s="557"/>
      <c r="KIC70" s="557"/>
      <c r="KID70" s="557"/>
      <c r="KIE70" s="557"/>
      <c r="KIF70" s="557"/>
      <c r="KIG70" s="557"/>
      <c r="KIH70" s="557"/>
      <c r="KII70" s="557"/>
      <c r="KIJ70" s="557"/>
      <c r="KIK70" s="557"/>
      <c r="KIL70" s="557"/>
      <c r="KIM70" s="557"/>
      <c r="KIN70" s="557"/>
      <c r="KIO70" s="557"/>
      <c r="KIP70" s="557"/>
      <c r="KIQ70" s="557"/>
      <c r="KIR70" s="557"/>
      <c r="KIS70" s="557"/>
      <c r="KIT70" s="557"/>
      <c r="KIU70" s="557"/>
      <c r="KIV70" s="557"/>
      <c r="KIW70" s="557"/>
      <c r="KIX70" s="557"/>
      <c r="KIY70" s="557"/>
      <c r="KIZ70" s="557"/>
      <c r="KJA70" s="557"/>
      <c r="KJB70" s="557"/>
      <c r="KJC70" s="557"/>
      <c r="KJD70" s="557"/>
      <c r="KJE70" s="557"/>
      <c r="KJF70" s="557"/>
      <c r="KJG70" s="557"/>
      <c r="KJH70" s="557"/>
      <c r="KJI70" s="557"/>
      <c r="KJJ70" s="557"/>
      <c r="KJK70" s="557"/>
      <c r="KJL70" s="557"/>
      <c r="KJM70" s="557"/>
      <c r="KJN70" s="557"/>
      <c r="KJO70" s="557"/>
      <c r="KJP70" s="557"/>
      <c r="KJQ70" s="557"/>
      <c r="KJR70" s="557"/>
      <c r="KJS70" s="557"/>
      <c r="KJT70" s="557"/>
      <c r="KJU70" s="557"/>
      <c r="KJV70" s="557"/>
      <c r="KJW70" s="557"/>
      <c r="KJX70" s="557"/>
      <c r="KJY70" s="557"/>
      <c r="KJZ70" s="557"/>
      <c r="KKA70" s="557"/>
      <c r="KKB70" s="557"/>
      <c r="KKC70" s="557"/>
      <c r="KKD70" s="557"/>
      <c r="KKE70" s="557"/>
      <c r="KKF70" s="557"/>
      <c r="KKG70" s="557"/>
      <c r="KKH70" s="557"/>
      <c r="KKI70" s="557"/>
      <c r="KKJ70" s="557"/>
      <c r="KKK70" s="557"/>
      <c r="KKL70" s="557"/>
      <c r="KKM70" s="557"/>
      <c r="KKN70" s="557"/>
      <c r="KKO70" s="557"/>
      <c r="KKP70" s="557"/>
      <c r="KKQ70" s="557"/>
      <c r="KKR70" s="557"/>
      <c r="KKS70" s="557"/>
      <c r="KKT70" s="557"/>
      <c r="KKU70" s="557"/>
      <c r="KKV70" s="557"/>
      <c r="KKW70" s="557"/>
      <c r="KKX70" s="557"/>
      <c r="KKY70" s="557"/>
      <c r="KKZ70" s="557"/>
      <c r="KLA70" s="557"/>
      <c r="KLB70" s="557"/>
      <c r="KLC70" s="557"/>
      <c r="KLD70" s="557"/>
      <c r="KLE70" s="557"/>
      <c r="KLF70" s="557"/>
      <c r="KLG70" s="557"/>
      <c r="KLH70" s="557"/>
      <c r="KLI70" s="557"/>
      <c r="KLJ70" s="557"/>
      <c r="KLK70" s="557"/>
      <c r="KLL70" s="557"/>
      <c r="KLM70" s="557"/>
      <c r="KLN70" s="557"/>
      <c r="KLO70" s="557"/>
      <c r="KLP70" s="557"/>
      <c r="KLQ70" s="557"/>
      <c r="KLR70" s="557"/>
      <c r="KLS70" s="557"/>
      <c r="KLT70" s="557"/>
      <c r="KLU70" s="557"/>
      <c r="KLV70" s="557"/>
      <c r="KLW70" s="557"/>
      <c r="KLX70" s="557"/>
      <c r="KLY70" s="557"/>
      <c r="KLZ70" s="557"/>
      <c r="KMA70" s="557"/>
      <c r="KMB70" s="557"/>
      <c r="KMC70" s="557"/>
      <c r="KMD70" s="557"/>
      <c r="KME70" s="557"/>
      <c r="KMF70" s="557"/>
      <c r="KMG70" s="557"/>
      <c r="KMH70" s="557"/>
      <c r="KMI70" s="557"/>
      <c r="KMJ70" s="557"/>
      <c r="KMK70" s="557"/>
      <c r="KML70" s="557"/>
      <c r="KMM70" s="557"/>
      <c r="KMN70" s="557"/>
      <c r="KMO70" s="557"/>
      <c r="KMP70" s="557"/>
      <c r="KMQ70" s="557"/>
      <c r="KMR70" s="557"/>
      <c r="KMS70" s="557"/>
      <c r="KMT70" s="557"/>
      <c r="KMU70" s="557"/>
      <c r="KMV70" s="557"/>
      <c r="KMW70" s="557"/>
      <c r="KMX70" s="557"/>
      <c r="KMY70" s="557"/>
      <c r="KMZ70" s="557"/>
      <c r="KNA70" s="557"/>
      <c r="KNB70" s="557"/>
      <c r="KNC70" s="557"/>
      <c r="KND70" s="557"/>
      <c r="KNE70" s="557"/>
      <c r="KNF70" s="557"/>
      <c r="KNG70" s="557"/>
      <c r="KNH70" s="557"/>
      <c r="KNI70" s="557"/>
      <c r="KNJ70" s="557"/>
      <c r="KNK70" s="557"/>
      <c r="KNL70" s="557"/>
      <c r="KNM70" s="557"/>
      <c r="KNN70" s="557"/>
      <c r="KNO70" s="557"/>
      <c r="KNP70" s="557"/>
      <c r="KNQ70" s="557"/>
      <c r="KNR70" s="557"/>
      <c r="KNS70" s="557"/>
      <c r="KNT70" s="557"/>
      <c r="KNU70" s="557"/>
      <c r="KNV70" s="557"/>
      <c r="KNW70" s="557"/>
      <c r="KNX70" s="557"/>
      <c r="KNY70" s="557"/>
      <c r="KNZ70" s="557"/>
      <c r="KOA70" s="557"/>
      <c r="KOB70" s="557"/>
      <c r="KOC70" s="557"/>
      <c r="KOD70" s="557"/>
      <c r="KOE70" s="557"/>
      <c r="KOF70" s="557"/>
      <c r="KOG70" s="557"/>
      <c r="KOH70" s="557"/>
      <c r="KOI70" s="557"/>
      <c r="KOJ70" s="557"/>
      <c r="KOK70" s="557"/>
      <c r="KOL70" s="557"/>
      <c r="KOM70" s="557"/>
      <c r="KON70" s="557"/>
      <c r="KOO70" s="557"/>
      <c r="KOP70" s="557"/>
      <c r="KOQ70" s="557"/>
      <c r="KOR70" s="557"/>
      <c r="KOS70" s="557"/>
      <c r="KOT70" s="557"/>
      <c r="KOU70" s="557"/>
      <c r="KOV70" s="557"/>
      <c r="KOW70" s="557"/>
      <c r="KOX70" s="557"/>
      <c r="KOY70" s="557"/>
      <c r="KOZ70" s="557"/>
      <c r="KPA70" s="557"/>
      <c r="KPB70" s="557"/>
      <c r="KPC70" s="557"/>
      <c r="KPD70" s="557"/>
      <c r="KPE70" s="557"/>
      <c r="KPF70" s="557"/>
      <c r="KPG70" s="557"/>
      <c r="KPH70" s="557"/>
      <c r="KPI70" s="557"/>
      <c r="KPJ70" s="557"/>
      <c r="KPK70" s="557"/>
      <c r="KPL70" s="557"/>
      <c r="KPM70" s="557"/>
      <c r="KPN70" s="557"/>
      <c r="KPO70" s="557"/>
      <c r="KPP70" s="557"/>
      <c r="KPQ70" s="557"/>
      <c r="KPR70" s="557"/>
      <c r="KPS70" s="557"/>
      <c r="KPT70" s="557"/>
      <c r="KPU70" s="557"/>
      <c r="KPV70" s="557"/>
      <c r="KPW70" s="557"/>
      <c r="KPX70" s="557"/>
      <c r="KPY70" s="557"/>
      <c r="KPZ70" s="557"/>
      <c r="KQA70" s="557"/>
      <c r="KQB70" s="557"/>
      <c r="KQC70" s="557"/>
      <c r="KQD70" s="557"/>
      <c r="KQE70" s="557"/>
      <c r="KQF70" s="557"/>
      <c r="KQG70" s="557"/>
      <c r="KQH70" s="557"/>
      <c r="KQI70" s="557"/>
      <c r="KQJ70" s="557"/>
      <c r="KQK70" s="557"/>
      <c r="KQL70" s="557"/>
      <c r="KQM70" s="557"/>
      <c r="KQN70" s="557"/>
      <c r="KQO70" s="557"/>
      <c r="KQP70" s="557"/>
      <c r="KQQ70" s="557"/>
      <c r="KQR70" s="557"/>
      <c r="KQS70" s="557"/>
      <c r="KQT70" s="557"/>
      <c r="KQU70" s="557"/>
      <c r="KQV70" s="557"/>
      <c r="KQW70" s="557"/>
      <c r="KQX70" s="557"/>
      <c r="KQY70" s="557"/>
      <c r="KQZ70" s="557"/>
      <c r="KRA70" s="557"/>
      <c r="KRB70" s="557"/>
      <c r="KRC70" s="557"/>
      <c r="KRD70" s="557"/>
      <c r="KRE70" s="557"/>
      <c r="KRF70" s="557"/>
      <c r="KRG70" s="557"/>
      <c r="KRH70" s="557"/>
      <c r="KRI70" s="557"/>
      <c r="KRJ70" s="557"/>
      <c r="KRK70" s="557"/>
      <c r="KRL70" s="557"/>
      <c r="KRM70" s="557"/>
      <c r="KRN70" s="557"/>
      <c r="KRO70" s="557"/>
      <c r="KRP70" s="557"/>
      <c r="KRQ70" s="557"/>
      <c r="KRR70" s="557"/>
      <c r="KRS70" s="557"/>
      <c r="KRT70" s="557"/>
      <c r="KRU70" s="557"/>
      <c r="KRV70" s="557"/>
      <c r="KRW70" s="557"/>
      <c r="KRX70" s="557"/>
      <c r="KRY70" s="557"/>
      <c r="KRZ70" s="557"/>
      <c r="KSA70" s="557"/>
      <c r="KSB70" s="557"/>
      <c r="KSC70" s="557"/>
      <c r="KSD70" s="557"/>
      <c r="KSE70" s="557"/>
      <c r="KSF70" s="557"/>
      <c r="KSG70" s="557"/>
      <c r="KSH70" s="557"/>
      <c r="KSI70" s="557"/>
      <c r="KSJ70" s="557"/>
      <c r="KSK70" s="557"/>
      <c r="KSL70" s="557"/>
      <c r="KSM70" s="557"/>
      <c r="KSN70" s="557"/>
      <c r="KSO70" s="557"/>
      <c r="KSP70" s="557"/>
      <c r="KSQ70" s="557"/>
      <c r="KSR70" s="557"/>
      <c r="KSS70" s="557"/>
      <c r="KST70" s="557"/>
      <c r="KSU70" s="557"/>
      <c r="KSV70" s="557"/>
      <c r="KSW70" s="557"/>
      <c r="KSX70" s="557"/>
      <c r="KSY70" s="557"/>
      <c r="KSZ70" s="557"/>
      <c r="KTA70" s="557"/>
      <c r="KTB70" s="557"/>
      <c r="KTC70" s="557"/>
      <c r="KTD70" s="557"/>
      <c r="KTE70" s="557"/>
      <c r="KTF70" s="557"/>
      <c r="KTG70" s="557"/>
      <c r="KTH70" s="557"/>
      <c r="KTI70" s="557"/>
      <c r="KTJ70" s="557"/>
      <c r="KTK70" s="557"/>
      <c r="KTL70" s="557"/>
      <c r="KTM70" s="557"/>
      <c r="KTN70" s="557"/>
      <c r="KTO70" s="557"/>
      <c r="KTP70" s="557"/>
      <c r="KTQ70" s="557"/>
      <c r="KTR70" s="557"/>
      <c r="KTS70" s="557"/>
      <c r="KTT70" s="557"/>
      <c r="KTU70" s="557"/>
      <c r="KTV70" s="557"/>
      <c r="KTW70" s="557"/>
      <c r="KTX70" s="557"/>
      <c r="KTY70" s="557"/>
      <c r="KTZ70" s="557"/>
      <c r="KUA70" s="557"/>
      <c r="KUB70" s="557"/>
      <c r="KUC70" s="557"/>
      <c r="KUD70" s="557"/>
      <c r="KUE70" s="557"/>
      <c r="KUF70" s="557"/>
      <c r="KUG70" s="557"/>
      <c r="KUH70" s="557"/>
      <c r="KUI70" s="557"/>
      <c r="KUJ70" s="557"/>
      <c r="KUK70" s="557"/>
      <c r="KUL70" s="557"/>
      <c r="KUM70" s="557"/>
      <c r="KUN70" s="557"/>
      <c r="KUO70" s="557"/>
      <c r="KUP70" s="557"/>
      <c r="KUQ70" s="557"/>
      <c r="KUR70" s="557"/>
      <c r="KUS70" s="557"/>
      <c r="KUT70" s="557"/>
      <c r="KUU70" s="557"/>
      <c r="KUV70" s="557"/>
      <c r="KUW70" s="557"/>
      <c r="KUX70" s="557"/>
      <c r="KUY70" s="557"/>
      <c r="KUZ70" s="557"/>
      <c r="KVA70" s="557"/>
      <c r="KVB70" s="557"/>
      <c r="KVC70" s="557"/>
      <c r="KVD70" s="557"/>
      <c r="KVE70" s="557"/>
      <c r="KVF70" s="557"/>
      <c r="KVG70" s="557"/>
      <c r="KVH70" s="557"/>
      <c r="KVI70" s="557"/>
      <c r="KVJ70" s="557"/>
      <c r="KVK70" s="557"/>
      <c r="KVL70" s="557"/>
      <c r="KVM70" s="557"/>
      <c r="KVN70" s="557"/>
      <c r="KVO70" s="557"/>
      <c r="KVP70" s="557"/>
      <c r="KVQ70" s="557"/>
      <c r="KVR70" s="557"/>
      <c r="KVS70" s="557"/>
      <c r="KVT70" s="557"/>
      <c r="KVU70" s="557"/>
      <c r="KVV70" s="557"/>
      <c r="KVW70" s="557"/>
      <c r="KVX70" s="557"/>
      <c r="KVY70" s="557"/>
      <c r="KVZ70" s="557"/>
      <c r="KWA70" s="557"/>
      <c r="KWB70" s="557"/>
      <c r="KWC70" s="557"/>
      <c r="KWD70" s="557"/>
      <c r="KWE70" s="557"/>
      <c r="KWF70" s="557"/>
      <c r="KWG70" s="557"/>
      <c r="KWH70" s="557"/>
      <c r="KWI70" s="557"/>
      <c r="KWJ70" s="557"/>
      <c r="KWK70" s="557"/>
      <c r="KWL70" s="557"/>
      <c r="KWM70" s="557"/>
      <c r="KWN70" s="557"/>
      <c r="KWO70" s="557"/>
      <c r="KWP70" s="557"/>
      <c r="KWQ70" s="557"/>
      <c r="KWR70" s="557"/>
      <c r="KWS70" s="557"/>
      <c r="KWT70" s="557"/>
      <c r="KWU70" s="557"/>
      <c r="KWV70" s="557"/>
      <c r="KWW70" s="557"/>
      <c r="KWX70" s="557"/>
      <c r="KWY70" s="557"/>
      <c r="KWZ70" s="557"/>
      <c r="KXA70" s="557"/>
      <c r="KXB70" s="557"/>
      <c r="KXC70" s="557"/>
      <c r="KXD70" s="557"/>
      <c r="KXE70" s="557"/>
      <c r="KXF70" s="557"/>
      <c r="KXG70" s="557"/>
      <c r="KXH70" s="557"/>
      <c r="KXI70" s="557"/>
      <c r="KXJ70" s="557"/>
      <c r="KXK70" s="557"/>
      <c r="KXL70" s="557"/>
      <c r="KXM70" s="557"/>
      <c r="KXN70" s="557"/>
      <c r="KXO70" s="557"/>
      <c r="KXP70" s="557"/>
      <c r="KXQ70" s="557"/>
      <c r="KXR70" s="557"/>
      <c r="KXS70" s="557"/>
      <c r="KXT70" s="557"/>
      <c r="KXU70" s="557"/>
      <c r="KXV70" s="557"/>
      <c r="KXW70" s="557"/>
      <c r="KXX70" s="557"/>
      <c r="KXY70" s="557"/>
      <c r="KXZ70" s="557"/>
      <c r="KYA70" s="557"/>
      <c r="KYB70" s="557"/>
      <c r="KYC70" s="557"/>
      <c r="KYD70" s="557"/>
      <c r="KYE70" s="557"/>
      <c r="KYF70" s="557"/>
      <c r="KYG70" s="557"/>
      <c r="KYH70" s="557"/>
      <c r="KYI70" s="557"/>
      <c r="KYJ70" s="557"/>
      <c r="KYK70" s="557"/>
      <c r="KYL70" s="557"/>
      <c r="KYM70" s="557"/>
      <c r="KYN70" s="557"/>
      <c r="KYO70" s="557"/>
      <c r="KYP70" s="557"/>
      <c r="KYQ70" s="557"/>
      <c r="KYR70" s="557"/>
      <c r="KYS70" s="557"/>
      <c r="KYT70" s="557"/>
      <c r="KYU70" s="557"/>
      <c r="KYV70" s="557"/>
      <c r="KYW70" s="557"/>
      <c r="KYX70" s="557"/>
      <c r="KYY70" s="557"/>
      <c r="KYZ70" s="557"/>
      <c r="KZA70" s="557"/>
      <c r="KZB70" s="557"/>
      <c r="KZC70" s="557"/>
      <c r="KZD70" s="557"/>
      <c r="KZE70" s="557"/>
      <c r="KZF70" s="557"/>
      <c r="KZG70" s="557"/>
      <c r="KZH70" s="557"/>
      <c r="KZI70" s="557"/>
      <c r="KZJ70" s="557"/>
      <c r="KZK70" s="557"/>
      <c r="KZL70" s="557"/>
      <c r="KZM70" s="557"/>
      <c r="KZN70" s="557"/>
      <c r="KZO70" s="557"/>
      <c r="KZP70" s="557"/>
      <c r="KZQ70" s="557"/>
      <c r="KZR70" s="557"/>
      <c r="KZS70" s="557"/>
      <c r="KZT70" s="557"/>
      <c r="KZU70" s="557"/>
      <c r="KZV70" s="557"/>
      <c r="KZW70" s="557"/>
      <c r="KZX70" s="557"/>
      <c r="KZY70" s="557"/>
      <c r="KZZ70" s="557"/>
      <c r="LAA70" s="557"/>
      <c r="LAB70" s="557"/>
      <c r="LAC70" s="557"/>
      <c r="LAD70" s="557"/>
      <c r="LAE70" s="557"/>
      <c r="LAF70" s="557"/>
      <c r="LAG70" s="557"/>
      <c r="LAH70" s="557"/>
      <c r="LAI70" s="557"/>
      <c r="LAJ70" s="557"/>
      <c r="LAK70" s="557"/>
      <c r="LAL70" s="557"/>
      <c r="LAM70" s="557"/>
      <c r="LAN70" s="557"/>
      <c r="LAO70" s="557"/>
      <c r="LAP70" s="557"/>
      <c r="LAQ70" s="557"/>
      <c r="LAR70" s="557"/>
      <c r="LAS70" s="557"/>
      <c r="LAT70" s="557"/>
      <c r="LAU70" s="557"/>
      <c r="LAV70" s="557"/>
      <c r="LAW70" s="557"/>
      <c r="LAX70" s="557"/>
      <c r="LAY70" s="557"/>
      <c r="LAZ70" s="557"/>
      <c r="LBA70" s="557"/>
      <c r="LBB70" s="557"/>
      <c r="LBC70" s="557"/>
      <c r="LBD70" s="557"/>
      <c r="LBE70" s="557"/>
      <c r="LBF70" s="557"/>
      <c r="LBG70" s="557"/>
      <c r="LBH70" s="557"/>
      <c r="LBI70" s="557"/>
      <c r="LBJ70" s="557"/>
      <c r="LBK70" s="557"/>
      <c r="LBL70" s="557"/>
      <c r="LBM70" s="557"/>
      <c r="LBN70" s="557"/>
      <c r="LBO70" s="557"/>
      <c r="LBP70" s="557"/>
      <c r="LBQ70" s="557"/>
      <c r="LBR70" s="557"/>
      <c r="LBS70" s="557"/>
      <c r="LBT70" s="557"/>
      <c r="LBU70" s="557"/>
      <c r="LBV70" s="557"/>
      <c r="LBW70" s="557"/>
      <c r="LBX70" s="557"/>
      <c r="LBY70" s="557"/>
      <c r="LBZ70" s="557"/>
      <c r="LCA70" s="557"/>
      <c r="LCB70" s="557"/>
      <c r="LCC70" s="557"/>
      <c r="LCD70" s="557"/>
      <c r="LCE70" s="557"/>
      <c r="LCF70" s="557"/>
      <c r="LCG70" s="557"/>
      <c r="LCH70" s="557"/>
      <c r="LCI70" s="557"/>
      <c r="LCJ70" s="557"/>
      <c r="LCK70" s="557"/>
      <c r="LCL70" s="557"/>
      <c r="LCM70" s="557"/>
      <c r="LCN70" s="557"/>
      <c r="LCO70" s="557"/>
      <c r="LCP70" s="557"/>
      <c r="LCQ70" s="557"/>
      <c r="LCR70" s="557"/>
      <c r="LCS70" s="557"/>
      <c r="LCT70" s="557"/>
      <c r="LCU70" s="557"/>
      <c r="LCV70" s="557"/>
      <c r="LCW70" s="557"/>
      <c r="LCX70" s="557"/>
      <c r="LCY70" s="557"/>
      <c r="LCZ70" s="557"/>
      <c r="LDA70" s="557"/>
      <c r="LDB70" s="557"/>
      <c r="LDC70" s="557"/>
      <c r="LDD70" s="557"/>
      <c r="LDE70" s="557"/>
      <c r="LDF70" s="557"/>
      <c r="LDG70" s="557"/>
      <c r="LDH70" s="557"/>
      <c r="LDI70" s="557"/>
      <c r="LDJ70" s="557"/>
      <c r="LDK70" s="557"/>
      <c r="LDL70" s="557"/>
      <c r="LDM70" s="557"/>
      <c r="LDN70" s="557"/>
      <c r="LDO70" s="557"/>
      <c r="LDP70" s="557"/>
      <c r="LDQ70" s="557"/>
      <c r="LDR70" s="557"/>
      <c r="LDS70" s="557"/>
      <c r="LDT70" s="557"/>
      <c r="LDU70" s="557"/>
      <c r="LDV70" s="557"/>
      <c r="LDW70" s="557"/>
      <c r="LDX70" s="557"/>
      <c r="LDY70" s="557"/>
      <c r="LDZ70" s="557"/>
      <c r="LEA70" s="557"/>
      <c r="LEB70" s="557"/>
      <c r="LEC70" s="557"/>
      <c r="LED70" s="557"/>
      <c r="LEE70" s="557"/>
      <c r="LEF70" s="557"/>
      <c r="LEG70" s="557"/>
      <c r="LEH70" s="557"/>
      <c r="LEI70" s="557"/>
      <c r="LEJ70" s="557"/>
      <c r="LEK70" s="557"/>
      <c r="LEL70" s="557"/>
      <c r="LEM70" s="557"/>
      <c r="LEN70" s="557"/>
      <c r="LEO70" s="557"/>
      <c r="LEP70" s="557"/>
      <c r="LEQ70" s="557"/>
      <c r="LER70" s="557"/>
      <c r="LES70" s="557"/>
      <c r="LET70" s="557"/>
      <c r="LEU70" s="557"/>
      <c r="LEV70" s="557"/>
      <c r="LEW70" s="557"/>
      <c r="LEX70" s="557"/>
      <c r="LEY70" s="557"/>
      <c r="LEZ70" s="557"/>
      <c r="LFA70" s="557"/>
      <c r="LFB70" s="557"/>
      <c r="LFC70" s="557"/>
      <c r="LFD70" s="557"/>
      <c r="LFE70" s="557"/>
      <c r="LFF70" s="557"/>
      <c r="LFG70" s="557"/>
      <c r="LFH70" s="557"/>
      <c r="LFI70" s="557"/>
      <c r="LFJ70" s="557"/>
      <c r="LFK70" s="557"/>
      <c r="LFL70" s="557"/>
      <c r="LFM70" s="557"/>
      <c r="LFN70" s="557"/>
      <c r="LFO70" s="557"/>
      <c r="LFP70" s="557"/>
      <c r="LFQ70" s="557"/>
      <c r="LFR70" s="557"/>
      <c r="LFS70" s="557"/>
      <c r="LFT70" s="557"/>
      <c r="LFU70" s="557"/>
      <c r="LFV70" s="557"/>
      <c r="LFW70" s="557"/>
      <c r="LFX70" s="557"/>
      <c r="LFY70" s="557"/>
      <c r="LFZ70" s="557"/>
      <c r="LGA70" s="557"/>
      <c r="LGB70" s="557"/>
      <c r="LGC70" s="557"/>
      <c r="LGD70" s="557"/>
      <c r="LGE70" s="557"/>
      <c r="LGF70" s="557"/>
      <c r="LGG70" s="557"/>
      <c r="LGH70" s="557"/>
      <c r="LGI70" s="557"/>
      <c r="LGJ70" s="557"/>
      <c r="LGK70" s="557"/>
      <c r="LGL70" s="557"/>
      <c r="LGM70" s="557"/>
      <c r="LGN70" s="557"/>
      <c r="LGO70" s="557"/>
      <c r="LGP70" s="557"/>
      <c r="LGQ70" s="557"/>
      <c r="LGR70" s="557"/>
      <c r="LGS70" s="557"/>
      <c r="LGT70" s="557"/>
      <c r="LGU70" s="557"/>
      <c r="LGV70" s="557"/>
      <c r="LGW70" s="557"/>
      <c r="LGX70" s="557"/>
      <c r="LGY70" s="557"/>
      <c r="LGZ70" s="557"/>
      <c r="LHA70" s="557"/>
      <c r="LHB70" s="557"/>
      <c r="LHC70" s="557"/>
      <c r="LHD70" s="557"/>
      <c r="LHE70" s="557"/>
      <c r="LHF70" s="557"/>
      <c r="LHG70" s="557"/>
      <c r="LHH70" s="557"/>
      <c r="LHI70" s="557"/>
      <c r="LHJ70" s="557"/>
      <c r="LHK70" s="557"/>
      <c r="LHL70" s="557"/>
      <c r="LHM70" s="557"/>
      <c r="LHN70" s="557"/>
      <c r="LHO70" s="557"/>
      <c r="LHP70" s="557"/>
      <c r="LHQ70" s="557"/>
      <c r="LHR70" s="557"/>
      <c r="LHS70" s="557"/>
      <c r="LHT70" s="557"/>
      <c r="LHU70" s="557"/>
      <c r="LHV70" s="557"/>
      <c r="LHW70" s="557"/>
      <c r="LHX70" s="557"/>
      <c r="LHY70" s="557"/>
      <c r="LHZ70" s="557"/>
      <c r="LIA70" s="557"/>
      <c r="LIB70" s="557"/>
      <c r="LIC70" s="557"/>
      <c r="LID70" s="557"/>
      <c r="LIE70" s="557"/>
      <c r="LIF70" s="557"/>
      <c r="LIG70" s="557"/>
      <c r="LIH70" s="557"/>
      <c r="LII70" s="557"/>
      <c r="LIJ70" s="557"/>
      <c r="LIK70" s="557"/>
      <c r="LIL70" s="557"/>
      <c r="LIM70" s="557"/>
      <c r="LIN70" s="557"/>
      <c r="LIO70" s="557"/>
      <c r="LIP70" s="557"/>
      <c r="LIQ70" s="557"/>
      <c r="LIR70" s="557"/>
      <c r="LIS70" s="557"/>
      <c r="LIT70" s="557"/>
      <c r="LIU70" s="557"/>
      <c r="LIV70" s="557"/>
      <c r="LIW70" s="557"/>
      <c r="LIX70" s="557"/>
      <c r="LIY70" s="557"/>
      <c r="LIZ70" s="557"/>
      <c r="LJA70" s="557"/>
      <c r="LJB70" s="557"/>
      <c r="LJC70" s="557"/>
      <c r="LJD70" s="557"/>
      <c r="LJE70" s="557"/>
      <c r="LJF70" s="557"/>
      <c r="LJG70" s="557"/>
      <c r="LJH70" s="557"/>
      <c r="LJI70" s="557"/>
      <c r="LJJ70" s="557"/>
      <c r="LJK70" s="557"/>
      <c r="LJL70" s="557"/>
      <c r="LJM70" s="557"/>
      <c r="LJN70" s="557"/>
      <c r="LJO70" s="557"/>
      <c r="LJP70" s="557"/>
      <c r="LJQ70" s="557"/>
      <c r="LJR70" s="557"/>
      <c r="LJS70" s="557"/>
      <c r="LJT70" s="557"/>
      <c r="LJU70" s="557"/>
      <c r="LJV70" s="557"/>
      <c r="LJW70" s="557"/>
      <c r="LJX70" s="557"/>
      <c r="LJY70" s="557"/>
      <c r="LJZ70" s="557"/>
      <c r="LKA70" s="557"/>
      <c r="LKB70" s="557"/>
      <c r="LKC70" s="557"/>
      <c r="LKD70" s="557"/>
      <c r="LKE70" s="557"/>
      <c r="LKF70" s="557"/>
      <c r="LKG70" s="557"/>
      <c r="LKH70" s="557"/>
      <c r="LKI70" s="557"/>
      <c r="LKJ70" s="557"/>
      <c r="LKK70" s="557"/>
      <c r="LKL70" s="557"/>
      <c r="LKM70" s="557"/>
      <c r="LKN70" s="557"/>
      <c r="LKO70" s="557"/>
      <c r="LKP70" s="557"/>
      <c r="LKQ70" s="557"/>
      <c r="LKR70" s="557"/>
      <c r="LKS70" s="557"/>
      <c r="LKT70" s="557"/>
      <c r="LKU70" s="557"/>
      <c r="LKV70" s="557"/>
      <c r="LKW70" s="557"/>
      <c r="LKX70" s="557"/>
      <c r="LKY70" s="557"/>
      <c r="LKZ70" s="557"/>
      <c r="LLA70" s="557"/>
      <c r="LLB70" s="557"/>
      <c r="LLC70" s="557"/>
      <c r="LLD70" s="557"/>
      <c r="LLE70" s="557"/>
      <c r="LLF70" s="557"/>
      <c r="LLG70" s="557"/>
      <c r="LLH70" s="557"/>
      <c r="LLI70" s="557"/>
      <c r="LLJ70" s="557"/>
      <c r="LLK70" s="557"/>
      <c r="LLL70" s="557"/>
      <c r="LLM70" s="557"/>
      <c r="LLN70" s="557"/>
      <c r="LLO70" s="557"/>
      <c r="LLP70" s="557"/>
      <c r="LLQ70" s="557"/>
      <c r="LLR70" s="557"/>
      <c r="LLS70" s="557"/>
      <c r="LLT70" s="557"/>
      <c r="LLU70" s="557"/>
      <c r="LLV70" s="557"/>
      <c r="LLW70" s="557"/>
      <c r="LLX70" s="557"/>
      <c r="LLY70" s="557"/>
      <c r="LLZ70" s="557"/>
      <c r="LMA70" s="557"/>
      <c r="LMB70" s="557"/>
      <c r="LMC70" s="557"/>
      <c r="LMD70" s="557"/>
      <c r="LME70" s="557"/>
      <c r="LMF70" s="557"/>
      <c r="LMG70" s="557"/>
      <c r="LMH70" s="557"/>
      <c r="LMI70" s="557"/>
      <c r="LMJ70" s="557"/>
      <c r="LMK70" s="557"/>
      <c r="LML70" s="557"/>
      <c r="LMM70" s="557"/>
      <c r="LMN70" s="557"/>
      <c r="LMO70" s="557"/>
      <c r="LMP70" s="557"/>
      <c r="LMQ70" s="557"/>
      <c r="LMR70" s="557"/>
      <c r="LMS70" s="557"/>
      <c r="LMT70" s="557"/>
      <c r="LMU70" s="557"/>
      <c r="LMV70" s="557"/>
      <c r="LMW70" s="557"/>
      <c r="LMX70" s="557"/>
      <c r="LMY70" s="557"/>
      <c r="LMZ70" s="557"/>
      <c r="LNA70" s="557"/>
      <c r="LNB70" s="557"/>
      <c r="LNC70" s="557"/>
      <c r="LND70" s="557"/>
      <c r="LNE70" s="557"/>
      <c r="LNF70" s="557"/>
      <c r="LNG70" s="557"/>
      <c r="LNH70" s="557"/>
      <c r="LNI70" s="557"/>
      <c r="LNJ70" s="557"/>
      <c r="LNK70" s="557"/>
      <c r="LNL70" s="557"/>
      <c r="LNM70" s="557"/>
      <c r="LNN70" s="557"/>
      <c r="LNO70" s="557"/>
      <c r="LNP70" s="557"/>
      <c r="LNQ70" s="557"/>
      <c r="LNR70" s="557"/>
      <c r="LNS70" s="557"/>
      <c r="LNT70" s="557"/>
      <c r="LNU70" s="557"/>
      <c r="LNV70" s="557"/>
      <c r="LNW70" s="557"/>
      <c r="LNX70" s="557"/>
      <c r="LNY70" s="557"/>
      <c r="LNZ70" s="557"/>
      <c r="LOA70" s="557"/>
      <c r="LOB70" s="557"/>
      <c r="LOC70" s="557"/>
      <c r="LOD70" s="557"/>
      <c r="LOE70" s="557"/>
      <c r="LOF70" s="557"/>
      <c r="LOG70" s="557"/>
      <c r="LOH70" s="557"/>
      <c r="LOI70" s="557"/>
      <c r="LOJ70" s="557"/>
      <c r="LOK70" s="557"/>
      <c r="LOL70" s="557"/>
      <c r="LOM70" s="557"/>
      <c r="LON70" s="557"/>
      <c r="LOO70" s="557"/>
      <c r="LOP70" s="557"/>
      <c r="LOQ70" s="557"/>
      <c r="LOR70" s="557"/>
      <c r="LOS70" s="557"/>
      <c r="LOT70" s="557"/>
      <c r="LOU70" s="557"/>
      <c r="LOV70" s="557"/>
      <c r="LOW70" s="557"/>
      <c r="LOX70" s="557"/>
      <c r="LOY70" s="557"/>
      <c r="LOZ70" s="557"/>
      <c r="LPA70" s="557"/>
      <c r="LPB70" s="557"/>
      <c r="LPC70" s="557"/>
      <c r="LPD70" s="557"/>
      <c r="LPE70" s="557"/>
      <c r="LPF70" s="557"/>
      <c r="LPG70" s="557"/>
      <c r="LPH70" s="557"/>
      <c r="LPI70" s="557"/>
      <c r="LPJ70" s="557"/>
      <c r="LPK70" s="557"/>
      <c r="LPL70" s="557"/>
      <c r="LPM70" s="557"/>
      <c r="LPN70" s="557"/>
      <c r="LPO70" s="557"/>
      <c r="LPP70" s="557"/>
      <c r="LPQ70" s="557"/>
      <c r="LPR70" s="557"/>
      <c r="LPS70" s="557"/>
      <c r="LPT70" s="557"/>
      <c r="LPU70" s="557"/>
      <c r="LPV70" s="557"/>
      <c r="LPW70" s="557"/>
      <c r="LPX70" s="557"/>
      <c r="LPY70" s="557"/>
      <c r="LPZ70" s="557"/>
      <c r="LQA70" s="557"/>
      <c r="LQB70" s="557"/>
      <c r="LQC70" s="557"/>
      <c r="LQD70" s="557"/>
      <c r="LQE70" s="557"/>
      <c r="LQF70" s="557"/>
      <c r="LQG70" s="557"/>
      <c r="LQH70" s="557"/>
      <c r="LQI70" s="557"/>
      <c r="LQJ70" s="557"/>
      <c r="LQK70" s="557"/>
      <c r="LQL70" s="557"/>
      <c r="LQM70" s="557"/>
      <c r="LQN70" s="557"/>
      <c r="LQO70" s="557"/>
      <c r="LQP70" s="557"/>
      <c r="LQQ70" s="557"/>
      <c r="LQR70" s="557"/>
      <c r="LQS70" s="557"/>
      <c r="LQT70" s="557"/>
      <c r="LQU70" s="557"/>
      <c r="LQV70" s="557"/>
      <c r="LQW70" s="557"/>
      <c r="LQX70" s="557"/>
      <c r="LQY70" s="557"/>
      <c r="LQZ70" s="557"/>
      <c r="LRA70" s="557"/>
      <c r="LRB70" s="557"/>
      <c r="LRC70" s="557"/>
      <c r="LRD70" s="557"/>
      <c r="LRE70" s="557"/>
      <c r="LRF70" s="557"/>
      <c r="LRG70" s="557"/>
      <c r="LRH70" s="557"/>
      <c r="LRI70" s="557"/>
      <c r="LRJ70" s="557"/>
      <c r="LRK70" s="557"/>
      <c r="LRL70" s="557"/>
      <c r="LRM70" s="557"/>
      <c r="LRN70" s="557"/>
      <c r="LRO70" s="557"/>
      <c r="LRP70" s="557"/>
      <c r="LRQ70" s="557"/>
      <c r="LRR70" s="557"/>
      <c r="LRS70" s="557"/>
      <c r="LRT70" s="557"/>
      <c r="LRU70" s="557"/>
      <c r="LRV70" s="557"/>
      <c r="LRW70" s="557"/>
      <c r="LRX70" s="557"/>
      <c r="LRY70" s="557"/>
      <c r="LRZ70" s="557"/>
      <c r="LSA70" s="557"/>
      <c r="LSB70" s="557"/>
      <c r="LSC70" s="557"/>
      <c r="LSD70" s="557"/>
      <c r="LSE70" s="557"/>
      <c r="LSF70" s="557"/>
      <c r="LSG70" s="557"/>
      <c r="LSH70" s="557"/>
      <c r="LSI70" s="557"/>
      <c r="LSJ70" s="557"/>
      <c r="LSK70" s="557"/>
      <c r="LSL70" s="557"/>
      <c r="LSM70" s="557"/>
      <c r="LSN70" s="557"/>
      <c r="LSO70" s="557"/>
      <c r="LSP70" s="557"/>
      <c r="LSQ70" s="557"/>
      <c r="LSR70" s="557"/>
      <c r="LSS70" s="557"/>
      <c r="LST70" s="557"/>
      <c r="LSU70" s="557"/>
      <c r="LSV70" s="557"/>
      <c r="LSW70" s="557"/>
      <c r="LSX70" s="557"/>
      <c r="LSY70" s="557"/>
      <c r="LSZ70" s="557"/>
      <c r="LTA70" s="557"/>
      <c r="LTB70" s="557"/>
      <c r="LTC70" s="557"/>
      <c r="LTD70" s="557"/>
      <c r="LTE70" s="557"/>
      <c r="LTF70" s="557"/>
      <c r="LTG70" s="557"/>
      <c r="LTH70" s="557"/>
      <c r="LTI70" s="557"/>
      <c r="LTJ70" s="557"/>
      <c r="LTK70" s="557"/>
      <c r="LTL70" s="557"/>
      <c r="LTM70" s="557"/>
      <c r="LTN70" s="557"/>
      <c r="LTO70" s="557"/>
      <c r="LTP70" s="557"/>
      <c r="LTQ70" s="557"/>
      <c r="LTR70" s="557"/>
      <c r="LTS70" s="557"/>
      <c r="LTT70" s="557"/>
      <c r="LTU70" s="557"/>
      <c r="LTV70" s="557"/>
      <c r="LTW70" s="557"/>
      <c r="LTX70" s="557"/>
      <c r="LTY70" s="557"/>
      <c r="LTZ70" s="557"/>
      <c r="LUA70" s="557"/>
      <c r="LUB70" s="557"/>
      <c r="LUC70" s="557"/>
      <c r="LUD70" s="557"/>
      <c r="LUE70" s="557"/>
      <c r="LUF70" s="557"/>
      <c r="LUG70" s="557"/>
      <c r="LUH70" s="557"/>
      <c r="LUI70" s="557"/>
      <c r="LUJ70" s="557"/>
      <c r="LUK70" s="557"/>
      <c r="LUL70" s="557"/>
      <c r="LUM70" s="557"/>
      <c r="LUN70" s="557"/>
      <c r="LUO70" s="557"/>
      <c r="LUP70" s="557"/>
      <c r="LUQ70" s="557"/>
      <c r="LUR70" s="557"/>
      <c r="LUS70" s="557"/>
      <c r="LUT70" s="557"/>
      <c r="LUU70" s="557"/>
      <c r="LUV70" s="557"/>
      <c r="LUW70" s="557"/>
      <c r="LUX70" s="557"/>
      <c r="LUY70" s="557"/>
      <c r="LUZ70" s="557"/>
      <c r="LVA70" s="557"/>
      <c r="LVB70" s="557"/>
      <c r="LVC70" s="557"/>
      <c r="LVD70" s="557"/>
      <c r="LVE70" s="557"/>
      <c r="LVF70" s="557"/>
      <c r="LVG70" s="557"/>
      <c r="LVH70" s="557"/>
      <c r="LVI70" s="557"/>
      <c r="LVJ70" s="557"/>
      <c r="LVK70" s="557"/>
      <c r="LVL70" s="557"/>
      <c r="LVM70" s="557"/>
      <c r="LVN70" s="557"/>
      <c r="LVO70" s="557"/>
      <c r="LVP70" s="557"/>
      <c r="LVQ70" s="557"/>
      <c r="LVR70" s="557"/>
      <c r="LVS70" s="557"/>
      <c r="LVT70" s="557"/>
      <c r="LVU70" s="557"/>
      <c r="LVV70" s="557"/>
      <c r="LVW70" s="557"/>
      <c r="LVX70" s="557"/>
      <c r="LVY70" s="557"/>
      <c r="LVZ70" s="557"/>
      <c r="LWA70" s="557"/>
      <c r="LWB70" s="557"/>
      <c r="LWC70" s="557"/>
      <c r="LWD70" s="557"/>
      <c r="LWE70" s="557"/>
      <c r="LWF70" s="557"/>
      <c r="LWG70" s="557"/>
      <c r="LWH70" s="557"/>
      <c r="LWI70" s="557"/>
      <c r="LWJ70" s="557"/>
      <c r="LWK70" s="557"/>
      <c r="LWL70" s="557"/>
      <c r="LWM70" s="557"/>
      <c r="LWN70" s="557"/>
      <c r="LWO70" s="557"/>
      <c r="LWP70" s="557"/>
      <c r="LWQ70" s="557"/>
      <c r="LWR70" s="557"/>
      <c r="LWS70" s="557"/>
      <c r="LWT70" s="557"/>
      <c r="LWU70" s="557"/>
      <c r="LWV70" s="557"/>
      <c r="LWW70" s="557"/>
      <c r="LWX70" s="557"/>
      <c r="LWY70" s="557"/>
      <c r="LWZ70" s="557"/>
      <c r="LXA70" s="557"/>
      <c r="LXB70" s="557"/>
      <c r="LXC70" s="557"/>
      <c r="LXD70" s="557"/>
      <c r="LXE70" s="557"/>
      <c r="LXF70" s="557"/>
      <c r="LXG70" s="557"/>
      <c r="LXH70" s="557"/>
      <c r="LXI70" s="557"/>
      <c r="LXJ70" s="557"/>
      <c r="LXK70" s="557"/>
      <c r="LXL70" s="557"/>
      <c r="LXM70" s="557"/>
      <c r="LXN70" s="557"/>
      <c r="LXO70" s="557"/>
      <c r="LXP70" s="557"/>
      <c r="LXQ70" s="557"/>
      <c r="LXR70" s="557"/>
      <c r="LXS70" s="557"/>
      <c r="LXT70" s="557"/>
      <c r="LXU70" s="557"/>
      <c r="LXV70" s="557"/>
      <c r="LXW70" s="557"/>
      <c r="LXX70" s="557"/>
      <c r="LXY70" s="557"/>
      <c r="LXZ70" s="557"/>
      <c r="LYA70" s="557"/>
      <c r="LYB70" s="557"/>
      <c r="LYC70" s="557"/>
      <c r="LYD70" s="557"/>
      <c r="LYE70" s="557"/>
      <c r="LYF70" s="557"/>
      <c r="LYG70" s="557"/>
      <c r="LYH70" s="557"/>
      <c r="LYI70" s="557"/>
      <c r="LYJ70" s="557"/>
      <c r="LYK70" s="557"/>
      <c r="LYL70" s="557"/>
      <c r="LYM70" s="557"/>
      <c r="LYN70" s="557"/>
      <c r="LYO70" s="557"/>
      <c r="LYP70" s="557"/>
      <c r="LYQ70" s="557"/>
      <c r="LYR70" s="557"/>
      <c r="LYS70" s="557"/>
      <c r="LYT70" s="557"/>
      <c r="LYU70" s="557"/>
      <c r="LYV70" s="557"/>
      <c r="LYW70" s="557"/>
      <c r="LYX70" s="557"/>
      <c r="LYY70" s="557"/>
      <c r="LYZ70" s="557"/>
      <c r="LZA70" s="557"/>
      <c r="LZB70" s="557"/>
      <c r="LZC70" s="557"/>
      <c r="LZD70" s="557"/>
      <c r="LZE70" s="557"/>
      <c r="LZF70" s="557"/>
      <c r="LZG70" s="557"/>
      <c r="LZH70" s="557"/>
      <c r="LZI70" s="557"/>
      <c r="LZJ70" s="557"/>
      <c r="LZK70" s="557"/>
      <c r="LZL70" s="557"/>
      <c r="LZM70" s="557"/>
      <c r="LZN70" s="557"/>
      <c r="LZO70" s="557"/>
      <c r="LZP70" s="557"/>
      <c r="LZQ70" s="557"/>
      <c r="LZR70" s="557"/>
      <c r="LZS70" s="557"/>
      <c r="LZT70" s="557"/>
      <c r="LZU70" s="557"/>
      <c r="LZV70" s="557"/>
      <c r="LZW70" s="557"/>
      <c r="LZX70" s="557"/>
      <c r="LZY70" s="557"/>
      <c r="LZZ70" s="557"/>
      <c r="MAA70" s="557"/>
      <c r="MAB70" s="557"/>
      <c r="MAC70" s="557"/>
      <c r="MAD70" s="557"/>
      <c r="MAE70" s="557"/>
      <c r="MAF70" s="557"/>
      <c r="MAG70" s="557"/>
      <c r="MAH70" s="557"/>
      <c r="MAI70" s="557"/>
      <c r="MAJ70" s="557"/>
      <c r="MAK70" s="557"/>
      <c r="MAL70" s="557"/>
      <c r="MAM70" s="557"/>
      <c r="MAN70" s="557"/>
      <c r="MAO70" s="557"/>
      <c r="MAP70" s="557"/>
      <c r="MAQ70" s="557"/>
      <c r="MAR70" s="557"/>
      <c r="MAS70" s="557"/>
      <c r="MAT70" s="557"/>
      <c r="MAU70" s="557"/>
      <c r="MAV70" s="557"/>
      <c r="MAW70" s="557"/>
      <c r="MAX70" s="557"/>
      <c r="MAY70" s="557"/>
      <c r="MAZ70" s="557"/>
      <c r="MBA70" s="557"/>
      <c r="MBB70" s="557"/>
      <c r="MBC70" s="557"/>
      <c r="MBD70" s="557"/>
      <c r="MBE70" s="557"/>
      <c r="MBF70" s="557"/>
      <c r="MBG70" s="557"/>
      <c r="MBH70" s="557"/>
      <c r="MBI70" s="557"/>
      <c r="MBJ70" s="557"/>
      <c r="MBK70" s="557"/>
      <c r="MBL70" s="557"/>
      <c r="MBM70" s="557"/>
      <c r="MBN70" s="557"/>
      <c r="MBO70" s="557"/>
      <c r="MBP70" s="557"/>
      <c r="MBQ70" s="557"/>
      <c r="MBR70" s="557"/>
      <c r="MBS70" s="557"/>
      <c r="MBT70" s="557"/>
      <c r="MBU70" s="557"/>
      <c r="MBV70" s="557"/>
      <c r="MBW70" s="557"/>
      <c r="MBX70" s="557"/>
      <c r="MBY70" s="557"/>
      <c r="MBZ70" s="557"/>
      <c r="MCA70" s="557"/>
      <c r="MCB70" s="557"/>
      <c r="MCC70" s="557"/>
      <c r="MCD70" s="557"/>
      <c r="MCE70" s="557"/>
      <c r="MCF70" s="557"/>
      <c r="MCG70" s="557"/>
      <c r="MCH70" s="557"/>
      <c r="MCI70" s="557"/>
      <c r="MCJ70" s="557"/>
      <c r="MCK70" s="557"/>
      <c r="MCL70" s="557"/>
      <c r="MCM70" s="557"/>
      <c r="MCN70" s="557"/>
      <c r="MCO70" s="557"/>
      <c r="MCP70" s="557"/>
      <c r="MCQ70" s="557"/>
      <c r="MCR70" s="557"/>
      <c r="MCS70" s="557"/>
      <c r="MCT70" s="557"/>
      <c r="MCU70" s="557"/>
      <c r="MCV70" s="557"/>
      <c r="MCW70" s="557"/>
      <c r="MCX70" s="557"/>
      <c r="MCY70" s="557"/>
      <c r="MCZ70" s="557"/>
      <c r="MDA70" s="557"/>
      <c r="MDB70" s="557"/>
      <c r="MDC70" s="557"/>
      <c r="MDD70" s="557"/>
      <c r="MDE70" s="557"/>
      <c r="MDF70" s="557"/>
      <c r="MDG70" s="557"/>
      <c r="MDH70" s="557"/>
      <c r="MDI70" s="557"/>
      <c r="MDJ70" s="557"/>
      <c r="MDK70" s="557"/>
      <c r="MDL70" s="557"/>
      <c r="MDM70" s="557"/>
      <c r="MDN70" s="557"/>
      <c r="MDO70" s="557"/>
      <c r="MDP70" s="557"/>
      <c r="MDQ70" s="557"/>
      <c r="MDR70" s="557"/>
      <c r="MDS70" s="557"/>
      <c r="MDT70" s="557"/>
      <c r="MDU70" s="557"/>
      <c r="MDV70" s="557"/>
      <c r="MDW70" s="557"/>
      <c r="MDX70" s="557"/>
      <c r="MDY70" s="557"/>
      <c r="MDZ70" s="557"/>
      <c r="MEA70" s="557"/>
      <c r="MEB70" s="557"/>
      <c r="MEC70" s="557"/>
      <c r="MED70" s="557"/>
      <c r="MEE70" s="557"/>
      <c r="MEF70" s="557"/>
      <c r="MEG70" s="557"/>
      <c r="MEH70" s="557"/>
      <c r="MEI70" s="557"/>
      <c r="MEJ70" s="557"/>
      <c r="MEK70" s="557"/>
      <c r="MEL70" s="557"/>
      <c r="MEM70" s="557"/>
      <c r="MEN70" s="557"/>
      <c r="MEO70" s="557"/>
      <c r="MEP70" s="557"/>
      <c r="MEQ70" s="557"/>
      <c r="MER70" s="557"/>
      <c r="MES70" s="557"/>
      <c r="MET70" s="557"/>
      <c r="MEU70" s="557"/>
      <c r="MEV70" s="557"/>
      <c r="MEW70" s="557"/>
      <c r="MEX70" s="557"/>
      <c r="MEY70" s="557"/>
      <c r="MEZ70" s="557"/>
      <c r="MFA70" s="557"/>
      <c r="MFB70" s="557"/>
      <c r="MFC70" s="557"/>
      <c r="MFD70" s="557"/>
      <c r="MFE70" s="557"/>
      <c r="MFF70" s="557"/>
      <c r="MFG70" s="557"/>
      <c r="MFH70" s="557"/>
      <c r="MFI70" s="557"/>
      <c r="MFJ70" s="557"/>
      <c r="MFK70" s="557"/>
      <c r="MFL70" s="557"/>
      <c r="MFM70" s="557"/>
      <c r="MFN70" s="557"/>
      <c r="MFO70" s="557"/>
      <c r="MFP70" s="557"/>
      <c r="MFQ70" s="557"/>
      <c r="MFR70" s="557"/>
      <c r="MFS70" s="557"/>
      <c r="MFT70" s="557"/>
      <c r="MFU70" s="557"/>
      <c r="MFV70" s="557"/>
      <c r="MFW70" s="557"/>
      <c r="MFX70" s="557"/>
      <c r="MFY70" s="557"/>
      <c r="MFZ70" s="557"/>
      <c r="MGA70" s="557"/>
      <c r="MGB70" s="557"/>
      <c r="MGC70" s="557"/>
      <c r="MGD70" s="557"/>
      <c r="MGE70" s="557"/>
      <c r="MGF70" s="557"/>
      <c r="MGG70" s="557"/>
      <c r="MGH70" s="557"/>
      <c r="MGI70" s="557"/>
      <c r="MGJ70" s="557"/>
      <c r="MGK70" s="557"/>
      <c r="MGL70" s="557"/>
      <c r="MGM70" s="557"/>
      <c r="MGN70" s="557"/>
      <c r="MGO70" s="557"/>
      <c r="MGP70" s="557"/>
      <c r="MGQ70" s="557"/>
      <c r="MGR70" s="557"/>
      <c r="MGS70" s="557"/>
      <c r="MGT70" s="557"/>
      <c r="MGU70" s="557"/>
      <c r="MGV70" s="557"/>
      <c r="MGW70" s="557"/>
      <c r="MGX70" s="557"/>
      <c r="MGY70" s="557"/>
      <c r="MGZ70" s="557"/>
      <c r="MHA70" s="557"/>
      <c r="MHB70" s="557"/>
      <c r="MHC70" s="557"/>
      <c r="MHD70" s="557"/>
      <c r="MHE70" s="557"/>
      <c r="MHF70" s="557"/>
      <c r="MHG70" s="557"/>
      <c r="MHH70" s="557"/>
      <c r="MHI70" s="557"/>
      <c r="MHJ70" s="557"/>
      <c r="MHK70" s="557"/>
      <c r="MHL70" s="557"/>
      <c r="MHM70" s="557"/>
      <c r="MHN70" s="557"/>
      <c r="MHO70" s="557"/>
      <c r="MHP70" s="557"/>
      <c r="MHQ70" s="557"/>
      <c r="MHR70" s="557"/>
      <c r="MHS70" s="557"/>
      <c r="MHT70" s="557"/>
      <c r="MHU70" s="557"/>
      <c r="MHV70" s="557"/>
      <c r="MHW70" s="557"/>
      <c r="MHX70" s="557"/>
      <c r="MHY70" s="557"/>
      <c r="MHZ70" s="557"/>
      <c r="MIA70" s="557"/>
      <c r="MIB70" s="557"/>
      <c r="MIC70" s="557"/>
      <c r="MID70" s="557"/>
      <c r="MIE70" s="557"/>
      <c r="MIF70" s="557"/>
      <c r="MIG70" s="557"/>
      <c r="MIH70" s="557"/>
      <c r="MII70" s="557"/>
      <c r="MIJ70" s="557"/>
      <c r="MIK70" s="557"/>
      <c r="MIL70" s="557"/>
      <c r="MIM70" s="557"/>
      <c r="MIN70" s="557"/>
      <c r="MIO70" s="557"/>
      <c r="MIP70" s="557"/>
      <c r="MIQ70" s="557"/>
      <c r="MIR70" s="557"/>
      <c r="MIS70" s="557"/>
      <c r="MIT70" s="557"/>
      <c r="MIU70" s="557"/>
      <c r="MIV70" s="557"/>
      <c r="MIW70" s="557"/>
      <c r="MIX70" s="557"/>
      <c r="MIY70" s="557"/>
      <c r="MIZ70" s="557"/>
      <c r="MJA70" s="557"/>
      <c r="MJB70" s="557"/>
      <c r="MJC70" s="557"/>
      <c r="MJD70" s="557"/>
      <c r="MJE70" s="557"/>
      <c r="MJF70" s="557"/>
      <c r="MJG70" s="557"/>
      <c r="MJH70" s="557"/>
      <c r="MJI70" s="557"/>
      <c r="MJJ70" s="557"/>
      <c r="MJK70" s="557"/>
      <c r="MJL70" s="557"/>
      <c r="MJM70" s="557"/>
      <c r="MJN70" s="557"/>
      <c r="MJO70" s="557"/>
      <c r="MJP70" s="557"/>
      <c r="MJQ70" s="557"/>
      <c r="MJR70" s="557"/>
      <c r="MJS70" s="557"/>
      <c r="MJT70" s="557"/>
      <c r="MJU70" s="557"/>
      <c r="MJV70" s="557"/>
      <c r="MJW70" s="557"/>
      <c r="MJX70" s="557"/>
      <c r="MJY70" s="557"/>
      <c r="MJZ70" s="557"/>
      <c r="MKA70" s="557"/>
      <c r="MKB70" s="557"/>
      <c r="MKC70" s="557"/>
      <c r="MKD70" s="557"/>
      <c r="MKE70" s="557"/>
      <c r="MKF70" s="557"/>
      <c r="MKG70" s="557"/>
      <c r="MKH70" s="557"/>
      <c r="MKI70" s="557"/>
      <c r="MKJ70" s="557"/>
      <c r="MKK70" s="557"/>
      <c r="MKL70" s="557"/>
      <c r="MKM70" s="557"/>
      <c r="MKN70" s="557"/>
      <c r="MKO70" s="557"/>
      <c r="MKP70" s="557"/>
      <c r="MKQ70" s="557"/>
      <c r="MKR70" s="557"/>
      <c r="MKS70" s="557"/>
      <c r="MKT70" s="557"/>
      <c r="MKU70" s="557"/>
      <c r="MKV70" s="557"/>
      <c r="MKW70" s="557"/>
      <c r="MKX70" s="557"/>
      <c r="MKY70" s="557"/>
      <c r="MKZ70" s="557"/>
      <c r="MLA70" s="557"/>
      <c r="MLB70" s="557"/>
      <c r="MLC70" s="557"/>
      <c r="MLD70" s="557"/>
      <c r="MLE70" s="557"/>
      <c r="MLF70" s="557"/>
      <c r="MLG70" s="557"/>
      <c r="MLH70" s="557"/>
      <c r="MLI70" s="557"/>
      <c r="MLJ70" s="557"/>
      <c r="MLK70" s="557"/>
      <c r="MLL70" s="557"/>
      <c r="MLM70" s="557"/>
      <c r="MLN70" s="557"/>
      <c r="MLO70" s="557"/>
      <c r="MLP70" s="557"/>
      <c r="MLQ70" s="557"/>
      <c r="MLR70" s="557"/>
      <c r="MLS70" s="557"/>
      <c r="MLT70" s="557"/>
      <c r="MLU70" s="557"/>
      <c r="MLV70" s="557"/>
      <c r="MLW70" s="557"/>
      <c r="MLX70" s="557"/>
      <c r="MLY70" s="557"/>
      <c r="MLZ70" s="557"/>
      <c r="MMA70" s="557"/>
      <c r="MMB70" s="557"/>
      <c r="MMC70" s="557"/>
      <c r="MMD70" s="557"/>
      <c r="MME70" s="557"/>
      <c r="MMF70" s="557"/>
      <c r="MMG70" s="557"/>
      <c r="MMH70" s="557"/>
      <c r="MMI70" s="557"/>
      <c r="MMJ70" s="557"/>
      <c r="MMK70" s="557"/>
      <c r="MML70" s="557"/>
      <c r="MMM70" s="557"/>
      <c r="MMN70" s="557"/>
      <c r="MMO70" s="557"/>
      <c r="MMP70" s="557"/>
      <c r="MMQ70" s="557"/>
      <c r="MMR70" s="557"/>
      <c r="MMS70" s="557"/>
      <c r="MMT70" s="557"/>
      <c r="MMU70" s="557"/>
      <c r="MMV70" s="557"/>
      <c r="MMW70" s="557"/>
      <c r="MMX70" s="557"/>
      <c r="MMY70" s="557"/>
      <c r="MMZ70" s="557"/>
      <c r="MNA70" s="557"/>
      <c r="MNB70" s="557"/>
      <c r="MNC70" s="557"/>
      <c r="MND70" s="557"/>
      <c r="MNE70" s="557"/>
      <c r="MNF70" s="557"/>
      <c r="MNG70" s="557"/>
      <c r="MNH70" s="557"/>
      <c r="MNI70" s="557"/>
      <c r="MNJ70" s="557"/>
      <c r="MNK70" s="557"/>
      <c r="MNL70" s="557"/>
      <c r="MNM70" s="557"/>
      <c r="MNN70" s="557"/>
      <c r="MNO70" s="557"/>
      <c r="MNP70" s="557"/>
      <c r="MNQ70" s="557"/>
      <c r="MNR70" s="557"/>
      <c r="MNS70" s="557"/>
      <c r="MNT70" s="557"/>
      <c r="MNU70" s="557"/>
      <c r="MNV70" s="557"/>
      <c r="MNW70" s="557"/>
      <c r="MNX70" s="557"/>
      <c r="MNY70" s="557"/>
      <c r="MNZ70" s="557"/>
      <c r="MOA70" s="557"/>
      <c r="MOB70" s="557"/>
      <c r="MOC70" s="557"/>
      <c r="MOD70" s="557"/>
      <c r="MOE70" s="557"/>
      <c r="MOF70" s="557"/>
      <c r="MOG70" s="557"/>
      <c r="MOH70" s="557"/>
      <c r="MOI70" s="557"/>
      <c r="MOJ70" s="557"/>
      <c r="MOK70" s="557"/>
      <c r="MOL70" s="557"/>
      <c r="MOM70" s="557"/>
      <c r="MON70" s="557"/>
      <c r="MOO70" s="557"/>
      <c r="MOP70" s="557"/>
      <c r="MOQ70" s="557"/>
      <c r="MOR70" s="557"/>
      <c r="MOS70" s="557"/>
      <c r="MOT70" s="557"/>
      <c r="MOU70" s="557"/>
      <c r="MOV70" s="557"/>
      <c r="MOW70" s="557"/>
      <c r="MOX70" s="557"/>
      <c r="MOY70" s="557"/>
      <c r="MOZ70" s="557"/>
      <c r="MPA70" s="557"/>
      <c r="MPB70" s="557"/>
      <c r="MPC70" s="557"/>
      <c r="MPD70" s="557"/>
      <c r="MPE70" s="557"/>
      <c r="MPF70" s="557"/>
      <c r="MPG70" s="557"/>
      <c r="MPH70" s="557"/>
      <c r="MPI70" s="557"/>
      <c r="MPJ70" s="557"/>
      <c r="MPK70" s="557"/>
      <c r="MPL70" s="557"/>
      <c r="MPM70" s="557"/>
      <c r="MPN70" s="557"/>
      <c r="MPO70" s="557"/>
      <c r="MPP70" s="557"/>
      <c r="MPQ70" s="557"/>
      <c r="MPR70" s="557"/>
      <c r="MPS70" s="557"/>
      <c r="MPT70" s="557"/>
      <c r="MPU70" s="557"/>
      <c r="MPV70" s="557"/>
      <c r="MPW70" s="557"/>
      <c r="MPX70" s="557"/>
      <c r="MPY70" s="557"/>
      <c r="MPZ70" s="557"/>
      <c r="MQA70" s="557"/>
      <c r="MQB70" s="557"/>
      <c r="MQC70" s="557"/>
      <c r="MQD70" s="557"/>
      <c r="MQE70" s="557"/>
      <c r="MQF70" s="557"/>
      <c r="MQG70" s="557"/>
      <c r="MQH70" s="557"/>
      <c r="MQI70" s="557"/>
      <c r="MQJ70" s="557"/>
      <c r="MQK70" s="557"/>
      <c r="MQL70" s="557"/>
      <c r="MQM70" s="557"/>
      <c r="MQN70" s="557"/>
      <c r="MQO70" s="557"/>
      <c r="MQP70" s="557"/>
      <c r="MQQ70" s="557"/>
      <c r="MQR70" s="557"/>
      <c r="MQS70" s="557"/>
      <c r="MQT70" s="557"/>
      <c r="MQU70" s="557"/>
      <c r="MQV70" s="557"/>
      <c r="MQW70" s="557"/>
      <c r="MQX70" s="557"/>
      <c r="MQY70" s="557"/>
      <c r="MQZ70" s="557"/>
      <c r="MRA70" s="557"/>
      <c r="MRB70" s="557"/>
      <c r="MRC70" s="557"/>
      <c r="MRD70" s="557"/>
      <c r="MRE70" s="557"/>
      <c r="MRF70" s="557"/>
      <c r="MRG70" s="557"/>
      <c r="MRH70" s="557"/>
      <c r="MRI70" s="557"/>
      <c r="MRJ70" s="557"/>
      <c r="MRK70" s="557"/>
      <c r="MRL70" s="557"/>
      <c r="MRM70" s="557"/>
      <c r="MRN70" s="557"/>
      <c r="MRO70" s="557"/>
      <c r="MRP70" s="557"/>
      <c r="MRQ70" s="557"/>
      <c r="MRR70" s="557"/>
      <c r="MRS70" s="557"/>
      <c r="MRT70" s="557"/>
      <c r="MRU70" s="557"/>
      <c r="MRV70" s="557"/>
      <c r="MRW70" s="557"/>
      <c r="MRX70" s="557"/>
      <c r="MRY70" s="557"/>
      <c r="MRZ70" s="557"/>
      <c r="MSA70" s="557"/>
      <c r="MSB70" s="557"/>
      <c r="MSC70" s="557"/>
      <c r="MSD70" s="557"/>
      <c r="MSE70" s="557"/>
      <c r="MSF70" s="557"/>
      <c r="MSG70" s="557"/>
      <c r="MSH70" s="557"/>
      <c r="MSI70" s="557"/>
      <c r="MSJ70" s="557"/>
      <c r="MSK70" s="557"/>
      <c r="MSL70" s="557"/>
      <c r="MSM70" s="557"/>
      <c r="MSN70" s="557"/>
      <c r="MSO70" s="557"/>
      <c r="MSP70" s="557"/>
      <c r="MSQ70" s="557"/>
      <c r="MSR70" s="557"/>
      <c r="MSS70" s="557"/>
      <c r="MST70" s="557"/>
      <c r="MSU70" s="557"/>
      <c r="MSV70" s="557"/>
      <c r="MSW70" s="557"/>
      <c r="MSX70" s="557"/>
      <c r="MSY70" s="557"/>
      <c r="MSZ70" s="557"/>
      <c r="MTA70" s="557"/>
      <c r="MTB70" s="557"/>
      <c r="MTC70" s="557"/>
      <c r="MTD70" s="557"/>
      <c r="MTE70" s="557"/>
      <c r="MTF70" s="557"/>
      <c r="MTG70" s="557"/>
      <c r="MTH70" s="557"/>
      <c r="MTI70" s="557"/>
      <c r="MTJ70" s="557"/>
      <c r="MTK70" s="557"/>
      <c r="MTL70" s="557"/>
      <c r="MTM70" s="557"/>
      <c r="MTN70" s="557"/>
      <c r="MTO70" s="557"/>
      <c r="MTP70" s="557"/>
      <c r="MTQ70" s="557"/>
      <c r="MTR70" s="557"/>
      <c r="MTS70" s="557"/>
      <c r="MTT70" s="557"/>
      <c r="MTU70" s="557"/>
      <c r="MTV70" s="557"/>
      <c r="MTW70" s="557"/>
      <c r="MTX70" s="557"/>
      <c r="MTY70" s="557"/>
      <c r="MTZ70" s="557"/>
      <c r="MUA70" s="557"/>
      <c r="MUB70" s="557"/>
      <c r="MUC70" s="557"/>
      <c r="MUD70" s="557"/>
      <c r="MUE70" s="557"/>
      <c r="MUF70" s="557"/>
      <c r="MUG70" s="557"/>
      <c r="MUH70" s="557"/>
      <c r="MUI70" s="557"/>
      <c r="MUJ70" s="557"/>
      <c r="MUK70" s="557"/>
      <c r="MUL70" s="557"/>
      <c r="MUM70" s="557"/>
      <c r="MUN70" s="557"/>
      <c r="MUO70" s="557"/>
      <c r="MUP70" s="557"/>
      <c r="MUQ70" s="557"/>
      <c r="MUR70" s="557"/>
      <c r="MUS70" s="557"/>
      <c r="MUT70" s="557"/>
      <c r="MUU70" s="557"/>
      <c r="MUV70" s="557"/>
      <c r="MUW70" s="557"/>
      <c r="MUX70" s="557"/>
      <c r="MUY70" s="557"/>
      <c r="MUZ70" s="557"/>
      <c r="MVA70" s="557"/>
      <c r="MVB70" s="557"/>
      <c r="MVC70" s="557"/>
      <c r="MVD70" s="557"/>
      <c r="MVE70" s="557"/>
      <c r="MVF70" s="557"/>
      <c r="MVG70" s="557"/>
      <c r="MVH70" s="557"/>
      <c r="MVI70" s="557"/>
      <c r="MVJ70" s="557"/>
      <c r="MVK70" s="557"/>
      <c r="MVL70" s="557"/>
      <c r="MVM70" s="557"/>
      <c r="MVN70" s="557"/>
      <c r="MVO70" s="557"/>
      <c r="MVP70" s="557"/>
      <c r="MVQ70" s="557"/>
      <c r="MVR70" s="557"/>
      <c r="MVS70" s="557"/>
      <c r="MVT70" s="557"/>
      <c r="MVU70" s="557"/>
      <c r="MVV70" s="557"/>
      <c r="MVW70" s="557"/>
      <c r="MVX70" s="557"/>
      <c r="MVY70" s="557"/>
      <c r="MVZ70" s="557"/>
      <c r="MWA70" s="557"/>
      <c r="MWB70" s="557"/>
      <c r="MWC70" s="557"/>
      <c r="MWD70" s="557"/>
      <c r="MWE70" s="557"/>
      <c r="MWF70" s="557"/>
      <c r="MWG70" s="557"/>
      <c r="MWH70" s="557"/>
      <c r="MWI70" s="557"/>
      <c r="MWJ70" s="557"/>
      <c r="MWK70" s="557"/>
      <c r="MWL70" s="557"/>
      <c r="MWM70" s="557"/>
      <c r="MWN70" s="557"/>
      <c r="MWO70" s="557"/>
      <c r="MWP70" s="557"/>
      <c r="MWQ70" s="557"/>
      <c r="MWR70" s="557"/>
      <c r="MWS70" s="557"/>
      <c r="MWT70" s="557"/>
      <c r="MWU70" s="557"/>
      <c r="MWV70" s="557"/>
      <c r="MWW70" s="557"/>
      <c r="MWX70" s="557"/>
      <c r="MWY70" s="557"/>
      <c r="MWZ70" s="557"/>
      <c r="MXA70" s="557"/>
      <c r="MXB70" s="557"/>
      <c r="MXC70" s="557"/>
      <c r="MXD70" s="557"/>
      <c r="MXE70" s="557"/>
      <c r="MXF70" s="557"/>
      <c r="MXG70" s="557"/>
      <c r="MXH70" s="557"/>
      <c r="MXI70" s="557"/>
      <c r="MXJ70" s="557"/>
      <c r="MXK70" s="557"/>
      <c r="MXL70" s="557"/>
      <c r="MXM70" s="557"/>
      <c r="MXN70" s="557"/>
      <c r="MXO70" s="557"/>
      <c r="MXP70" s="557"/>
      <c r="MXQ70" s="557"/>
      <c r="MXR70" s="557"/>
      <c r="MXS70" s="557"/>
      <c r="MXT70" s="557"/>
      <c r="MXU70" s="557"/>
      <c r="MXV70" s="557"/>
      <c r="MXW70" s="557"/>
      <c r="MXX70" s="557"/>
      <c r="MXY70" s="557"/>
      <c r="MXZ70" s="557"/>
      <c r="MYA70" s="557"/>
      <c r="MYB70" s="557"/>
      <c r="MYC70" s="557"/>
      <c r="MYD70" s="557"/>
      <c r="MYE70" s="557"/>
      <c r="MYF70" s="557"/>
      <c r="MYG70" s="557"/>
      <c r="MYH70" s="557"/>
      <c r="MYI70" s="557"/>
      <c r="MYJ70" s="557"/>
      <c r="MYK70" s="557"/>
      <c r="MYL70" s="557"/>
      <c r="MYM70" s="557"/>
      <c r="MYN70" s="557"/>
      <c r="MYO70" s="557"/>
      <c r="MYP70" s="557"/>
      <c r="MYQ70" s="557"/>
      <c r="MYR70" s="557"/>
      <c r="MYS70" s="557"/>
      <c r="MYT70" s="557"/>
      <c r="MYU70" s="557"/>
      <c r="MYV70" s="557"/>
      <c r="MYW70" s="557"/>
      <c r="MYX70" s="557"/>
      <c r="MYY70" s="557"/>
      <c r="MYZ70" s="557"/>
      <c r="MZA70" s="557"/>
      <c r="MZB70" s="557"/>
      <c r="MZC70" s="557"/>
      <c r="MZD70" s="557"/>
      <c r="MZE70" s="557"/>
      <c r="MZF70" s="557"/>
      <c r="MZG70" s="557"/>
      <c r="MZH70" s="557"/>
      <c r="MZI70" s="557"/>
      <c r="MZJ70" s="557"/>
      <c r="MZK70" s="557"/>
      <c r="MZL70" s="557"/>
      <c r="MZM70" s="557"/>
      <c r="MZN70" s="557"/>
      <c r="MZO70" s="557"/>
      <c r="MZP70" s="557"/>
      <c r="MZQ70" s="557"/>
      <c r="MZR70" s="557"/>
      <c r="MZS70" s="557"/>
      <c r="MZT70" s="557"/>
      <c r="MZU70" s="557"/>
      <c r="MZV70" s="557"/>
      <c r="MZW70" s="557"/>
      <c r="MZX70" s="557"/>
      <c r="MZY70" s="557"/>
      <c r="MZZ70" s="557"/>
      <c r="NAA70" s="557"/>
      <c r="NAB70" s="557"/>
      <c r="NAC70" s="557"/>
      <c r="NAD70" s="557"/>
      <c r="NAE70" s="557"/>
      <c r="NAF70" s="557"/>
      <c r="NAG70" s="557"/>
      <c r="NAH70" s="557"/>
      <c r="NAI70" s="557"/>
      <c r="NAJ70" s="557"/>
      <c r="NAK70" s="557"/>
      <c r="NAL70" s="557"/>
      <c r="NAM70" s="557"/>
      <c r="NAN70" s="557"/>
      <c r="NAO70" s="557"/>
      <c r="NAP70" s="557"/>
      <c r="NAQ70" s="557"/>
      <c r="NAR70" s="557"/>
      <c r="NAS70" s="557"/>
      <c r="NAT70" s="557"/>
      <c r="NAU70" s="557"/>
      <c r="NAV70" s="557"/>
      <c r="NAW70" s="557"/>
      <c r="NAX70" s="557"/>
      <c r="NAY70" s="557"/>
      <c r="NAZ70" s="557"/>
      <c r="NBA70" s="557"/>
      <c r="NBB70" s="557"/>
      <c r="NBC70" s="557"/>
      <c r="NBD70" s="557"/>
      <c r="NBE70" s="557"/>
      <c r="NBF70" s="557"/>
      <c r="NBG70" s="557"/>
      <c r="NBH70" s="557"/>
      <c r="NBI70" s="557"/>
      <c r="NBJ70" s="557"/>
      <c r="NBK70" s="557"/>
      <c r="NBL70" s="557"/>
      <c r="NBM70" s="557"/>
      <c r="NBN70" s="557"/>
      <c r="NBO70" s="557"/>
      <c r="NBP70" s="557"/>
      <c r="NBQ70" s="557"/>
      <c r="NBR70" s="557"/>
      <c r="NBS70" s="557"/>
      <c r="NBT70" s="557"/>
      <c r="NBU70" s="557"/>
      <c r="NBV70" s="557"/>
      <c r="NBW70" s="557"/>
      <c r="NBX70" s="557"/>
      <c r="NBY70" s="557"/>
      <c r="NBZ70" s="557"/>
      <c r="NCA70" s="557"/>
      <c r="NCB70" s="557"/>
      <c r="NCC70" s="557"/>
      <c r="NCD70" s="557"/>
      <c r="NCE70" s="557"/>
      <c r="NCF70" s="557"/>
      <c r="NCG70" s="557"/>
      <c r="NCH70" s="557"/>
      <c r="NCI70" s="557"/>
      <c r="NCJ70" s="557"/>
      <c r="NCK70" s="557"/>
      <c r="NCL70" s="557"/>
      <c r="NCM70" s="557"/>
      <c r="NCN70" s="557"/>
      <c r="NCO70" s="557"/>
      <c r="NCP70" s="557"/>
      <c r="NCQ70" s="557"/>
      <c r="NCR70" s="557"/>
      <c r="NCS70" s="557"/>
      <c r="NCT70" s="557"/>
      <c r="NCU70" s="557"/>
      <c r="NCV70" s="557"/>
      <c r="NCW70" s="557"/>
      <c r="NCX70" s="557"/>
      <c r="NCY70" s="557"/>
      <c r="NCZ70" s="557"/>
      <c r="NDA70" s="557"/>
      <c r="NDB70" s="557"/>
      <c r="NDC70" s="557"/>
      <c r="NDD70" s="557"/>
      <c r="NDE70" s="557"/>
      <c r="NDF70" s="557"/>
      <c r="NDG70" s="557"/>
      <c r="NDH70" s="557"/>
      <c r="NDI70" s="557"/>
      <c r="NDJ70" s="557"/>
      <c r="NDK70" s="557"/>
      <c r="NDL70" s="557"/>
      <c r="NDM70" s="557"/>
      <c r="NDN70" s="557"/>
      <c r="NDO70" s="557"/>
      <c r="NDP70" s="557"/>
      <c r="NDQ70" s="557"/>
      <c r="NDR70" s="557"/>
      <c r="NDS70" s="557"/>
      <c r="NDT70" s="557"/>
      <c r="NDU70" s="557"/>
      <c r="NDV70" s="557"/>
      <c r="NDW70" s="557"/>
      <c r="NDX70" s="557"/>
      <c r="NDY70" s="557"/>
      <c r="NDZ70" s="557"/>
      <c r="NEA70" s="557"/>
      <c r="NEB70" s="557"/>
      <c r="NEC70" s="557"/>
      <c r="NED70" s="557"/>
      <c r="NEE70" s="557"/>
      <c r="NEF70" s="557"/>
      <c r="NEG70" s="557"/>
      <c r="NEH70" s="557"/>
      <c r="NEI70" s="557"/>
      <c r="NEJ70" s="557"/>
      <c r="NEK70" s="557"/>
      <c r="NEL70" s="557"/>
      <c r="NEM70" s="557"/>
      <c r="NEN70" s="557"/>
      <c r="NEO70" s="557"/>
      <c r="NEP70" s="557"/>
      <c r="NEQ70" s="557"/>
      <c r="NER70" s="557"/>
      <c r="NES70" s="557"/>
      <c r="NET70" s="557"/>
      <c r="NEU70" s="557"/>
      <c r="NEV70" s="557"/>
      <c r="NEW70" s="557"/>
      <c r="NEX70" s="557"/>
      <c r="NEY70" s="557"/>
      <c r="NEZ70" s="557"/>
      <c r="NFA70" s="557"/>
      <c r="NFB70" s="557"/>
      <c r="NFC70" s="557"/>
      <c r="NFD70" s="557"/>
      <c r="NFE70" s="557"/>
      <c r="NFF70" s="557"/>
      <c r="NFG70" s="557"/>
      <c r="NFH70" s="557"/>
      <c r="NFI70" s="557"/>
      <c r="NFJ70" s="557"/>
      <c r="NFK70" s="557"/>
      <c r="NFL70" s="557"/>
      <c r="NFM70" s="557"/>
      <c r="NFN70" s="557"/>
      <c r="NFO70" s="557"/>
      <c r="NFP70" s="557"/>
      <c r="NFQ70" s="557"/>
      <c r="NFR70" s="557"/>
      <c r="NFS70" s="557"/>
      <c r="NFT70" s="557"/>
      <c r="NFU70" s="557"/>
      <c r="NFV70" s="557"/>
      <c r="NFW70" s="557"/>
      <c r="NFX70" s="557"/>
      <c r="NFY70" s="557"/>
      <c r="NFZ70" s="557"/>
      <c r="NGA70" s="557"/>
      <c r="NGB70" s="557"/>
      <c r="NGC70" s="557"/>
      <c r="NGD70" s="557"/>
      <c r="NGE70" s="557"/>
      <c r="NGF70" s="557"/>
      <c r="NGG70" s="557"/>
      <c r="NGH70" s="557"/>
      <c r="NGI70" s="557"/>
      <c r="NGJ70" s="557"/>
      <c r="NGK70" s="557"/>
      <c r="NGL70" s="557"/>
      <c r="NGM70" s="557"/>
      <c r="NGN70" s="557"/>
      <c r="NGO70" s="557"/>
      <c r="NGP70" s="557"/>
      <c r="NGQ70" s="557"/>
      <c r="NGR70" s="557"/>
      <c r="NGS70" s="557"/>
      <c r="NGT70" s="557"/>
      <c r="NGU70" s="557"/>
      <c r="NGV70" s="557"/>
      <c r="NGW70" s="557"/>
      <c r="NGX70" s="557"/>
      <c r="NGY70" s="557"/>
      <c r="NGZ70" s="557"/>
      <c r="NHA70" s="557"/>
      <c r="NHB70" s="557"/>
      <c r="NHC70" s="557"/>
      <c r="NHD70" s="557"/>
      <c r="NHE70" s="557"/>
      <c r="NHF70" s="557"/>
      <c r="NHG70" s="557"/>
      <c r="NHH70" s="557"/>
      <c r="NHI70" s="557"/>
      <c r="NHJ70" s="557"/>
      <c r="NHK70" s="557"/>
      <c r="NHL70" s="557"/>
      <c r="NHM70" s="557"/>
      <c r="NHN70" s="557"/>
      <c r="NHO70" s="557"/>
      <c r="NHP70" s="557"/>
      <c r="NHQ70" s="557"/>
      <c r="NHR70" s="557"/>
      <c r="NHS70" s="557"/>
      <c r="NHT70" s="557"/>
      <c r="NHU70" s="557"/>
      <c r="NHV70" s="557"/>
      <c r="NHW70" s="557"/>
      <c r="NHX70" s="557"/>
      <c r="NHY70" s="557"/>
      <c r="NHZ70" s="557"/>
      <c r="NIA70" s="557"/>
      <c r="NIB70" s="557"/>
      <c r="NIC70" s="557"/>
      <c r="NID70" s="557"/>
      <c r="NIE70" s="557"/>
      <c r="NIF70" s="557"/>
      <c r="NIG70" s="557"/>
      <c r="NIH70" s="557"/>
      <c r="NII70" s="557"/>
      <c r="NIJ70" s="557"/>
      <c r="NIK70" s="557"/>
      <c r="NIL70" s="557"/>
      <c r="NIM70" s="557"/>
      <c r="NIN70" s="557"/>
      <c r="NIO70" s="557"/>
      <c r="NIP70" s="557"/>
      <c r="NIQ70" s="557"/>
      <c r="NIR70" s="557"/>
      <c r="NIS70" s="557"/>
      <c r="NIT70" s="557"/>
      <c r="NIU70" s="557"/>
      <c r="NIV70" s="557"/>
      <c r="NIW70" s="557"/>
      <c r="NIX70" s="557"/>
      <c r="NIY70" s="557"/>
      <c r="NIZ70" s="557"/>
      <c r="NJA70" s="557"/>
      <c r="NJB70" s="557"/>
      <c r="NJC70" s="557"/>
      <c r="NJD70" s="557"/>
      <c r="NJE70" s="557"/>
      <c r="NJF70" s="557"/>
      <c r="NJG70" s="557"/>
      <c r="NJH70" s="557"/>
      <c r="NJI70" s="557"/>
      <c r="NJJ70" s="557"/>
      <c r="NJK70" s="557"/>
      <c r="NJL70" s="557"/>
      <c r="NJM70" s="557"/>
      <c r="NJN70" s="557"/>
      <c r="NJO70" s="557"/>
      <c r="NJP70" s="557"/>
      <c r="NJQ70" s="557"/>
      <c r="NJR70" s="557"/>
      <c r="NJS70" s="557"/>
      <c r="NJT70" s="557"/>
      <c r="NJU70" s="557"/>
      <c r="NJV70" s="557"/>
      <c r="NJW70" s="557"/>
      <c r="NJX70" s="557"/>
      <c r="NJY70" s="557"/>
      <c r="NJZ70" s="557"/>
      <c r="NKA70" s="557"/>
      <c r="NKB70" s="557"/>
      <c r="NKC70" s="557"/>
      <c r="NKD70" s="557"/>
      <c r="NKE70" s="557"/>
      <c r="NKF70" s="557"/>
      <c r="NKG70" s="557"/>
      <c r="NKH70" s="557"/>
      <c r="NKI70" s="557"/>
      <c r="NKJ70" s="557"/>
      <c r="NKK70" s="557"/>
      <c r="NKL70" s="557"/>
      <c r="NKM70" s="557"/>
      <c r="NKN70" s="557"/>
      <c r="NKO70" s="557"/>
      <c r="NKP70" s="557"/>
      <c r="NKQ70" s="557"/>
      <c r="NKR70" s="557"/>
      <c r="NKS70" s="557"/>
      <c r="NKT70" s="557"/>
      <c r="NKU70" s="557"/>
      <c r="NKV70" s="557"/>
      <c r="NKW70" s="557"/>
      <c r="NKX70" s="557"/>
      <c r="NKY70" s="557"/>
      <c r="NKZ70" s="557"/>
      <c r="NLA70" s="557"/>
      <c r="NLB70" s="557"/>
      <c r="NLC70" s="557"/>
      <c r="NLD70" s="557"/>
      <c r="NLE70" s="557"/>
      <c r="NLF70" s="557"/>
      <c r="NLG70" s="557"/>
      <c r="NLH70" s="557"/>
      <c r="NLI70" s="557"/>
      <c r="NLJ70" s="557"/>
      <c r="NLK70" s="557"/>
      <c r="NLL70" s="557"/>
      <c r="NLM70" s="557"/>
      <c r="NLN70" s="557"/>
      <c r="NLO70" s="557"/>
      <c r="NLP70" s="557"/>
      <c r="NLQ70" s="557"/>
      <c r="NLR70" s="557"/>
      <c r="NLS70" s="557"/>
      <c r="NLT70" s="557"/>
      <c r="NLU70" s="557"/>
      <c r="NLV70" s="557"/>
      <c r="NLW70" s="557"/>
      <c r="NLX70" s="557"/>
      <c r="NLY70" s="557"/>
      <c r="NLZ70" s="557"/>
      <c r="NMA70" s="557"/>
      <c r="NMB70" s="557"/>
      <c r="NMC70" s="557"/>
      <c r="NMD70" s="557"/>
      <c r="NME70" s="557"/>
      <c r="NMF70" s="557"/>
      <c r="NMG70" s="557"/>
      <c r="NMH70" s="557"/>
      <c r="NMI70" s="557"/>
      <c r="NMJ70" s="557"/>
      <c r="NMK70" s="557"/>
      <c r="NML70" s="557"/>
      <c r="NMM70" s="557"/>
      <c r="NMN70" s="557"/>
      <c r="NMO70" s="557"/>
      <c r="NMP70" s="557"/>
      <c r="NMQ70" s="557"/>
      <c r="NMR70" s="557"/>
      <c r="NMS70" s="557"/>
      <c r="NMT70" s="557"/>
      <c r="NMU70" s="557"/>
      <c r="NMV70" s="557"/>
      <c r="NMW70" s="557"/>
      <c r="NMX70" s="557"/>
      <c r="NMY70" s="557"/>
      <c r="NMZ70" s="557"/>
      <c r="NNA70" s="557"/>
      <c r="NNB70" s="557"/>
      <c r="NNC70" s="557"/>
      <c r="NND70" s="557"/>
      <c r="NNE70" s="557"/>
      <c r="NNF70" s="557"/>
      <c r="NNG70" s="557"/>
      <c r="NNH70" s="557"/>
      <c r="NNI70" s="557"/>
      <c r="NNJ70" s="557"/>
      <c r="NNK70" s="557"/>
      <c r="NNL70" s="557"/>
      <c r="NNM70" s="557"/>
      <c r="NNN70" s="557"/>
      <c r="NNO70" s="557"/>
      <c r="NNP70" s="557"/>
      <c r="NNQ70" s="557"/>
      <c r="NNR70" s="557"/>
      <c r="NNS70" s="557"/>
      <c r="NNT70" s="557"/>
      <c r="NNU70" s="557"/>
      <c r="NNV70" s="557"/>
      <c r="NNW70" s="557"/>
      <c r="NNX70" s="557"/>
      <c r="NNY70" s="557"/>
      <c r="NNZ70" s="557"/>
      <c r="NOA70" s="557"/>
      <c r="NOB70" s="557"/>
      <c r="NOC70" s="557"/>
      <c r="NOD70" s="557"/>
      <c r="NOE70" s="557"/>
      <c r="NOF70" s="557"/>
      <c r="NOG70" s="557"/>
      <c r="NOH70" s="557"/>
      <c r="NOI70" s="557"/>
      <c r="NOJ70" s="557"/>
      <c r="NOK70" s="557"/>
      <c r="NOL70" s="557"/>
      <c r="NOM70" s="557"/>
      <c r="NON70" s="557"/>
      <c r="NOO70" s="557"/>
      <c r="NOP70" s="557"/>
      <c r="NOQ70" s="557"/>
      <c r="NOR70" s="557"/>
      <c r="NOS70" s="557"/>
      <c r="NOT70" s="557"/>
      <c r="NOU70" s="557"/>
      <c r="NOV70" s="557"/>
      <c r="NOW70" s="557"/>
      <c r="NOX70" s="557"/>
      <c r="NOY70" s="557"/>
      <c r="NOZ70" s="557"/>
      <c r="NPA70" s="557"/>
      <c r="NPB70" s="557"/>
      <c r="NPC70" s="557"/>
      <c r="NPD70" s="557"/>
      <c r="NPE70" s="557"/>
      <c r="NPF70" s="557"/>
      <c r="NPG70" s="557"/>
      <c r="NPH70" s="557"/>
      <c r="NPI70" s="557"/>
      <c r="NPJ70" s="557"/>
      <c r="NPK70" s="557"/>
      <c r="NPL70" s="557"/>
      <c r="NPM70" s="557"/>
      <c r="NPN70" s="557"/>
      <c r="NPO70" s="557"/>
      <c r="NPP70" s="557"/>
      <c r="NPQ70" s="557"/>
      <c r="NPR70" s="557"/>
      <c r="NPS70" s="557"/>
      <c r="NPT70" s="557"/>
      <c r="NPU70" s="557"/>
      <c r="NPV70" s="557"/>
      <c r="NPW70" s="557"/>
      <c r="NPX70" s="557"/>
      <c r="NPY70" s="557"/>
      <c r="NPZ70" s="557"/>
      <c r="NQA70" s="557"/>
      <c r="NQB70" s="557"/>
      <c r="NQC70" s="557"/>
      <c r="NQD70" s="557"/>
      <c r="NQE70" s="557"/>
      <c r="NQF70" s="557"/>
      <c r="NQG70" s="557"/>
      <c r="NQH70" s="557"/>
      <c r="NQI70" s="557"/>
      <c r="NQJ70" s="557"/>
      <c r="NQK70" s="557"/>
      <c r="NQL70" s="557"/>
      <c r="NQM70" s="557"/>
      <c r="NQN70" s="557"/>
      <c r="NQO70" s="557"/>
      <c r="NQP70" s="557"/>
      <c r="NQQ70" s="557"/>
      <c r="NQR70" s="557"/>
      <c r="NQS70" s="557"/>
      <c r="NQT70" s="557"/>
      <c r="NQU70" s="557"/>
      <c r="NQV70" s="557"/>
      <c r="NQW70" s="557"/>
      <c r="NQX70" s="557"/>
      <c r="NQY70" s="557"/>
      <c r="NQZ70" s="557"/>
      <c r="NRA70" s="557"/>
      <c r="NRB70" s="557"/>
      <c r="NRC70" s="557"/>
      <c r="NRD70" s="557"/>
      <c r="NRE70" s="557"/>
      <c r="NRF70" s="557"/>
      <c r="NRG70" s="557"/>
      <c r="NRH70" s="557"/>
      <c r="NRI70" s="557"/>
      <c r="NRJ70" s="557"/>
      <c r="NRK70" s="557"/>
      <c r="NRL70" s="557"/>
      <c r="NRM70" s="557"/>
      <c r="NRN70" s="557"/>
      <c r="NRO70" s="557"/>
      <c r="NRP70" s="557"/>
      <c r="NRQ70" s="557"/>
      <c r="NRR70" s="557"/>
      <c r="NRS70" s="557"/>
      <c r="NRT70" s="557"/>
      <c r="NRU70" s="557"/>
      <c r="NRV70" s="557"/>
      <c r="NRW70" s="557"/>
      <c r="NRX70" s="557"/>
      <c r="NRY70" s="557"/>
      <c r="NRZ70" s="557"/>
      <c r="NSA70" s="557"/>
      <c r="NSB70" s="557"/>
      <c r="NSC70" s="557"/>
      <c r="NSD70" s="557"/>
      <c r="NSE70" s="557"/>
      <c r="NSF70" s="557"/>
      <c r="NSG70" s="557"/>
      <c r="NSH70" s="557"/>
      <c r="NSI70" s="557"/>
      <c r="NSJ70" s="557"/>
      <c r="NSK70" s="557"/>
      <c r="NSL70" s="557"/>
      <c r="NSM70" s="557"/>
      <c r="NSN70" s="557"/>
      <c r="NSO70" s="557"/>
      <c r="NSP70" s="557"/>
      <c r="NSQ70" s="557"/>
      <c r="NSR70" s="557"/>
      <c r="NSS70" s="557"/>
      <c r="NST70" s="557"/>
      <c r="NSU70" s="557"/>
      <c r="NSV70" s="557"/>
      <c r="NSW70" s="557"/>
      <c r="NSX70" s="557"/>
      <c r="NSY70" s="557"/>
      <c r="NSZ70" s="557"/>
      <c r="NTA70" s="557"/>
      <c r="NTB70" s="557"/>
      <c r="NTC70" s="557"/>
      <c r="NTD70" s="557"/>
      <c r="NTE70" s="557"/>
      <c r="NTF70" s="557"/>
      <c r="NTG70" s="557"/>
      <c r="NTH70" s="557"/>
      <c r="NTI70" s="557"/>
      <c r="NTJ70" s="557"/>
      <c r="NTK70" s="557"/>
      <c r="NTL70" s="557"/>
      <c r="NTM70" s="557"/>
      <c r="NTN70" s="557"/>
      <c r="NTO70" s="557"/>
      <c r="NTP70" s="557"/>
      <c r="NTQ70" s="557"/>
      <c r="NTR70" s="557"/>
      <c r="NTS70" s="557"/>
      <c r="NTT70" s="557"/>
      <c r="NTU70" s="557"/>
      <c r="NTV70" s="557"/>
      <c r="NTW70" s="557"/>
      <c r="NTX70" s="557"/>
      <c r="NTY70" s="557"/>
      <c r="NTZ70" s="557"/>
      <c r="NUA70" s="557"/>
      <c r="NUB70" s="557"/>
      <c r="NUC70" s="557"/>
      <c r="NUD70" s="557"/>
      <c r="NUE70" s="557"/>
      <c r="NUF70" s="557"/>
      <c r="NUG70" s="557"/>
      <c r="NUH70" s="557"/>
      <c r="NUI70" s="557"/>
      <c r="NUJ70" s="557"/>
      <c r="NUK70" s="557"/>
      <c r="NUL70" s="557"/>
      <c r="NUM70" s="557"/>
      <c r="NUN70" s="557"/>
      <c r="NUO70" s="557"/>
      <c r="NUP70" s="557"/>
      <c r="NUQ70" s="557"/>
      <c r="NUR70" s="557"/>
      <c r="NUS70" s="557"/>
      <c r="NUT70" s="557"/>
      <c r="NUU70" s="557"/>
      <c r="NUV70" s="557"/>
      <c r="NUW70" s="557"/>
      <c r="NUX70" s="557"/>
      <c r="NUY70" s="557"/>
      <c r="NUZ70" s="557"/>
      <c r="NVA70" s="557"/>
      <c r="NVB70" s="557"/>
      <c r="NVC70" s="557"/>
      <c r="NVD70" s="557"/>
      <c r="NVE70" s="557"/>
      <c r="NVF70" s="557"/>
      <c r="NVG70" s="557"/>
      <c r="NVH70" s="557"/>
      <c r="NVI70" s="557"/>
      <c r="NVJ70" s="557"/>
      <c r="NVK70" s="557"/>
      <c r="NVL70" s="557"/>
      <c r="NVM70" s="557"/>
      <c r="NVN70" s="557"/>
      <c r="NVO70" s="557"/>
      <c r="NVP70" s="557"/>
      <c r="NVQ70" s="557"/>
      <c r="NVR70" s="557"/>
      <c r="NVS70" s="557"/>
      <c r="NVT70" s="557"/>
      <c r="NVU70" s="557"/>
      <c r="NVV70" s="557"/>
      <c r="NVW70" s="557"/>
      <c r="NVX70" s="557"/>
      <c r="NVY70" s="557"/>
      <c r="NVZ70" s="557"/>
      <c r="NWA70" s="557"/>
      <c r="NWB70" s="557"/>
      <c r="NWC70" s="557"/>
      <c r="NWD70" s="557"/>
      <c r="NWE70" s="557"/>
      <c r="NWF70" s="557"/>
      <c r="NWG70" s="557"/>
      <c r="NWH70" s="557"/>
      <c r="NWI70" s="557"/>
      <c r="NWJ70" s="557"/>
      <c r="NWK70" s="557"/>
      <c r="NWL70" s="557"/>
      <c r="NWM70" s="557"/>
      <c r="NWN70" s="557"/>
      <c r="NWO70" s="557"/>
      <c r="NWP70" s="557"/>
      <c r="NWQ70" s="557"/>
      <c r="NWR70" s="557"/>
      <c r="NWS70" s="557"/>
      <c r="NWT70" s="557"/>
      <c r="NWU70" s="557"/>
      <c r="NWV70" s="557"/>
      <c r="NWW70" s="557"/>
      <c r="NWX70" s="557"/>
      <c r="NWY70" s="557"/>
      <c r="NWZ70" s="557"/>
      <c r="NXA70" s="557"/>
      <c r="NXB70" s="557"/>
      <c r="NXC70" s="557"/>
      <c r="NXD70" s="557"/>
      <c r="NXE70" s="557"/>
      <c r="NXF70" s="557"/>
      <c r="NXG70" s="557"/>
      <c r="NXH70" s="557"/>
      <c r="NXI70" s="557"/>
      <c r="NXJ70" s="557"/>
      <c r="NXK70" s="557"/>
      <c r="NXL70" s="557"/>
      <c r="NXM70" s="557"/>
      <c r="NXN70" s="557"/>
      <c r="NXO70" s="557"/>
      <c r="NXP70" s="557"/>
      <c r="NXQ70" s="557"/>
      <c r="NXR70" s="557"/>
      <c r="NXS70" s="557"/>
      <c r="NXT70" s="557"/>
      <c r="NXU70" s="557"/>
      <c r="NXV70" s="557"/>
      <c r="NXW70" s="557"/>
      <c r="NXX70" s="557"/>
      <c r="NXY70" s="557"/>
      <c r="NXZ70" s="557"/>
      <c r="NYA70" s="557"/>
      <c r="NYB70" s="557"/>
      <c r="NYC70" s="557"/>
      <c r="NYD70" s="557"/>
      <c r="NYE70" s="557"/>
      <c r="NYF70" s="557"/>
      <c r="NYG70" s="557"/>
      <c r="NYH70" s="557"/>
      <c r="NYI70" s="557"/>
      <c r="NYJ70" s="557"/>
      <c r="NYK70" s="557"/>
      <c r="NYL70" s="557"/>
      <c r="NYM70" s="557"/>
      <c r="NYN70" s="557"/>
      <c r="NYO70" s="557"/>
      <c r="NYP70" s="557"/>
      <c r="NYQ70" s="557"/>
      <c r="NYR70" s="557"/>
      <c r="NYS70" s="557"/>
      <c r="NYT70" s="557"/>
      <c r="NYU70" s="557"/>
      <c r="NYV70" s="557"/>
      <c r="NYW70" s="557"/>
      <c r="NYX70" s="557"/>
      <c r="NYY70" s="557"/>
      <c r="NYZ70" s="557"/>
      <c r="NZA70" s="557"/>
      <c r="NZB70" s="557"/>
      <c r="NZC70" s="557"/>
      <c r="NZD70" s="557"/>
      <c r="NZE70" s="557"/>
      <c r="NZF70" s="557"/>
      <c r="NZG70" s="557"/>
      <c r="NZH70" s="557"/>
      <c r="NZI70" s="557"/>
      <c r="NZJ70" s="557"/>
      <c r="NZK70" s="557"/>
      <c r="NZL70" s="557"/>
      <c r="NZM70" s="557"/>
      <c r="NZN70" s="557"/>
      <c r="NZO70" s="557"/>
      <c r="NZP70" s="557"/>
      <c r="NZQ70" s="557"/>
      <c r="NZR70" s="557"/>
      <c r="NZS70" s="557"/>
      <c r="NZT70" s="557"/>
      <c r="NZU70" s="557"/>
      <c r="NZV70" s="557"/>
      <c r="NZW70" s="557"/>
      <c r="NZX70" s="557"/>
      <c r="NZY70" s="557"/>
      <c r="NZZ70" s="557"/>
      <c r="OAA70" s="557"/>
      <c r="OAB70" s="557"/>
      <c r="OAC70" s="557"/>
      <c r="OAD70" s="557"/>
      <c r="OAE70" s="557"/>
      <c r="OAF70" s="557"/>
      <c r="OAG70" s="557"/>
      <c r="OAH70" s="557"/>
      <c r="OAI70" s="557"/>
      <c r="OAJ70" s="557"/>
      <c r="OAK70" s="557"/>
      <c r="OAL70" s="557"/>
      <c r="OAM70" s="557"/>
      <c r="OAN70" s="557"/>
      <c r="OAO70" s="557"/>
      <c r="OAP70" s="557"/>
      <c r="OAQ70" s="557"/>
      <c r="OAR70" s="557"/>
      <c r="OAS70" s="557"/>
      <c r="OAT70" s="557"/>
      <c r="OAU70" s="557"/>
      <c r="OAV70" s="557"/>
      <c r="OAW70" s="557"/>
      <c r="OAX70" s="557"/>
      <c r="OAY70" s="557"/>
      <c r="OAZ70" s="557"/>
      <c r="OBA70" s="557"/>
      <c r="OBB70" s="557"/>
      <c r="OBC70" s="557"/>
      <c r="OBD70" s="557"/>
      <c r="OBE70" s="557"/>
      <c r="OBF70" s="557"/>
      <c r="OBG70" s="557"/>
      <c r="OBH70" s="557"/>
      <c r="OBI70" s="557"/>
      <c r="OBJ70" s="557"/>
      <c r="OBK70" s="557"/>
      <c r="OBL70" s="557"/>
      <c r="OBM70" s="557"/>
      <c r="OBN70" s="557"/>
      <c r="OBO70" s="557"/>
      <c r="OBP70" s="557"/>
      <c r="OBQ70" s="557"/>
      <c r="OBR70" s="557"/>
      <c r="OBS70" s="557"/>
      <c r="OBT70" s="557"/>
      <c r="OBU70" s="557"/>
      <c r="OBV70" s="557"/>
      <c r="OBW70" s="557"/>
      <c r="OBX70" s="557"/>
      <c r="OBY70" s="557"/>
      <c r="OBZ70" s="557"/>
      <c r="OCA70" s="557"/>
      <c r="OCB70" s="557"/>
      <c r="OCC70" s="557"/>
      <c r="OCD70" s="557"/>
      <c r="OCE70" s="557"/>
      <c r="OCF70" s="557"/>
      <c r="OCG70" s="557"/>
      <c r="OCH70" s="557"/>
      <c r="OCI70" s="557"/>
      <c r="OCJ70" s="557"/>
      <c r="OCK70" s="557"/>
      <c r="OCL70" s="557"/>
      <c r="OCM70" s="557"/>
      <c r="OCN70" s="557"/>
      <c r="OCO70" s="557"/>
      <c r="OCP70" s="557"/>
      <c r="OCQ70" s="557"/>
      <c r="OCR70" s="557"/>
      <c r="OCS70" s="557"/>
      <c r="OCT70" s="557"/>
      <c r="OCU70" s="557"/>
      <c r="OCV70" s="557"/>
      <c r="OCW70" s="557"/>
      <c r="OCX70" s="557"/>
      <c r="OCY70" s="557"/>
      <c r="OCZ70" s="557"/>
      <c r="ODA70" s="557"/>
      <c r="ODB70" s="557"/>
      <c r="ODC70" s="557"/>
      <c r="ODD70" s="557"/>
      <c r="ODE70" s="557"/>
      <c r="ODF70" s="557"/>
      <c r="ODG70" s="557"/>
      <c r="ODH70" s="557"/>
      <c r="ODI70" s="557"/>
      <c r="ODJ70" s="557"/>
      <c r="ODK70" s="557"/>
      <c r="ODL70" s="557"/>
      <c r="ODM70" s="557"/>
      <c r="ODN70" s="557"/>
      <c r="ODO70" s="557"/>
      <c r="ODP70" s="557"/>
      <c r="ODQ70" s="557"/>
      <c r="ODR70" s="557"/>
      <c r="ODS70" s="557"/>
      <c r="ODT70" s="557"/>
      <c r="ODU70" s="557"/>
      <c r="ODV70" s="557"/>
      <c r="ODW70" s="557"/>
      <c r="ODX70" s="557"/>
      <c r="ODY70" s="557"/>
      <c r="ODZ70" s="557"/>
      <c r="OEA70" s="557"/>
      <c r="OEB70" s="557"/>
      <c r="OEC70" s="557"/>
      <c r="OED70" s="557"/>
      <c r="OEE70" s="557"/>
      <c r="OEF70" s="557"/>
      <c r="OEG70" s="557"/>
      <c r="OEH70" s="557"/>
      <c r="OEI70" s="557"/>
      <c r="OEJ70" s="557"/>
      <c r="OEK70" s="557"/>
      <c r="OEL70" s="557"/>
      <c r="OEM70" s="557"/>
      <c r="OEN70" s="557"/>
      <c r="OEO70" s="557"/>
      <c r="OEP70" s="557"/>
      <c r="OEQ70" s="557"/>
      <c r="OER70" s="557"/>
      <c r="OES70" s="557"/>
      <c r="OET70" s="557"/>
      <c r="OEU70" s="557"/>
      <c r="OEV70" s="557"/>
      <c r="OEW70" s="557"/>
      <c r="OEX70" s="557"/>
      <c r="OEY70" s="557"/>
      <c r="OEZ70" s="557"/>
      <c r="OFA70" s="557"/>
      <c r="OFB70" s="557"/>
      <c r="OFC70" s="557"/>
      <c r="OFD70" s="557"/>
      <c r="OFE70" s="557"/>
      <c r="OFF70" s="557"/>
      <c r="OFG70" s="557"/>
      <c r="OFH70" s="557"/>
      <c r="OFI70" s="557"/>
      <c r="OFJ70" s="557"/>
      <c r="OFK70" s="557"/>
      <c r="OFL70" s="557"/>
      <c r="OFM70" s="557"/>
      <c r="OFN70" s="557"/>
      <c r="OFO70" s="557"/>
      <c r="OFP70" s="557"/>
      <c r="OFQ70" s="557"/>
      <c r="OFR70" s="557"/>
      <c r="OFS70" s="557"/>
      <c r="OFT70" s="557"/>
      <c r="OFU70" s="557"/>
      <c r="OFV70" s="557"/>
      <c r="OFW70" s="557"/>
      <c r="OFX70" s="557"/>
      <c r="OFY70" s="557"/>
      <c r="OFZ70" s="557"/>
      <c r="OGA70" s="557"/>
      <c r="OGB70" s="557"/>
      <c r="OGC70" s="557"/>
      <c r="OGD70" s="557"/>
      <c r="OGE70" s="557"/>
      <c r="OGF70" s="557"/>
      <c r="OGG70" s="557"/>
      <c r="OGH70" s="557"/>
      <c r="OGI70" s="557"/>
      <c r="OGJ70" s="557"/>
      <c r="OGK70" s="557"/>
      <c r="OGL70" s="557"/>
      <c r="OGM70" s="557"/>
      <c r="OGN70" s="557"/>
      <c r="OGO70" s="557"/>
      <c r="OGP70" s="557"/>
      <c r="OGQ70" s="557"/>
      <c r="OGR70" s="557"/>
      <c r="OGS70" s="557"/>
      <c r="OGT70" s="557"/>
      <c r="OGU70" s="557"/>
      <c r="OGV70" s="557"/>
      <c r="OGW70" s="557"/>
      <c r="OGX70" s="557"/>
      <c r="OGY70" s="557"/>
      <c r="OGZ70" s="557"/>
      <c r="OHA70" s="557"/>
      <c r="OHB70" s="557"/>
      <c r="OHC70" s="557"/>
      <c r="OHD70" s="557"/>
      <c r="OHE70" s="557"/>
      <c r="OHF70" s="557"/>
      <c r="OHG70" s="557"/>
      <c r="OHH70" s="557"/>
      <c r="OHI70" s="557"/>
      <c r="OHJ70" s="557"/>
      <c r="OHK70" s="557"/>
      <c r="OHL70" s="557"/>
      <c r="OHM70" s="557"/>
      <c r="OHN70" s="557"/>
      <c r="OHO70" s="557"/>
      <c r="OHP70" s="557"/>
      <c r="OHQ70" s="557"/>
      <c r="OHR70" s="557"/>
      <c r="OHS70" s="557"/>
      <c r="OHT70" s="557"/>
      <c r="OHU70" s="557"/>
      <c r="OHV70" s="557"/>
      <c r="OHW70" s="557"/>
      <c r="OHX70" s="557"/>
      <c r="OHY70" s="557"/>
      <c r="OHZ70" s="557"/>
      <c r="OIA70" s="557"/>
      <c r="OIB70" s="557"/>
      <c r="OIC70" s="557"/>
      <c r="OID70" s="557"/>
      <c r="OIE70" s="557"/>
      <c r="OIF70" s="557"/>
      <c r="OIG70" s="557"/>
      <c r="OIH70" s="557"/>
      <c r="OII70" s="557"/>
      <c r="OIJ70" s="557"/>
      <c r="OIK70" s="557"/>
      <c r="OIL70" s="557"/>
      <c r="OIM70" s="557"/>
      <c r="OIN70" s="557"/>
      <c r="OIO70" s="557"/>
      <c r="OIP70" s="557"/>
      <c r="OIQ70" s="557"/>
      <c r="OIR70" s="557"/>
      <c r="OIS70" s="557"/>
      <c r="OIT70" s="557"/>
      <c r="OIU70" s="557"/>
      <c r="OIV70" s="557"/>
      <c r="OIW70" s="557"/>
      <c r="OIX70" s="557"/>
      <c r="OIY70" s="557"/>
      <c r="OIZ70" s="557"/>
      <c r="OJA70" s="557"/>
      <c r="OJB70" s="557"/>
      <c r="OJC70" s="557"/>
      <c r="OJD70" s="557"/>
      <c r="OJE70" s="557"/>
      <c r="OJF70" s="557"/>
      <c r="OJG70" s="557"/>
      <c r="OJH70" s="557"/>
      <c r="OJI70" s="557"/>
      <c r="OJJ70" s="557"/>
      <c r="OJK70" s="557"/>
      <c r="OJL70" s="557"/>
      <c r="OJM70" s="557"/>
      <c r="OJN70" s="557"/>
      <c r="OJO70" s="557"/>
      <c r="OJP70" s="557"/>
      <c r="OJQ70" s="557"/>
      <c r="OJR70" s="557"/>
      <c r="OJS70" s="557"/>
      <c r="OJT70" s="557"/>
      <c r="OJU70" s="557"/>
      <c r="OJV70" s="557"/>
      <c r="OJW70" s="557"/>
      <c r="OJX70" s="557"/>
      <c r="OJY70" s="557"/>
      <c r="OJZ70" s="557"/>
      <c r="OKA70" s="557"/>
      <c r="OKB70" s="557"/>
      <c r="OKC70" s="557"/>
      <c r="OKD70" s="557"/>
      <c r="OKE70" s="557"/>
      <c r="OKF70" s="557"/>
      <c r="OKG70" s="557"/>
      <c r="OKH70" s="557"/>
      <c r="OKI70" s="557"/>
      <c r="OKJ70" s="557"/>
      <c r="OKK70" s="557"/>
      <c r="OKL70" s="557"/>
      <c r="OKM70" s="557"/>
      <c r="OKN70" s="557"/>
      <c r="OKO70" s="557"/>
      <c r="OKP70" s="557"/>
      <c r="OKQ70" s="557"/>
      <c r="OKR70" s="557"/>
      <c r="OKS70" s="557"/>
      <c r="OKT70" s="557"/>
      <c r="OKU70" s="557"/>
      <c r="OKV70" s="557"/>
      <c r="OKW70" s="557"/>
      <c r="OKX70" s="557"/>
      <c r="OKY70" s="557"/>
      <c r="OKZ70" s="557"/>
      <c r="OLA70" s="557"/>
      <c r="OLB70" s="557"/>
      <c r="OLC70" s="557"/>
      <c r="OLD70" s="557"/>
      <c r="OLE70" s="557"/>
      <c r="OLF70" s="557"/>
      <c r="OLG70" s="557"/>
      <c r="OLH70" s="557"/>
      <c r="OLI70" s="557"/>
      <c r="OLJ70" s="557"/>
      <c r="OLK70" s="557"/>
      <c r="OLL70" s="557"/>
      <c r="OLM70" s="557"/>
      <c r="OLN70" s="557"/>
      <c r="OLO70" s="557"/>
      <c r="OLP70" s="557"/>
      <c r="OLQ70" s="557"/>
      <c r="OLR70" s="557"/>
      <c r="OLS70" s="557"/>
      <c r="OLT70" s="557"/>
      <c r="OLU70" s="557"/>
      <c r="OLV70" s="557"/>
      <c r="OLW70" s="557"/>
      <c r="OLX70" s="557"/>
      <c r="OLY70" s="557"/>
      <c r="OLZ70" s="557"/>
      <c r="OMA70" s="557"/>
      <c r="OMB70" s="557"/>
      <c r="OMC70" s="557"/>
      <c r="OMD70" s="557"/>
      <c r="OME70" s="557"/>
      <c r="OMF70" s="557"/>
      <c r="OMG70" s="557"/>
      <c r="OMH70" s="557"/>
      <c r="OMI70" s="557"/>
      <c r="OMJ70" s="557"/>
      <c r="OMK70" s="557"/>
      <c r="OML70" s="557"/>
      <c r="OMM70" s="557"/>
      <c r="OMN70" s="557"/>
      <c r="OMO70" s="557"/>
      <c r="OMP70" s="557"/>
      <c r="OMQ70" s="557"/>
      <c r="OMR70" s="557"/>
      <c r="OMS70" s="557"/>
      <c r="OMT70" s="557"/>
      <c r="OMU70" s="557"/>
      <c r="OMV70" s="557"/>
      <c r="OMW70" s="557"/>
      <c r="OMX70" s="557"/>
      <c r="OMY70" s="557"/>
      <c r="OMZ70" s="557"/>
      <c r="ONA70" s="557"/>
      <c r="ONB70" s="557"/>
      <c r="ONC70" s="557"/>
      <c r="OND70" s="557"/>
      <c r="ONE70" s="557"/>
      <c r="ONF70" s="557"/>
      <c r="ONG70" s="557"/>
      <c r="ONH70" s="557"/>
      <c r="ONI70" s="557"/>
      <c r="ONJ70" s="557"/>
      <c r="ONK70" s="557"/>
      <c r="ONL70" s="557"/>
      <c r="ONM70" s="557"/>
      <c r="ONN70" s="557"/>
      <c r="ONO70" s="557"/>
      <c r="ONP70" s="557"/>
      <c r="ONQ70" s="557"/>
      <c r="ONR70" s="557"/>
      <c r="ONS70" s="557"/>
      <c r="ONT70" s="557"/>
      <c r="ONU70" s="557"/>
      <c r="ONV70" s="557"/>
      <c r="ONW70" s="557"/>
      <c r="ONX70" s="557"/>
      <c r="ONY70" s="557"/>
      <c r="ONZ70" s="557"/>
      <c r="OOA70" s="557"/>
      <c r="OOB70" s="557"/>
      <c r="OOC70" s="557"/>
      <c r="OOD70" s="557"/>
      <c r="OOE70" s="557"/>
      <c r="OOF70" s="557"/>
      <c r="OOG70" s="557"/>
      <c r="OOH70" s="557"/>
      <c r="OOI70" s="557"/>
      <c r="OOJ70" s="557"/>
      <c r="OOK70" s="557"/>
      <c r="OOL70" s="557"/>
      <c r="OOM70" s="557"/>
      <c r="OON70" s="557"/>
      <c r="OOO70" s="557"/>
      <c r="OOP70" s="557"/>
      <c r="OOQ70" s="557"/>
      <c r="OOR70" s="557"/>
      <c r="OOS70" s="557"/>
      <c r="OOT70" s="557"/>
      <c r="OOU70" s="557"/>
      <c r="OOV70" s="557"/>
      <c r="OOW70" s="557"/>
      <c r="OOX70" s="557"/>
      <c r="OOY70" s="557"/>
      <c r="OOZ70" s="557"/>
      <c r="OPA70" s="557"/>
      <c r="OPB70" s="557"/>
      <c r="OPC70" s="557"/>
      <c r="OPD70" s="557"/>
      <c r="OPE70" s="557"/>
      <c r="OPF70" s="557"/>
      <c r="OPG70" s="557"/>
      <c r="OPH70" s="557"/>
      <c r="OPI70" s="557"/>
      <c r="OPJ70" s="557"/>
      <c r="OPK70" s="557"/>
      <c r="OPL70" s="557"/>
      <c r="OPM70" s="557"/>
      <c r="OPN70" s="557"/>
      <c r="OPO70" s="557"/>
      <c r="OPP70" s="557"/>
      <c r="OPQ70" s="557"/>
      <c r="OPR70" s="557"/>
      <c r="OPS70" s="557"/>
      <c r="OPT70" s="557"/>
      <c r="OPU70" s="557"/>
      <c r="OPV70" s="557"/>
      <c r="OPW70" s="557"/>
      <c r="OPX70" s="557"/>
      <c r="OPY70" s="557"/>
      <c r="OPZ70" s="557"/>
      <c r="OQA70" s="557"/>
      <c r="OQB70" s="557"/>
      <c r="OQC70" s="557"/>
      <c r="OQD70" s="557"/>
      <c r="OQE70" s="557"/>
      <c r="OQF70" s="557"/>
      <c r="OQG70" s="557"/>
      <c r="OQH70" s="557"/>
      <c r="OQI70" s="557"/>
      <c r="OQJ70" s="557"/>
      <c r="OQK70" s="557"/>
      <c r="OQL70" s="557"/>
      <c r="OQM70" s="557"/>
      <c r="OQN70" s="557"/>
      <c r="OQO70" s="557"/>
      <c r="OQP70" s="557"/>
      <c r="OQQ70" s="557"/>
      <c r="OQR70" s="557"/>
      <c r="OQS70" s="557"/>
      <c r="OQT70" s="557"/>
      <c r="OQU70" s="557"/>
      <c r="OQV70" s="557"/>
      <c r="OQW70" s="557"/>
      <c r="OQX70" s="557"/>
      <c r="OQY70" s="557"/>
      <c r="OQZ70" s="557"/>
      <c r="ORA70" s="557"/>
      <c r="ORB70" s="557"/>
      <c r="ORC70" s="557"/>
      <c r="ORD70" s="557"/>
      <c r="ORE70" s="557"/>
      <c r="ORF70" s="557"/>
      <c r="ORG70" s="557"/>
      <c r="ORH70" s="557"/>
      <c r="ORI70" s="557"/>
      <c r="ORJ70" s="557"/>
      <c r="ORK70" s="557"/>
      <c r="ORL70" s="557"/>
      <c r="ORM70" s="557"/>
      <c r="ORN70" s="557"/>
      <c r="ORO70" s="557"/>
      <c r="ORP70" s="557"/>
      <c r="ORQ70" s="557"/>
      <c r="ORR70" s="557"/>
      <c r="ORS70" s="557"/>
      <c r="ORT70" s="557"/>
      <c r="ORU70" s="557"/>
      <c r="ORV70" s="557"/>
      <c r="ORW70" s="557"/>
      <c r="ORX70" s="557"/>
      <c r="ORY70" s="557"/>
      <c r="ORZ70" s="557"/>
      <c r="OSA70" s="557"/>
      <c r="OSB70" s="557"/>
      <c r="OSC70" s="557"/>
      <c r="OSD70" s="557"/>
      <c r="OSE70" s="557"/>
      <c r="OSF70" s="557"/>
      <c r="OSG70" s="557"/>
      <c r="OSH70" s="557"/>
      <c r="OSI70" s="557"/>
      <c r="OSJ70" s="557"/>
      <c r="OSK70" s="557"/>
      <c r="OSL70" s="557"/>
      <c r="OSM70" s="557"/>
      <c r="OSN70" s="557"/>
      <c r="OSO70" s="557"/>
      <c r="OSP70" s="557"/>
      <c r="OSQ70" s="557"/>
      <c r="OSR70" s="557"/>
      <c r="OSS70" s="557"/>
      <c r="OST70" s="557"/>
      <c r="OSU70" s="557"/>
      <c r="OSV70" s="557"/>
      <c r="OSW70" s="557"/>
      <c r="OSX70" s="557"/>
      <c r="OSY70" s="557"/>
      <c r="OSZ70" s="557"/>
      <c r="OTA70" s="557"/>
      <c r="OTB70" s="557"/>
      <c r="OTC70" s="557"/>
      <c r="OTD70" s="557"/>
      <c r="OTE70" s="557"/>
      <c r="OTF70" s="557"/>
      <c r="OTG70" s="557"/>
      <c r="OTH70" s="557"/>
      <c r="OTI70" s="557"/>
      <c r="OTJ70" s="557"/>
      <c r="OTK70" s="557"/>
      <c r="OTL70" s="557"/>
      <c r="OTM70" s="557"/>
      <c r="OTN70" s="557"/>
      <c r="OTO70" s="557"/>
      <c r="OTP70" s="557"/>
      <c r="OTQ70" s="557"/>
      <c r="OTR70" s="557"/>
      <c r="OTS70" s="557"/>
      <c r="OTT70" s="557"/>
      <c r="OTU70" s="557"/>
      <c r="OTV70" s="557"/>
      <c r="OTW70" s="557"/>
      <c r="OTX70" s="557"/>
      <c r="OTY70" s="557"/>
      <c r="OTZ70" s="557"/>
      <c r="OUA70" s="557"/>
      <c r="OUB70" s="557"/>
      <c r="OUC70" s="557"/>
      <c r="OUD70" s="557"/>
      <c r="OUE70" s="557"/>
      <c r="OUF70" s="557"/>
      <c r="OUG70" s="557"/>
      <c r="OUH70" s="557"/>
      <c r="OUI70" s="557"/>
      <c r="OUJ70" s="557"/>
      <c r="OUK70" s="557"/>
      <c r="OUL70" s="557"/>
      <c r="OUM70" s="557"/>
      <c r="OUN70" s="557"/>
      <c r="OUO70" s="557"/>
      <c r="OUP70" s="557"/>
      <c r="OUQ70" s="557"/>
      <c r="OUR70" s="557"/>
      <c r="OUS70" s="557"/>
      <c r="OUT70" s="557"/>
      <c r="OUU70" s="557"/>
      <c r="OUV70" s="557"/>
      <c r="OUW70" s="557"/>
      <c r="OUX70" s="557"/>
      <c r="OUY70" s="557"/>
      <c r="OUZ70" s="557"/>
      <c r="OVA70" s="557"/>
      <c r="OVB70" s="557"/>
      <c r="OVC70" s="557"/>
      <c r="OVD70" s="557"/>
      <c r="OVE70" s="557"/>
      <c r="OVF70" s="557"/>
      <c r="OVG70" s="557"/>
      <c r="OVH70" s="557"/>
      <c r="OVI70" s="557"/>
      <c r="OVJ70" s="557"/>
      <c r="OVK70" s="557"/>
      <c r="OVL70" s="557"/>
      <c r="OVM70" s="557"/>
      <c r="OVN70" s="557"/>
      <c r="OVO70" s="557"/>
      <c r="OVP70" s="557"/>
      <c r="OVQ70" s="557"/>
      <c r="OVR70" s="557"/>
      <c r="OVS70" s="557"/>
      <c r="OVT70" s="557"/>
      <c r="OVU70" s="557"/>
      <c r="OVV70" s="557"/>
      <c r="OVW70" s="557"/>
      <c r="OVX70" s="557"/>
      <c r="OVY70" s="557"/>
      <c r="OVZ70" s="557"/>
      <c r="OWA70" s="557"/>
      <c r="OWB70" s="557"/>
      <c r="OWC70" s="557"/>
      <c r="OWD70" s="557"/>
      <c r="OWE70" s="557"/>
      <c r="OWF70" s="557"/>
      <c r="OWG70" s="557"/>
      <c r="OWH70" s="557"/>
      <c r="OWI70" s="557"/>
      <c r="OWJ70" s="557"/>
      <c r="OWK70" s="557"/>
      <c r="OWL70" s="557"/>
      <c r="OWM70" s="557"/>
      <c r="OWN70" s="557"/>
      <c r="OWO70" s="557"/>
      <c r="OWP70" s="557"/>
      <c r="OWQ70" s="557"/>
      <c r="OWR70" s="557"/>
      <c r="OWS70" s="557"/>
      <c r="OWT70" s="557"/>
      <c r="OWU70" s="557"/>
      <c r="OWV70" s="557"/>
      <c r="OWW70" s="557"/>
      <c r="OWX70" s="557"/>
      <c r="OWY70" s="557"/>
      <c r="OWZ70" s="557"/>
      <c r="OXA70" s="557"/>
      <c r="OXB70" s="557"/>
      <c r="OXC70" s="557"/>
      <c r="OXD70" s="557"/>
      <c r="OXE70" s="557"/>
      <c r="OXF70" s="557"/>
      <c r="OXG70" s="557"/>
      <c r="OXH70" s="557"/>
      <c r="OXI70" s="557"/>
      <c r="OXJ70" s="557"/>
      <c r="OXK70" s="557"/>
      <c r="OXL70" s="557"/>
      <c r="OXM70" s="557"/>
      <c r="OXN70" s="557"/>
      <c r="OXO70" s="557"/>
      <c r="OXP70" s="557"/>
      <c r="OXQ70" s="557"/>
      <c r="OXR70" s="557"/>
      <c r="OXS70" s="557"/>
      <c r="OXT70" s="557"/>
      <c r="OXU70" s="557"/>
      <c r="OXV70" s="557"/>
      <c r="OXW70" s="557"/>
      <c r="OXX70" s="557"/>
      <c r="OXY70" s="557"/>
      <c r="OXZ70" s="557"/>
      <c r="OYA70" s="557"/>
      <c r="OYB70" s="557"/>
      <c r="OYC70" s="557"/>
      <c r="OYD70" s="557"/>
      <c r="OYE70" s="557"/>
      <c r="OYF70" s="557"/>
      <c r="OYG70" s="557"/>
      <c r="OYH70" s="557"/>
      <c r="OYI70" s="557"/>
      <c r="OYJ70" s="557"/>
      <c r="OYK70" s="557"/>
      <c r="OYL70" s="557"/>
      <c r="OYM70" s="557"/>
      <c r="OYN70" s="557"/>
      <c r="OYO70" s="557"/>
      <c r="OYP70" s="557"/>
      <c r="OYQ70" s="557"/>
      <c r="OYR70" s="557"/>
      <c r="OYS70" s="557"/>
      <c r="OYT70" s="557"/>
      <c r="OYU70" s="557"/>
      <c r="OYV70" s="557"/>
      <c r="OYW70" s="557"/>
      <c r="OYX70" s="557"/>
      <c r="OYY70" s="557"/>
      <c r="OYZ70" s="557"/>
      <c r="OZA70" s="557"/>
      <c r="OZB70" s="557"/>
      <c r="OZC70" s="557"/>
      <c r="OZD70" s="557"/>
      <c r="OZE70" s="557"/>
      <c r="OZF70" s="557"/>
      <c r="OZG70" s="557"/>
      <c r="OZH70" s="557"/>
      <c r="OZI70" s="557"/>
      <c r="OZJ70" s="557"/>
      <c r="OZK70" s="557"/>
      <c r="OZL70" s="557"/>
      <c r="OZM70" s="557"/>
      <c r="OZN70" s="557"/>
      <c r="OZO70" s="557"/>
      <c r="OZP70" s="557"/>
      <c r="OZQ70" s="557"/>
      <c r="OZR70" s="557"/>
      <c r="OZS70" s="557"/>
      <c r="OZT70" s="557"/>
      <c r="OZU70" s="557"/>
      <c r="OZV70" s="557"/>
      <c r="OZW70" s="557"/>
      <c r="OZX70" s="557"/>
      <c r="OZY70" s="557"/>
      <c r="OZZ70" s="557"/>
      <c r="PAA70" s="557"/>
      <c r="PAB70" s="557"/>
      <c r="PAC70" s="557"/>
      <c r="PAD70" s="557"/>
      <c r="PAE70" s="557"/>
      <c r="PAF70" s="557"/>
      <c r="PAG70" s="557"/>
      <c r="PAH70" s="557"/>
      <c r="PAI70" s="557"/>
      <c r="PAJ70" s="557"/>
      <c r="PAK70" s="557"/>
      <c r="PAL70" s="557"/>
      <c r="PAM70" s="557"/>
      <c r="PAN70" s="557"/>
      <c r="PAO70" s="557"/>
      <c r="PAP70" s="557"/>
      <c r="PAQ70" s="557"/>
      <c r="PAR70" s="557"/>
      <c r="PAS70" s="557"/>
      <c r="PAT70" s="557"/>
      <c r="PAU70" s="557"/>
      <c r="PAV70" s="557"/>
      <c r="PAW70" s="557"/>
      <c r="PAX70" s="557"/>
      <c r="PAY70" s="557"/>
      <c r="PAZ70" s="557"/>
      <c r="PBA70" s="557"/>
      <c r="PBB70" s="557"/>
      <c r="PBC70" s="557"/>
      <c r="PBD70" s="557"/>
      <c r="PBE70" s="557"/>
      <c r="PBF70" s="557"/>
      <c r="PBG70" s="557"/>
      <c r="PBH70" s="557"/>
      <c r="PBI70" s="557"/>
      <c r="PBJ70" s="557"/>
      <c r="PBK70" s="557"/>
      <c r="PBL70" s="557"/>
      <c r="PBM70" s="557"/>
      <c r="PBN70" s="557"/>
      <c r="PBO70" s="557"/>
      <c r="PBP70" s="557"/>
      <c r="PBQ70" s="557"/>
      <c r="PBR70" s="557"/>
      <c r="PBS70" s="557"/>
      <c r="PBT70" s="557"/>
      <c r="PBU70" s="557"/>
      <c r="PBV70" s="557"/>
      <c r="PBW70" s="557"/>
      <c r="PBX70" s="557"/>
      <c r="PBY70" s="557"/>
      <c r="PBZ70" s="557"/>
      <c r="PCA70" s="557"/>
      <c r="PCB70" s="557"/>
      <c r="PCC70" s="557"/>
      <c r="PCD70" s="557"/>
      <c r="PCE70" s="557"/>
      <c r="PCF70" s="557"/>
      <c r="PCG70" s="557"/>
      <c r="PCH70" s="557"/>
      <c r="PCI70" s="557"/>
      <c r="PCJ70" s="557"/>
      <c r="PCK70" s="557"/>
      <c r="PCL70" s="557"/>
      <c r="PCM70" s="557"/>
      <c r="PCN70" s="557"/>
      <c r="PCO70" s="557"/>
      <c r="PCP70" s="557"/>
      <c r="PCQ70" s="557"/>
      <c r="PCR70" s="557"/>
      <c r="PCS70" s="557"/>
      <c r="PCT70" s="557"/>
      <c r="PCU70" s="557"/>
      <c r="PCV70" s="557"/>
      <c r="PCW70" s="557"/>
      <c r="PCX70" s="557"/>
      <c r="PCY70" s="557"/>
      <c r="PCZ70" s="557"/>
      <c r="PDA70" s="557"/>
      <c r="PDB70" s="557"/>
      <c r="PDC70" s="557"/>
      <c r="PDD70" s="557"/>
      <c r="PDE70" s="557"/>
      <c r="PDF70" s="557"/>
      <c r="PDG70" s="557"/>
      <c r="PDH70" s="557"/>
      <c r="PDI70" s="557"/>
      <c r="PDJ70" s="557"/>
      <c r="PDK70" s="557"/>
      <c r="PDL70" s="557"/>
      <c r="PDM70" s="557"/>
      <c r="PDN70" s="557"/>
      <c r="PDO70" s="557"/>
      <c r="PDP70" s="557"/>
      <c r="PDQ70" s="557"/>
      <c r="PDR70" s="557"/>
      <c r="PDS70" s="557"/>
      <c r="PDT70" s="557"/>
      <c r="PDU70" s="557"/>
      <c r="PDV70" s="557"/>
      <c r="PDW70" s="557"/>
      <c r="PDX70" s="557"/>
      <c r="PDY70" s="557"/>
      <c r="PDZ70" s="557"/>
      <c r="PEA70" s="557"/>
      <c r="PEB70" s="557"/>
      <c r="PEC70" s="557"/>
      <c r="PED70" s="557"/>
      <c r="PEE70" s="557"/>
      <c r="PEF70" s="557"/>
      <c r="PEG70" s="557"/>
      <c r="PEH70" s="557"/>
      <c r="PEI70" s="557"/>
      <c r="PEJ70" s="557"/>
      <c r="PEK70" s="557"/>
      <c r="PEL70" s="557"/>
      <c r="PEM70" s="557"/>
      <c r="PEN70" s="557"/>
      <c r="PEO70" s="557"/>
      <c r="PEP70" s="557"/>
      <c r="PEQ70" s="557"/>
      <c r="PER70" s="557"/>
      <c r="PES70" s="557"/>
      <c r="PET70" s="557"/>
      <c r="PEU70" s="557"/>
      <c r="PEV70" s="557"/>
      <c r="PEW70" s="557"/>
      <c r="PEX70" s="557"/>
      <c r="PEY70" s="557"/>
      <c r="PEZ70" s="557"/>
      <c r="PFA70" s="557"/>
      <c r="PFB70" s="557"/>
      <c r="PFC70" s="557"/>
      <c r="PFD70" s="557"/>
      <c r="PFE70" s="557"/>
      <c r="PFF70" s="557"/>
      <c r="PFG70" s="557"/>
      <c r="PFH70" s="557"/>
      <c r="PFI70" s="557"/>
      <c r="PFJ70" s="557"/>
      <c r="PFK70" s="557"/>
      <c r="PFL70" s="557"/>
      <c r="PFM70" s="557"/>
      <c r="PFN70" s="557"/>
      <c r="PFO70" s="557"/>
      <c r="PFP70" s="557"/>
      <c r="PFQ70" s="557"/>
      <c r="PFR70" s="557"/>
      <c r="PFS70" s="557"/>
      <c r="PFT70" s="557"/>
      <c r="PFU70" s="557"/>
      <c r="PFV70" s="557"/>
      <c r="PFW70" s="557"/>
      <c r="PFX70" s="557"/>
      <c r="PFY70" s="557"/>
      <c r="PFZ70" s="557"/>
      <c r="PGA70" s="557"/>
      <c r="PGB70" s="557"/>
      <c r="PGC70" s="557"/>
      <c r="PGD70" s="557"/>
      <c r="PGE70" s="557"/>
      <c r="PGF70" s="557"/>
      <c r="PGG70" s="557"/>
      <c r="PGH70" s="557"/>
      <c r="PGI70" s="557"/>
      <c r="PGJ70" s="557"/>
      <c r="PGK70" s="557"/>
      <c r="PGL70" s="557"/>
      <c r="PGM70" s="557"/>
      <c r="PGN70" s="557"/>
      <c r="PGO70" s="557"/>
      <c r="PGP70" s="557"/>
      <c r="PGQ70" s="557"/>
      <c r="PGR70" s="557"/>
      <c r="PGS70" s="557"/>
      <c r="PGT70" s="557"/>
      <c r="PGU70" s="557"/>
      <c r="PGV70" s="557"/>
      <c r="PGW70" s="557"/>
      <c r="PGX70" s="557"/>
      <c r="PGY70" s="557"/>
      <c r="PGZ70" s="557"/>
      <c r="PHA70" s="557"/>
      <c r="PHB70" s="557"/>
      <c r="PHC70" s="557"/>
      <c r="PHD70" s="557"/>
      <c r="PHE70" s="557"/>
      <c r="PHF70" s="557"/>
      <c r="PHG70" s="557"/>
      <c r="PHH70" s="557"/>
      <c r="PHI70" s="557"/>
      <c r="PHJ70" s="557"/>
      <c r="PHK70" s="557"/>
      <c r="PHL70" s="557"/>
      <c r="PHM70" s="557"/>
      <c r="PHN70" s="557"/>
      <c r="PHO70" s="557"/>
      <c r="PHP70" s="557"/>
      <c r="PHQ70" s="557"/>
      <c r="PHR70" s="557"/>
      <c r="PHS70" s="557"/>
      <c r="PHT70" s="557"/>
      <c r="PHU70" s="557"/>
      <c r="PHV70" s="557"/>
      <c r="PHW70" s="557"/>
      <c r="PHX70" s="557"/>
      <c r="PHY70" s="557"/>
      <c r="PHZ70" s="557"/>
      <c r="PIA70" s="557"/>
      <c r="PIB70" s="557"/>
      <c r="PIC70" s="557"/>
      <c r="PID70" s="557"/>
      <c r="PIE70" s="557"/>
      <c r="PIF70" s="557"/>
      <c r="PIG70" s="557"/>
      <c r="PIH70" s="557"/>
      <c r="PII70" s="557"/>
      <c r="PIJ70" s="557"/>
      <c r="PIK70" s="557"/>
      <c r="PIL70" s="557"/>
      <c r="PIM70" s="557"/>
      <c r="PIN70" s="557"/>
      <c r="PIO70" s="557"/>
      <c r="PIP70" s="557"/>
      <c r="PIQ70" s="557"/>
      <c r="PIR70" s="557"/>
      <c r="PIS70" s="557"/>
      <c r="PIT70" s="557"/>
      <c r="PIU70" s="557"/>
      <c r="PIV70" s="557"/>
      <c r="PIW70" s="557"/>
      <c r="PIX70" s="557"/>
      <c r="PIY70" s="557"/>
      <c r="PIZ70" s="557"/>
      <c r="PJA70" s="557"/>
      <c r="PJB70" s="557"/>
      <c r="PJC70" s="557"/>
      <c r="PJD70" s="557"/>
      <c r="PJE70" s="557"/>
      <c r="PJF70" s="557"/>
      <c r="PJG70" s="557"/>
      <c r="PJH70" s="557"/>
      <c r="PJI70" s="557"/>
      <c r="PJJ70" s="557"/>
      <c r="PJK70" s="557"/>
      <c r="PJL70" s="557"/>
      <c r="PJM70" s="557"/>
      <c r="PJN70" s="557"/>
      <c r="PJO70" s="557"/>
      <c r="PJP70" s="557"/>
      <c r="PJQ70" s="557"/>
      <c r="PJR70" s="557"/>
      <c r="PJS70" s="557"/>
      <c r="PJT70" s="557"/>
      <c r="PJU70" s="557"/>
      <c r="PJV70" s="557"/>
      <c r="PJW70" s="557"/>
      <c r="PJX70" s="557"/>
      <c r="PJY70" s="557"/>
      <c r="PJZ70" s="557"/>
      <c r="PKA70" s="557"/>
      <c r="PKB70" s="557"/>
      <c r="PKC70" s="557"/>
      <c r="PKD70" s="557"/>
      <c r="PKE70" s="557"/>
      <c r="PKF70" s="557"/>
      <c r="PKG70" s="557"/>
      <c r="PKH70" s="557"/>
      <c r="PKI70" s="557"/>
      <c r="PKJ70" s="557"/>
      <c r="PKK70" s="557"/>
      <c r="PKL70" s="557"/>
      <c r="PKM70" s="557"/>
      <c r="PKN70" s="557"/>
      <c r="PKO70" s="557"/>
      <c r="PKP70" s="557"/>
      <c r="PKQ70" s="557"/>
      <c r="PKR70" s="557"/>
      <c r="PKS70" s="557"/>
      <c r="PKT70" s="557"/>
      <c r="PKU70" s="557"/>
      <c r="PKV70" s="557"/>
      <c r="PKW70" s="557"/>
      <c r="PKX70" s="557"/>
      <c r="PKY70" s="557"/>
      <c r="PKZ70" s="557"/>
      <c r="PLA70" s="557"/>
      <c r="PLB70" s="557"/>
      <c r="PLC70" s="557"/>
      <c r="PLD70" s="557"/>
      <c r="PLE70" s="557"/>
      <c r="PLF70" s="557"/>
      <c r="PLG70" s="557"/>
      <c r="PLH70" s="557"/>
      <c r="PLI70" s="557"/>
      <c r="PLJ70" s="557"/>
      <c r="PLK70" s="557"/>
      <c r="PLL70" s="557"/>
      <c r="PLM70" s="557"/>
      <c r="PLN70" s="557"/>
      <c r="PLO70" s="557"/>
      <c r="PLP70" s="557"/>
      <c r="PLQ70" s="557"/>
      <c r="PLR70" s="557"/>
      <c r="PLS70" s="557"/>
      <c r="PLT70" s="557"/>
      <c r="PLU70" s="557"/>
      <c r="PLV70" s="557"/>
      <c r="PLW70" s="557"/>
      <c r="PLX70" s="557"/>
      <c r="PLY70" s="557"/>
      <c r="PLZ70" s="557"/>
      <c r="PMA70" s="557"/>
      <c r="PMB70" s="557"/>
      <c r="PMC70" s="557"/>
      <c r="PMD70" s="557"/>
      <c r="PME70" s="557"/>
      <c r="PMF70" s="557"/>
      <c r="PMG70" s="557"/>
      <c r="PMH70" s="557"/>
      <c r="PMI70" s="557"/>
      <c r="PMJ70" s="557"/>
      <c r="PMK70" s="557"/>
      <c r="PML70" s="557"/>
      <c r="PMM70" s="557"/>
      <c r="PMN70" s="557"/>
      <c r="PMO70" s="557"/>
      <c r="PMP70" s="557"/>
      <c r="PMQ70" s="557"/>
      <c r="PMR70" s="557"/>
      <c r="PMS70" s="557"/>
      <c r="PMT70" s="557"/>
      <c r="PMU70" s="557"/>
      <c r="PMV70" s="557"/>
      <c r="PMW70" s="557"/>
      <c r="PMX70" s="557"/>
      <c r="PMY70" s="557"/>
      <c r="PMZ70" s="557"/>
      <c r="PNA70" s="557"/>
      <c r="PNB70" s="557"/>
      <c r="PNC70" s="557"/>
      <c r="PND70" s="557"/>
      <c r="PNE70" s="557"/>
      <c r="PNF70" s="557"/>
      <c r="PNG70" s="557"/>
      <c r="PNH70" s="557"/>
      <c r="PNI70" s="557"/>
      <c r="PNJ70" s="557"/>
      <c r="PNK70" s="557"/>
      <c r="PNL70" s="557"/>
      <c r="PNM70" s="557"/>
      <c r="PNN70" s="557"/>
      <c r="PNO70" s="557"/>
      <c r="PNP70" s="557"/>
      <c r="PNQ70" s="557"/>
      <c r="PNR70" s="557"/>
      <c r="PNS70" s="557"/>
      <c r="PNT70" s="557"/>
      <c r="PNU70" s="557"/>
      <c r="PNV70" s="557"/>
      <c r="PNW70" s="557"/>
      <c r="PNX70" s="557"/>
      <c r="PNY70" s="557"/>
      <c r="PNZ70" s="557"/>
      <c r="POA70" s="557"/>
      <c r="POB70" s="557"/>
      <c r="POC70" s="557"/>
      <c r="POD70" s="557"/>
      <c r="POE70" s="557"/>
      <c r="POF70" s="557"/>
      <c r="POG70" s="557"/>
      <c r="POH70" s="557"/>
      <c r="POI70" s="557"/>
      <c r="POJ70" s="557"/>
      <c r="POK70" s="557"/>
      <c r="POL70" s="557"/>
      <c r="POM70" s="557"/>
      <c r="PON70" s="557"/>
      <c r="POO70" s="557"/>
      <c r="POP70" s="557"/>
      <c r="POQ70" s="557"/>
      <c r="POR70" s="557"/>
      <c r="POS70" s="557"/>
      <c r="POT70" s="557"/>
      <c r="POU70" s="557"/>
      <c r="POV70" s="557"/>
      <c r="POW70" s="557"/>
      <c r="POX70" s="557"/>
      <c r="POY70" s="557"/>
      <c r="POZ70" s="557"/>
      <c r="PPA70" s="557"/>
      <c r="PPB70" s="557"/>
      <c r="PPC70" s="557"/>
      <c r="PPD70" s="557"/>
      <c r="PPE70" s="557"/>
      <c r="PPF70" s="557"/>
      <c r="PPG70" s="557"/>
      <c r="PPH70" s="557"/>
      <c r="PPI70" s="557"/>
      <c r="PPJ70" s="557"/>
      <c r="PPK70" s="557"/>
      <c r="PPL70" s="557"/>
      <c r="PPM70" s="557"/>
      <c r="PPN70" s="557"/>
      <c r="PPO70" s="557"/>
      <c r="PPP70" s="557"/>
      <c r="PPQ70" s="557"/>
      <c r="PPR70" s="557"/>
      <c r="PPS70" s="557"/>
      <c r="PPT70" s="557"/>
      <c r="PPU70" s="557"/>
      <c r="PPV70" s="557"/>
      <c r="PPW70" s="557"/>
      <c r="PPX70" s="557"/>
      <c r="PPY70" s="557"/>
      <c r="PPZ70" s="557"/>
      <c r="PQA70" s="557"/>
      <c r="PQB70" s="557"/>
      <c r="PQC70" s="557"/>
      <c r="PQD70" s="557"/>
      <c r="PQE70" s="557"/>
      <c r="PQF70" s="557"/>
      <c r="PQG70" s="557"/>
      <c r="PQH70" s="557"/>
      <c r="PQI70" s="557"/>
      <c r="PQJ70" s="557"/>
      <c r="PQK70" s="557"/>
      <c r="PQL70" s="557"/>
      <c r="PQM70" s="557"/>
      <c r="PQN70" s="557"/>
      <c r="PQO70" s="557"/>
      <c r="PQP70" s="557"/>
      <c r="PQQ70" s="557"/>
      <c r="PQR70" s="557"/>
      <c r="PQS70" s="557"/>
      <c r="PQT70" s="557"/>
      <c r="PQU70" s="557"/>
      <c r="PQV70" s="557"/>
      <c r="PQW70" s="557"/>
      <c r="PQX70" s="557"/>
      <c r="PQY70" s="557"/>
      <c r="PQZ70" s="557"/>
      <c r="PRA70" s="557"/>
      <c r="PRB70" s="557"/>
      <c r="PRC70" s="557"/>
      <c r="PRD70" s="557"/>
      <c r="PRE70" s="557"/>
      <c r="PRF70" s="557"/>
      <c r="PRG70" s="557"/>
      <c r="PRH70" s="557"/>
      <c r="PRI70" s="557"/>
      <c r="PRJ70" s="557"/>
      <c r="PRK70" s="557"/>
      <c r="PRL70" s="557"/>
      <c r="PRM70" s="557"/>
      <c r="PRN70" s="557"/>
      <c r="PRO70" s="557"/>
      <c r="PRP70" s="557"/>
      <c r="PRQ70" s="557"/>
      <c r="PRR70" s="557"/>
      <c r="PRS70" s="557"/>
      <c r="PRT70" s="557"/>
      <c r="PRU70" s="557"/>
      <c r="PRV70" s="557"/>
      <c r="PRW70" s="557"/>
      <c r="PRX70" s="557"/>
      <c r="PRY70" s="557"/>
      <c r="PRZ70" s="557"/>
      <c r="PSA70" s="557"/>
      <c r="PSB70" s="557"/>
      <c r="PSC70" s="557"/>
      <c r="PSD70" s="557"/>
      <c r="PSE70" s="557"/>
      <c r="PSF70" s="557"/>
      <c r="PSG70" s="557"/>
      <c r="PSH70" s="557"/>
      <c r="PSI70" s="557"/>
      <c r="PSJ70" s="557"/>
      <c r="PSK70" s="557"/>
      <c r="PSL70" s="557"/>
      <c r="PSM70" s="557"/>
      <c r="PSN70" s="557"/>
      <c r="PSO70" s="557"/>
      <c r="PSP70" s="557"/>
      <c r="PSQ70" s="557"/>
      <c r="PSR70" s="557"/>
      <c r="PSS70" s="557"/>
      <c r="PST70" s="557"/>
      <c r="PSU70" s="557"/>
      <c r="PSV70" s="557"/>
      <c r="PSW70" s="557"/>
      <c r="PSX70" s="557"/>
      <c r="PSY70" s="557"/>
      <c r="PSZ70" s="557"/>
      <c r="PTA70" s="557"/>
      <c r="PTB70" s="557"/>
      <c r="PTC70" s="557"/>
      <c r="PTD70" s="557"/>
      <c r="PTE70" s="557"/>
      <c r="PTF70" s="557"/>
      <c r="PTG70" s="557"/>
      <c r="PTH70" s="557"/>
      <c r="PTI70" s="557"/>
      <c r="PTJ70" s="557"/>
      <c r="PTK70" s="557"/>
      <c r="PTL70" s="557"/>
      <c r="PTM70" s="557"/>
      <c r="PTN70" s="557"/>
      <c r="PTO70" s="557"/>
      <c r="PTP70" s="557"/>
      <c r="PTQ70" s="557"/>
      <c r="PTR70" s="557"/>
      <c r="PTS70" s="557"/>
      <c r="PTT70" s="557"/>
      <c r="PTU70" s="557"/>
      <c r="PTV70" s="557"/>
      <c r="PTW70" s="557"/>
      <c r="PTX70" s="557"/>
      <c r="PTY70" s="557"/>
      <c r="PTZ70" s="557"/>
      <c r="PUA70" s="557"/>
      <c r="PUB70" s="557"/>
      <c r="PUC70" s="557"/>
      <c r="PUD70" s="557"/>
      <c r="PUE70" s="557"/>
      <c r="PUF70" s="557"/>
      <c r="PUG70" s="557"/>
      <c r="PUH70" s="557"/>
      <c r="PUI70" s="557"/>
      <c r="PUJ70" s="557"/>
      <c r="PUK70" s="557"/>
      <c r="PUL70" s="557"/>
      <c r="PUM70" s="557"/>
      <c r="PUN70" s="557"/>
      <c r="PUO70" s="557"/>
      <c r="PUP70" s="557"/>
      <c r="PUQ70" s="557"/>
      <c r="PUR70" s="557"/>
      <c r="PUS70" s="557"/>
      <c r="PUT70" s="557"/>
      <c r="PUU70" s="557"/>
      <c r="PUV70" s="557"/>
      <c r="PUW70" s="557"/>
      <c r="PUX70" s="557"/>
      <c r="PUY70" s="557"/>
      <c r="PUZ70" s="557"/>
      <c r="PVA70" s="557"/>
      <c r="PVB70" s="557"/>
      <c r="PVC70" s="557"/>
      <c r="PVD70" s="557"/>
      <c r="PVE70" s="557"/>
      <c r="PVF70" s="557"/>
      <c r="PVG70" s="557"/>
      <c r="PVH70" s="557"/>
      <c r="PVI70" s="557"/>
      <c r="PVJ70" s="557"/>
      <c r="PVK70" s="557"/>
      <c r="PVL70" s="557"/>
      <c r="PVM70" s="557"/>
      <c r="PVN70" s="557"/>
      <c r="PVO70" s="557"/>
      <c r="PVP70" s="557"/>
      <c r="PVQ70" s="557"/>
      <c r="PVR70" s="557"/>
      <c r="PVS70" s="557"/>
      <c r="PVT70" s="557"/>
      <c r="PVU70" s="557"/>
      <c r="PVV70" s="557"/>
      <c r="PVW70" s="557"/>
      <c r="PVX70" s="557"/>
      <c r="PVY70" s="557"/>
      <c r="PVZ70" s="557"/>
      <c r="PWA70" s="557"/>
      <c r="PWB70" s="557"/>
      <c r="PWC70" s="557"/>
      <c r="PWD70" s="557"/>
      <c r="PWE70" s="557"/>
      <c r="PWF70" s="557"/>
      <c r="PWG70" s="557"/>
      <c r="PWH70" s="557"/>
      <c r="PWI70" s="557"/>
      <c r="PWJ70" s="557"/>
      <c r="PWK70" s="557"/>
      <c r="PWL70" s="557"/>
      <c r="PWM70" s="557"/>
      <c r="PWN70" s="557"/>
      <c r="PWO70" s="557"/>
      <c r="PWP70" s="557"/>
      <c r="PWQ70" s="557"/>
      <c r="PWR70" s="557"/>
      <c r="PWS70" s="557"/>
      <c r="PWT70" s="557"/>
      <c r="PWU70" s="557"/>
      <c r="PWV70" s="557"/>
      <c r="PWW70" s="557"/>
      <c r="PWX70" s="557"/>
      <c r="PWY70" s="557"/>
      <c r="PWZ70" s="557"/>
      <c r="PXA70" s="557"/>
      <c r="PXB70" s="557"/>
      <c r="PXC70" s="557"/>
      <c r="PXD70" s="557"/>
      <c r="PXE70" s="557"/>
      <c r="PXF70" s="557"/>
      <c r="PXG70" s="557"/>
      <c r="PXH70" s="557"/>
      <c r="PXI70" s="557"/>
      <c r="PXJ70" s="557"/>
      <c r="PXK70" s="557"/>
      <c r="PXL70" s="557"/>
      <c r="PXM70" s="557"/>
      <c r="PXN70" s="557"/>
      <c r="PXO70" s="557"/>
      <c r="PXP70" s="557"/>
      <c r="PXQ70" s="557"/>
      <c r="PXR70" s="557"/>
      <c r="PXS70" s="557"/>
      <c r="PXT70" s="557"/>
      <c r="PXU70" s="557"/>
      <c r="PXV70" s="557"/>
      <c r="PXW70" s="557"/>
      <c r="PXX70" s="557"/>
      <c r="PXY70" s="557"/>
      <c r="PXZ70" s="557"/>
      <c r="PYA70" s="557"/>
      <c r="PYB70" s="557"/>
      <c r="PYC70" s="557"/>
      <c r="PYD70" s="557"/>
      <c r="PYE70" s="557"/>
      <c r="PYF70" s="557"/>
      <c r="PYG70" s="557"/>
      <c r="PYH70" s="557"/>
      <c r="PYI70" s="557"/>
      <c r="PYJ70" s="557"/>
      <c r="PYK70" s="557"/>
      <c r="PYL70" s="557"/>
      <c r="PYM70" s="557"/>
      <c r="PYN70" s="557"/>
      <c r="PYO70" s="557"/>
      <c r="PYP70" s="557"/>
      <c r="PYQ70" s="557"/>
      <c r="PYR70" s="557"/>
      <c r="PYS70" s="557"/>
      <c r="PYT70" s="557"/>
      <c r="PYU70" s="557"/>
      <c r="PYV70" s="557"/>
      <c r="PYW70" s="557"/>
      <c r="PYX70" s="557"/>
      <c r="PYY70" s="557"/>
      <c r="PYZ70" s="557"/>
      <c r="PZA70" s="557"/>
      <c r="PZB70" s="557"/>
      <c r="PZC70" s="557"/>
      <c r="PZD70" s="557"/>
      <c r="PZE70" s="557"/>
      <c r="PZF70" s="557"/>
      <c r="PZG70" s="557"/>
      <c r="PZH70" s="557"/>
      <c r="PZI70" s="557"/>
      <c r="PZJ70" s="557"/>
      <c r="PZK70" s="557"/>
      <c r="PZL70" s="557"/>
      <c r="PZM70" s="557"/>
      <c r="PZN70" s="557"/>
      <c r="PZO70" s="557"/>
      <c r="PZP70" s="557"/>
      <c r="PZQ70" s="557"/>
      <c r="PZR70" s="557"/>
      <c r="PZS70" s="557"/>
      <c r="PZT70" s="557"/>
      <c r="PZU70" s="557"/>
      <c r="PZV70" s="557"/>
      <c r="PZW70" s="557"/>
      <c r="PZX70" s="557"/>
      <c r="PZY70" s="557"/>
      <c r="PZZ70" s="557"/>
      <c r="QAA70" s="557"/>
      <c r="QAB70" s="557"/>
      <c r="QAC70" s="557"/>
      <c r="QAD70" s="557"/>
      <c r="QAE70" s="557"/>
      <c r="QAF70" s="557"/>
      <c r="QAG70" s="557"/>
      <c r="QAH70" s="557"/>
      <c r="QAI70" s="557"/>
      <c r="QAJ70" s="557"/>
      <c r="QAK70" s="557"/>
      <c r="QAL70" s="557"/>
      <c r="QAM70" s="557"/>
      <c r="QAN70" s="557"/>
      <c r="QAO70" s="557"/>
      <c r="QAP70" s="557"/>
      <c r="QAQ70" s="557"/>
      <c r="QAR70" s="557"/>
      <c r="QAS70" s="557"/>
      <c r="QAT70" s="557"/>
      <c r="QAU70" s="557"/>
      <c r="QAV70" s="557"/>
      <c r="QAW70" s="557"/>
      <c r="QAX70" s="557"/>
      <c r="QAY70" s="557"/>
      <c r="QAZ70" s="557"/>
      <c r="QBA70" s="557"/>
      <c r="QBB70" s="557"/>
      <c r="QBC70" s="557"/>
      <c r="QBD70" s="557"/>
      <c r="QBE70" s="557"/>
      <c r="QBF70" s="557"/>
      <c r="QBG70" s="557"/>
      <c r="QBH70" s="557"/>
      <c r="QBI70" s="557"/>
      <c r="QBJ70" s="557"/>
      <c r="QBK70" s="557"/>
      <c r="QBL70" s="557"/>
      <c r="QBM70" s="557"/>
      <c r="QBN70" s="557"/>
      <c r="QBO70" s="557"/>
      <c r="QBP70" s="557"/>
      <c r="QBQ70" s="557"/>
      <c r="QBR70" s="557"/>
      <c r="QBS70" s="557"/>
      <c r="QBT70" s="557"/>
      <c r="QBU70" s="557"/>
      <c r="QBV70" s="557"/>
      <c r="QBW70" s="557"/>
      <c r="QBX70" s="557"/>
      <c r="QBY70" s="557"/>
      <c r="QBZ70" s="557"/>
      <c r="QCA70" s="557"/>
      <c r="QCB70" s="557"/>
      <c r="QCC70" s="557"/>
      <c r="QCD70" s="557"/>
      <c r="QCE70" s="557"/>
      <c r="QCF70" s="557"/>
      <c r="QCG70" s="557"/>
      <c r="QCH70" s="557"/>
      <c r="QCI70" s="557"/>
      <c r="QCJ70" s="557"/>
      <c r="QCK70" s="557"/>
      <c r="QCL70" s="557"/>
      <c r="QCM70" s="557"/>
      <c r="QCN70" s="557"/>
      <c r="QCO70" s="557"/>
      <c r="QCP70" s="557"/>
      <c r="QCQ70" s="557"/>
      <c r="QCR70" s="557"/>
      <c r="QCS70" s="557"/>
      <c r="QCT70" s="557"/>
      <c r="QCU70" s="557"/>
      <c r="QCV70" s="557"/>
      <c r="QCW70" s="557"/>
      <c r="QCX70" s="557"/>
      <c r="QCY70" s="557"/>
      <c r="QCZ70" s="557"/>
      <c r="QDA70" s="557"/>
      <c r="QDB70" s="557"/>
      <c r="QDC70" s="557"/>
      <c r="QDD70" s="557"/>
      <c r="QDE70" s="557"/>
      <c r="QDF70" s="557"/>
      <c r="QDG70" s="557"/>
      <c r="QDH70" s="557"/>
      <c r="QDI70" s="557"/>
      <c r="QDJ70" s="557"/>
      <c r="QDK70" s="557"/>
      <c r="QDL70" s="557"/>
      <c r="QDM70" s="557"/>
      <c r="QDN70" s="557"/>
      <c r="QDO70" s="557"/>
      <c r="QDP70" s="557"/>
      <c r="QDQ70" s="557"/>
      <c r="QDR70" s="557"/>
      <c r="QDS70" s="557"/>
      <c r="QDT70" s="557"/>
      <c r="QDU70" s="557"/>
      <c r="QDV70" s="557"/>
      <c r="QDW70" s="557"/>
      <c r="QDX70" s="557"/>
      <c r="QDY70" s="557"/>
      <c r="QDZ70" s="557"/>
      <c r="QEA70" s="557"/>
      <c r="QEB70" s="557"/>
      <c r="QEC70" s="557"/>
      <c r="QED70" s="557"/>
      <c r="QEE70" s="557"/>
      <c r="QEF70" s="557"/>
      <c r="QEG70" s="557"/>
      <c r="QEH70" s="557"/>
      <c r="QEI70" s="557"/>
      <c r="QEJ70" s="557"/>
      <c r="QEK70" s="557"/>
      <c r="QEL70" s="557"/>
      <c r="QEM70" s="557"/>
      <c r="QEN70" s="557"/>
      <c r="QEO70" s="557"/>
      <c r="QEP70" s="557"/>
      <c r="QEQ70" s="557"/>
      <c r="QER70" s="557"/>
      <c r="QES70" s="557"/>
      <c r="QET70" s="557"/>
      <c r="QEU70" s="557"/>
      <c r="QEV70" s="557"/>
      <c r="QEW70" s="557"/>
      <c r="QEX70" s="557"/>
      <c r="QEY70" s="557"/>
      <c r="QEZ70" s="557"/>
      <c r="QFA70" s="557"/>
      <c r="QFB70" s="557"/>
      <c r="QFC70" s="557"/>
      <c r="QFD70" s="557"/>
      <c r="QFE70" s="557"/>
      <c r="QFF70" s="557"/>
      <c r="QFG70" s="557"/>
      <c r="QFH70" s="557"/>
      <c r="QFI70" s="557"/>
      <c r="QFJ70" s="557"/>
      <c r="QFK70" s="557"/>
      <c r="QFL70" s="557"/>
      <c r="QFM70" s="557"/>
      <c r="QFN70" s="557"/>
      <c r="QFO70" s="557"/>
      <c r="QFP70" s="557"/>
      <c r="QFQ70" s="557"/>
      <c r="QFR70" s="557"/>
      <c r="QFS70" s="557"/>
      <c r="QFT70" s="557"/>
      <c r="QFU70" s="557"/>
      <c r="QFV70" s="557"/>
      <c r="QFW70" s="557"/>
      <c r="QFX70" s="557"/>
      <c r="QFY70" s="557"/>
      <c r="QFZ70" s="557"/>
      <c r="QGA70" s="557"/>
      <c r="QGB70" s="557"/>
      <c r="QGC70" s="557"/>
      <c r="QGD70" s="557"/>
      <c r="QGE70" s="557"/>
      <c r="QGF70" s="557"/>
      <c r="QGG70" s="557"/>
      <c r="QGH70" s="557"/>
      <c r="QGI70" s="557"/>
      <c r="QGJ70" s="557"/>
      <c r="QGK70" s="557"/>
      <c r="QGL70" s="557"/>
      <c r="QGM70" s="557"/>
      <c r="QGN70" s="557"/>
      <c r="QGO70" s="557"/>
      <c r="QGP70" s="557"/>
      <c r="QGQ70" s="557"/>
      <c r="QGR70" s="557"/>
      <c r="QGS70" s="557"/>
      <c r="QGT70" s="557"/>
      <c r="QGU70" s="557"/>
      <c r="QGV70" s="557"/>
      <c r="QGW70" s="557"/>
      <c r="QGX70" s="557"/>
      <c r="QGY70" s="557"/>
      <c r="QGZ70" s="557"/>
      <c r="QHA70" s="557"/>
      <c r="QHB70" s="557"/>
      <c r="QHC70" s="557"/>
      <c r="QHD70" s="557"/>
      <c r="QHE70" s="557"/>
      <c r="QHF70" s="557"/>
      <c r="QHG70" s="557"/>
      <c r="QHH70" s="557"/>
      <c r="QHI70" s="557"/>
      <c r="QHJ70" s="557"/>
      <c r="QHK70" s="557"/>
      <c r="QHL70" s="557"/>
      <c r="QHM70" s="557"/>
      <c r="QHN70" s="557"/>
      <c r="QHO70" s="557"/>
      <c r="QHP70" s="557"/>
      <c r="QHQ70" s="557"/>
      <c r="QHR70" s="557"/>
      <c r="QHS70" s="557"/>
      <c r="QHT70" s="557"/>
      <c r="QHU70" s="557"/>
      <c r="QHV70" s="557"/>
      <c r="QHW70" s="557"/>
      <c r="QHX70" s="557"/>
      <c r="QHY70" s="557"/>
      <c r="QHZ70" s="557"/>
      <c r="QIA70" s="557"/>
      <c r="QIB70" s="557"/>
      <c r="QIC70" s="557"/>
      <c r="QID70" s="557"/>
      <c r="QIE70" s="557"/>
      <c r="QIF70" s="557"/>
      <c r="QIG70" s="557"/>
      <c r="QIH70" s="557"/>
      <c r="QII70" s="557"/>
      <c r="QIJ70" s="557"/>
      <c r="QIK70" s="557"/>
      <c r="QIL70" s="557"/>
      <c r="QIM70" s="557"/>
      <c r="QIN70" s="557"/>
      <c r="QIO70" s="557"/>
      <c r="QIP70" s="557"/>
      <c r="QIQ70" s="557"/>
      <c r="QIR70" s="557"/>
      <c r="QIS70" s="557"/>
      <c r="QIT70" s="557"/>
      <c r="QIU70" s="557"/>
      <c r="QIV70" s="557"/>
      <c r="QIW70" s="557"/>
      <c r="QIX70" s="557"/>
      <c r="QIY70" s="557"/>
      <c r="QIZ70" s="557"/>
      <c r="QJA70" s="557"/>
      <c r="QJB70" s="557"/>
      <c r="QJC70" s="557"/>
      <c r="QJD70" s="557"/>
      <c r="QJE70" s="557"/>
      <c r="QJF70" s="557"/>
      <c r="QJG70" s="557"/>
      <c r="QJH70" s="557"/>
      <c r="QJI70" s="557"/>
      <c r="QJJ70" s="557"/>
      <c r="QJK70" s="557"/>
      <c r="QJL70" s="557"/>
      <c r="QJM70" s="557"/>
      <c r="QJN70" s="557"/>
      <c r="QJO70" s="557"/>
      <c r="QJP70" s="557"/>
      <c r="QJQ70" s="557"/>
      <c r="QJR70" s="557"/>
      <c r="QJS70" s="557"/>
      <c r="QJT70" s="557"/>
      <c r="QJU70" s="557"/>
      <c r="QJV70" s="557"/>
      <c r="QJW70" s="557"/>
      <c r="QJX70" s="557"/>
      <c r="QJY70" s="557"/>
      <c r="QJZ70" s="557"/>
      <c r="QKA70" s="557"/>
      <c r="QKB70" s="557"/>
      <c r="QKC70" s="557"/>
      <c r="QKD70" s="557"/>
      <c r="QKE70" s="557"/>
      <c r="QKF70" s="557"/>
      <c r="QKG70" s="557"/>
      <c r="QKH70" s="557"/>
      <c r="QKI70" s="557"/>
      <c r="QKJ70" s="557"/>
      <c r="QKK70" s="557"/>
      <c r="QKL70" s="557"/>
      <c r="QKM70" s="557"/>
      <c r="QKN70" s="557"/>
      <c r="QKO70" s="557"/>
      <c r="QKP70" s="557"/>
      <c r="QKQ70" s="557"/>
      <c r="QKR70" s="557"/>
      <c r="QKS70" s="557"/>
      <c r="QKT70" s="557"/>
      <c r="QKU70" s="557"/>
      <c r="QKV70" s="557"/>
      <c r="QKW70" s="557"/>
      <c r="QKX70" s="557"/>
      <c r="QKY70" s="557"/>
      <c r="QKZ70" s="557"/>
      <c r="QLA70" s="557"/>
      <c r="QLB70" s="557"/>
      <c r="QLC70" s="557"/>
      <c r="QLD70" s="557"/>
      <c r="QLE70" s="557"/>
      <c r="QLF70" s="557"/>
      <c r="QLG70" s="557"/>
      <c r="QLH70" s="557"/>
      <c r="QLI70" s="557"/>
      <c r="QLJ70" s="557"/>
      <c r="QLK70" s="557"/>
      <c r="QLL70" s="557"/>
      <c r="QLM70" s="557"/>
      <c r="QLN70" s="557"/>
      <c r="QLO70" s="557"/>
      <c r="QLP70" s="557"/>
      <c r="QLQ70" s="557"/>
      <c r="QLR70" s="557"/>
      <c r="QLS70" s="557"/>
      <c r="QLT70" s="557"/>
      <c r="QLU70" s="557"/>
      <c r="QLV70" s="557"/>
      <c r="QLW70" s="557"/>
      <c r="QLX70" s="557"/>
      <c r="QLY70" s="557"/>
      <c r="QLZ70" s="557"/>
      <c r="QMA70" s="557"/>
      <c r="QMB70" s="557"/>
      <c r="QMC70" s="557"/>
      <c r="QMD70" s="557"/>
      <c r="QME70" s="557"/>
      <c r="QMF70" s="557"/>
      <c r="QMG70" s="557"/>
      <c r="QMH70" s="557"/>
      <c r="QMI70" s="557"/>
      <c r="QMJ70" s="557"/>
      <c r="QMK70" s="557"/>
      <c r="QML70" s="557"/>
      <c r="QMM70" s="557"/>
      <c r="QMN70" s="557"/>
      <c r="QMO70" s="557"/>
      <c r="QMP70" s="557"/>
      <c r="QMQ70" s="557"/>
      <c r="QMR70" s="557"/>
      <c r="QMS70" s="557"/>
      <c r="QMT70" s="557"/>
      <c r="QMU70" s="557"/>
      <c r="QMV70" s="557"/>
      <c r="QMW70" s="557"/>
      <c r="QMX70" s="557"/>
      <c r="QMY70" s="557"/>
      <c r="QMZ70" s="557"/>
      <c r="QNA70" s="557"/>
      <c r="QNB70" s="557"/>
      <c r="QNC70" s="557"/>
      <c r="QND70" s="557"/>
      <c r="QNE70" s="557"/>
      <c r="QNF70" s="557"/>
      <c r="QNG70" s="557"/>
      <c r="QNH70" s="557"/>
      <c r="QNI70" s="557"/>
      <c r="QNJ70" s="557"/>
      <c r="QNK70" s="557"/>
      <c r="QNL70" s="557"/>
      <c r="QNM70" s="557"/>
      <c r="QNN70" s="557"/>
      <c r="QNO70" s="557"/>
      <c r="QNP70" s="557"/>
      <c r="QNQ70" s="557"/>
      <c r="QNR70" s="557"/>
      <c r="QNS70" s="557"/>
      <c r="QNT70" s="557"/>
      <c r="QNU70" s="557"/>
      <c r="QNV70" s="557"/>
      <c r="QNW70" s="557"/>
      <c r="QNX70" s="557"/>
      <c r="QNY70" s="557"/>
      <c r="QNZ70" s="557"/>
      <c r="QOA70" s="557"/>
      <c r="QOB70" s="557"/>
      <c r="QOC70" s="557"/>
      <c r="QOD70" s="557"/>
      <c r="QOE70" s="557"/>
      <c r="QOF70" s="557"/>
      <c r="QOG70" s="557"/>
      <c r="QOH70" s="557"/>
      <c r="QOI70" s="557"/>
      <c r="QOJ70" s="557"/>
      <c r="QOK70" s="557"/>
      <c r="QOL70" s="557"/>
      <c r="QOM70" s="557"/>
      <c r="QON70" s="557"/>
      <c r="QOO70" s="557"/>
      <c r="QOP70" s="557"/>
      <c r="QOQ70" s="557"/>
      <c r="QOR70" s="557"/>
      <c r="QOS70" s="557"/>
      <c r="QOT70" s="557"/>
      <c r="QOU70" s="557"/>
      <c r="QOV70" s="557"/>
      <c r="QOW70" s="557"/>
      <c r="QOX70" s="557"/>
      <c r="QOY70" s="557"/>
      <c r="QOZ70" s="557"/>
      <c r="QPA70" s="557"/>
      <c r="QPB70" s="557"/>
      <c r="QPC70" s="557"/>
      <c r="QPD70" s="557"/>
      <c r="QPE70" s="557"/>
      <c r="QPF70" s="557"/>
      <c r="QPG70" s="557"/>
      <c r="QPH70" s="557"/>
      <c r="QPI70" s="557"/>
      <c r="QPJ70" s="557"/>
      <c r="QPK70" s="557"/>
      <c r="QPL70" s="557"/>
      <c r="QPM70" s="557"/>
      <c r="QPN70" s="557"/>
      <c r="QPO70" s="557"/>
      <c r="QPP70" s="557"/>
      <c r="QPQ70" s="557"/>
      <c r="QPR70" s="557"/>
      <c r="QPS70" s="557"/>
      <c r="QPT70" s="557"/>
      <c r="QPU70" s="557"/>
      <c r="QPV70" s="557"/>
      <c r="QPW70" s="557"/>
      <c r="QPX70" s="557"/>
      <c r="QPY70" s="557"/>
      <c r="QPZ70" s="557"/>
      <c r="QQA70" s="557"/>
      <c r="QQB70" s="557"/>
      <c r="QQC70" s="557"/>
      <c r="QQD70" s="557"/>
      <c r="QQE70" s="557"/>
      <c r="QQF70" s="557"/>
      <c r="QQG70" s="557"/>
      <c r="QQH70" s="557"/>
      <c r="QQI70" s="557"/>
      <c r="QQJ70" s="557"/>
      <c r="QQK70" s="557"/>
      <c r="QQL70" s="557"/>
      <c r="QQM70" s="557"/>
      <c r="QQN70" s="557"/>
      <c r="QQO70" s="557"/>
      <c r="QQP70" s="557"/>
      <c r="QQQ70" s="557"/>
      <c r="QQR70" s="557"/>
      <c r="QQS70" s="557"/>
      <c r="QQT70" s="557"/>
      <c r="QQU70" s="557"/>
      <c r="QQV70" s="557"/>
      <c r="QQW70" s="557"/>
      <c r="QQX70" s="557"/>
      <c r="QQY70" s="557"/>
      <c r="QQZ70" s="557"/>
      <c r="QRA70" s="557"/>
      <c r="QRB70" s="557"/>
      <c r="QRC70" s="557"/>
      <c r="QRD70" s="557"/>
      <c r="QRE70" s="557"/>
      <c r="QRF70" s="557"/>
      <c r="QRG70" s="557"/>
      <c r="QRH70" s="557"/>
      <c r="QRI70" s="557"/>
      <c r="QRJ70" s="557"/>
      <c r="QRK70" s="557"/>
      <c r="QRL70" s="557"/>
      <c r="QRM70" s="557"/>
      <c r="QRN70" s="557"/>
      <c r="QRO70" s="557"/>
      <c r="QRP70" s="557"/>
      <c r="QRQ70" s="557"/>
      <c r="QRR70" s="557"/>
      <c r="QRS70" s="557"/>
      <c r="QRT70" s="557"/>
      <c r="QRU70" s="557"/>
      <c r="QRV70" s="557"/>
      <c r="QRW70" s="557"/>
      <c r="QRX70" s="557"/>
      <c r="QRY70" s="557"/>
      <c r="QRZ70" s="557"/>
      <c r="QSA70" s="557"/>
      <c r="QSB70" s="557"/>
      <c r="QSC70" s="557"/>
      <c r="QSD70" s="557"/>
      <c r="QSE70" s="557"/>
      <c r="QSF70" s="557"/>
      <c r="QSG70" s="557"/>
      <c r="QSH70" s="557"/>
      <c r="QSI70" s="557"/>
      <c r="QSJ70" s="557"/>
      <c r="QSK70" s="557"/>
      <c r="QSL70" s="557"/>
      <c r="QSM70" s="557"/>
      <c r="QSN70" s="557"/>
      <c r="QSO70" s="557"/>
      <c r="QSP70" s="557"/>
      <c r="QSQ70" s="557"/>
      <c r="QSR70" s="557"/>
      <c r="QSS70" s="557"/>
      <c r="QST70" s="557"/>
      <c r="QSU70" s="557"/>
      <c r="QSV70" s="557"/>
      <c r="QSW70" s="557"/>
      <c r="QSX70" s="557"/>
      <c r="QSY70" s="557"/>
      <c r="QSZ70" s="557"/>
      <c r="QTA70" s="557"/>
      <c r="QTB70" s="557"/>
      <c r="QTC70" s="557"/>
      <c r="QTD70" s="557"/>
      <c r="QTE70" s="557"/>
      <c r="QTF70" s="557"/>
      <c r="QTG70" s="557"/>
      <c r="QTH70" s="557"/>
      <c r="QTI70" s="557"/>
      <c r="QTJ70" s="557"/>
      <c r="QTK70" s="557"/>
      <c r="QTL70" s="557"/>
      <c r="QTM70" s="557"/>
      <c r="QTN70" s="557"/>
      <c r="QTO70" s="557"/>
      <c r="QTP70" s="557"/>
      <c r="QTQ70" s="557"/>
      <c r="QTR70" s="557"/>
      <c r="QTS70" s="557"/>
      <c r="QTT70" s="557"/>
      <c r="QTU70" s="557"/>
      <c r="QTV70" s="557"/>
      <c r="QTW70" s="557"/>
      <c r="QTX70" s="557"/>
      <c r="QTY70" s="557"/>
      <c r="QTZ70" s="557"/>
      <c r="QUA70" s="557"/>
      <c r="QUB70" s="557"/>
      <c r="QUC70" s="557"/>
      <c r="QUD70" s="557"/>
      <c r="QUE70" s="557"/>
      <c r="QUF70" s="557"/>
      <c r="QUG70" s="557"/>
      <c r="QUH70" s="557"/>
      <c r="QUI70" s="557"/>
      <c r="QUJ70" s="557"/>
      <c r="QUK70" s="557"/>
      <c r="QUL70" s="557"/>
      <c r="QUM70" s="557"/>
      <c r="QUN70" s="557"/>
      <c r="QUO70" s="557"/>
      <c r="QUP70" s="557"/>
      <c r="QUQ70" s="557"/>
      <c r="QUR70" s="557"/>
      <c r="QUS70" s="557"/>
      <c r="QUT70" s="557"/>
      <c r="QUU70" s="557"/>
      <c r="QUV70" s="557"/>
      <c r="QUW70" s="557"/>
      <c r="QUX70" s="557"/>
      <c r="QUY70" s="557"/>
      <c r="QUZ70" s="557"/>
      <c r="QVA70" s="557"/>
      <c r="QVB70" s="557"/>
      <c r="QVC70" s="557"/>
      <c r="QVD70" s="557"/>
      <c r="QVE70" s="557"/>
      <c r="QVF70" s="557"/>
      <c r="QVG70" s="557"/>
      <c r="QVH70" s="557"/>
      <c r="QVI70" s="557"/>
      <c r="QVJ70" s="557"/>
      <c r="QVK70" s="557"/>
      <c r="QVL70" s="557"/>
      <c r="QVM70" s="557"/>
      <c r="QVN70" s="557"/>
      <c r="QVO70" s="557"/>
      <c r="QVP70" s="557"/>
      <c r="QVQ70" s="557"/>
      <c r="QVR70" s="557"/>
      <c r="QVS70" s="557"/>
      <c r="QVT70" s="557"/>
      <c r="QVU70" s="557"/>
      <c r="QVV70" s="557"/>
      <c r="QVW70" s="557"/>
      <c r="QVX70" s="557"/>
      <c r="QVY70" s="557"/>
      <c r="QVZ70" s="557"/>
      <c r="QWA70" s="557"/>
      <c r="QWB70" s="557"/>
      <c r="QWC70" s="557"/>
      <c r="QWD70" s="557"/>
      <c r="QWE70" s="557"/>
      <c r="QWF70" s="557"/>
      <c r="QWG70" s="557"/>
      <c r="QWH70" s="557"/>
      <c r="QWI70" s="557"/>
      <c r="QWJ70" s="557"/>
      <c r="QWK70" s="557"/>
      <c r="QWL70" s="557"/>
      <c r="QWM70" s="557"/>
      <c r="QWN70" s="557"/>
      <c r="QWO70" s="557"/>
      <c r="QWP70" s="557"/>
      <c r="QWQ70" s="557"/>
      <c r="QWR70" s="557"/>
      <c r="QWS70" s="557"/>
      <c r="QWT70" s="557"/>
      <c r="QWU70" s="557"/>
      <c r="QWV70" s="557"/>
      <c r="QWW70" s="557"/>
      <c r="QWX70" s="557"/>
      <c r="QWY70" s="557"/>
      <c r="QWZ70" s="557"/>
      <c r="QXA70" s="557"/>
      <c r="QXB70" s="557"/>
      <c r="QXC70" s="557"/>
      <c r="QXD70" s="557"/>
      <c r="QXE70" s="557"/>
      <c r="QXF70" s="557"/>
      <c r="QXG70" s="557"/>
      <c r="QXH70" s="557"/>
      <c r="QXI70" s="557"/>
      <c r="QXJ70" s="557"/>
      <c r="QXK70" s="557"/>
      <c r="QXL70" s="557"/>
      <c r="QXM70" s="557"/>
      <c r="QXN70" s="557"/>
      <c r="QXO70" s="557"/>
      <c r="QXP70" s="557"/>
      <c r="QXQ70" s="557"/>
      <c r="QXR70" s="557"/>
      <c r="QXS70" s="557"/>
      <c r="QXT70" s="557"/>
      <c r="QXU70" s="557"/>
      <c r="QXV70" s="557"/>
      <c r="QXW70" s="557"/>
      <c r="QXX70" s="557"/>
      <c r="QXY70" s="557"/>
      <c r="QXZ70" s="557"/>
      <c r="QYA70" s="557"/>
      <c r="QYB70" s="557"/>
      <c r="QYC70" s="557"/>
      <c r="QYD70" s="557"/>
      <c r="QYE70" s="557"/>
      <c r="QYF70" s="557"/>
      <c r="QYG70" s="557"/>
      <c r="QYH70" s="557"/>
      <c r="QYI70" s="557"/>
      <c r="QYJ70" s="557"/>
      <c r="QYK70" s="557"/>
      <c r="QYL70" s="557"/>
      <c r="QYM70" s="557"/>
      <c r="QYN70" s="557"/>
      <c r="QYO70" s="557"/>
      <c r="QYP70" s="557"/>
      <c r="QYQ70" s="557"/>
      <c r="QYR70" s="557"/>
      <c r="QYS70" s="557"/>
      <c r="QYT70" s="557"/>
      <c r="QYU70" s="557"/>
      <c r="QYV70" s="557"/>
      <c r="QYW70" s="557"/>
      <c r="QYX70" s="557"/>
      <c r="QYY70" s="557"/>
      <c r="QYZ70" s="557"/>
      <c r="QZA70" s="557"/>
      <c r="QZB70" s="557"/>
      <c r="QZC70" s="557"/>
      <c r="QZD70" s="557"/>
      <c r="QZE70" s="557"/>
      <c r="QZF70" s="557"/>
      <c r="QZG70" s="557"/>
      <c r="QZH70" s="557"/>
      <c r="QZI70" s="557"/>
      <c r="QZJ70" s="557"/>
      <c r="QZK70" s="557"/>
      <c r="QZL70" s="557"/>
      <c r="QZM70" s="557"/>
      <c r="QZN70" s="557"/>
      <c r="QZO70" s="557"/>
      <c r="QZP70" s="557"/>
      <c r="QZQ70" s="557"/>
      <c r="QZR70" s="557"/>
      <c r="QZS70" s="557"/>
      <c r="QZT70" s="557"/>
      <c r="QZU70" s="557"/>
      <c r="QZV70" s="557"/>
      <c r="QZW70" s="557"/>
      <c r="QZX70" s="557"/>
      <c r="QZY70" s="557"/>
      <c r="QZZ70" s="557"/>
      <c r="RAA70" s="557"/>
      <c r="RAB70" s="557"/>
      <c r="RAC70" s="557"/>
      <c r="RAD70" s="557"/>
      <c r="RAE70" s="557"/>
      <c r="RAF70" s="557"/>
      <c r="RAG70" s="557"/>
      <c r="RAH70" s="557"/>
      <c r="RAI70" s="557"/>
      <c r="RAJ70" s="557"/>
      <c r="RAK70" s="557"/>
      <c r="RAL70" s="557"/>
      <c r="RAM70" s="557"/>
      <c r="RAN70" s="557"/>
      <c r="RAO70" s="557"/>
      <c r="RAP70" s="557"/>
      <c r="RAQ70" s="557"/>
      <c r="RAR70" s="557"/>
      <c r="RAS70" s="557"/>
      <c r="RAT70" s="557"/>
      <c r="RAU70" s="557"/>
      <c r="RAV70" s="557"/>
      <c r="RAW70" s="557"/>
      <c r="RAX70" s="557"/>
      <c r="RAY70" s="557"/>
      <c r="RAZ70" s="557"/>
      <c r="RBA70" s="557"/>
      <c r="RBB70" s="557"/>
      <c r="RBC70" s="557"/>
      <c r="RBD70" s="557"/>
      <c r="RBE70" s="557"/>
      <c r="RBF70" s="557"/>
      <c r="RBG70" s="557"/>
      <c r="RBH70" s="557"/>
      <c r="RBI70" s="557"/>
      <c r="RBJ70" s="557"/>
      <c r="RBK70" s="557"/>
      <c r="RBL70" s="557"/>
      <c r="RBM70" s="557"/>
      <c r="RBN70" s="557"/>
      <c r="RBO70" s="557"/>
      <c r="RBP70" s="557"/>
      <c r="RBQ70" s="557"/>
      <c r="RBR70" s="557"/>
      <c r="RBS70" s="557"/>
      <c r="RBT70" s="557"/>
      <c r="RBU70" s="557"/>
      <c r="RBV70" s="557"/>
      <c r="RBW70" s="557"/>
      <c r="RBX70" s="557"/>
      <c r="RBY70" s="557"/>
      <c r="RBZ70" s="557"/>
      <c r="RCA70" s="557"/>
      <c r="RCB70" s="557"/>
      <c r="RCC70" s="557"/>
      <c r="RCD70" s="557"/>
      <c r="RCE70" s="557"/>
      <c r="RCF70" s="557"/>
      <c r="RCG70" s="557"/>
      <c r="RCH70" s="557"/>
      <c r="RCI70" s="557"/>
      <c r="RCJ70" s="557"/>
      <c r="RCK70" s="557"/>
      <c r="RCL70" s="557"/>
      <c r="RCM70" s="557"/>
      <c r="RCN70" s="557"/>
      <c r="RCO70" s="557"/>
      <c r="RCP70" s="557"/>
      <c r="RCQ70" s="557"/>
      <c r="RCR70" s="557"/>
      <c r="RCS70" s="557"/>
      <c r="RCT70" s="557"/>
      <c r="RCU70" s="557"/>
      <c r="RCV70" s="557"/>
      <c r="RCW70" s="557"/>
      <c r="RCX70" s="557"/>
      <c r="RCY70" s="557"/>
      <c r="RCZ70" s="557"/>
      <c r="RDA70" s="557"/>
      <c r="RDB70" s="557"/>
      <c r="RDC70" s="557"/>
      <c r="RDD70" s="557"/>
      <c r="RDE70" s="557"/>
      <c r="RDF70" s="557"/>
      <c r="RDG70" s="557"/>
      <c r="RDH70" s="557"/>
      <c r="RDI70" s="557"/>
      <c r="RDJ70" s="557"/>
      <c r="RDK70" s="557"/>
      <c r="RDL70" s="557"/>
      <c r="RDM70" s="557"/>
      <c r="RDN70" s="557"/>
      <c r="RDO70" s="557"/>
      <c r="RDP70" s="557"/>
      <c r="RDQ70" s="557"/>
      <c r="RDR70" s="557"/>
      <c r="RDS70" s="557"/>
      <c r="RDT70" s="557"/>
      <c r="RDU70" s="557"/>
      <c r="RDV70" s="557"/>
      <c r="RDW70" s="557"/>
      <c r="RDX70" s="557"/>
      <c r="RDY70" s="557"/>
      <c r="RDZ70" s="557"/>
      <c r="REA70" s="557"/>
      <c r="REB70" s="557"/>
      <c r="REC70" s="557"/>
      <c r="RED70" s="557"/>
      <c r="REE70" s="557"/>
      <c r="REF70" s="557"/>
      <c r="REG70" s="557"/>
      <c r="REH70" s="557"/>
      <c r="REI70" s="557"/>
      <c r="REJ70" s="557"/>
      <c r="REK70" s="557"/>
      <c r="REL70" s="557"/>
      <c r="REM70" s="557"/>
      <c r="REN70" s="557"/>
      <c r="REO70" s="557"/>
      <c r="REP70" s="557"/>
      <c r="REQ70" s="557"/>
      <c r="RER70" s="557"/>
      <c r="RES70" s="557"/>
      <c r="RET70" s="557"/>
      <c r="REU70" s="557"/>
      <c r="REV70" s="557"/>
      <c r="REW70" s="557"/>
      <c r="REX70" s="557"/>
      <c r="REY70" s="557"/>
      <c r="REZ70" s="557"/>
      <c r="RFA70" s="557"/>
      <c r="RFB70" s="557"/>
      <c r="RFC70" s="557"/>
      <c r="RFD70" s="557"/>
      <c r="RFE70" s="557"/>
      <c r="RFF70" s="557"/>
      <c r="RFG70" s="557"/>
      <c r="RFH70" s="557"/>
      <c r="RFI70" s="557"/>
      <c r="RFJ70" s="557"/>
      <c r="RFK70" s="557"/>
      <c r="RFL70" s="557"/>
      <c r="RFM70" s="557"/>
      <c r="RFN70" s="557"/>
      <c r="RFO70" s="557"/>
      <c r="RFP70" s="557"/>
      <c r="RFQ70" s="557"/>
      <c r="RFR70" s="557"/>
      <c r="RFS70" s="557"/>
      <c r="RFT70" s="557"/>
      <c r="RFU70" s="557"/>
      <c r="RFV70" s="557"/>
      <c r="RFW70" s="557"/>
      <c r="RFX70" s="557"/>
      <c r="RFY70" s="557"/>
      <c r="RFZ70" s="557"/>
      <c r="RGA70" s="557"/>
      <c r="RGB70" s="557"/>
      <c r="RGC70" s="557"/>
      <c r="RGD70" s="557"/>
      <c r="RGE70" s="557"/>
      <c r="RGF70" s="557"/>
      <c r="RGG70" s="557"/>
      <c r="RGH70" s="557"/>
      <c r="RGI70" s="557"/>
      <c r="RGJ70" s="557"/>
      <c r="RGK70" s="557"/>
      <c r="RGL70" s="557"/>
      <c r="RGM70" s="557"/>
      <c r="RGN70" s="557"/>
      <c r="RGO70" s="557"/>
      <c r="RGP70" s="557"/>
      <c r="RGQ70" s="557"/>
      <c r="RGR70" s="557"/>
      <c r="RGS70" s="557"/>
      <c r="RGT70" s="557"/>
      <c r="RGU70" s="557"/>
      <c r="RGV70" s="557"/>
      <c r="RGW70" s="557"/>
      <c r="RGX70" s="557"/>
      <c r="RGY70" s="557"/>
      <c r="RGZ70" s="557"/>
      <c r="RHA70" s="557"/>
      <c r="RHB70" s="557"/>
      <c r="RHC70" s="557"/>
      <c r="RHD70" s="557"/>
      <c r="RHE70" s="557"/>
      <c r="RHF70" s="557"/>
      <c r="RHG70" s="557"/>
      <c r="RHH70" s="557"/>
      <c r="RHI70" s="557"/>
      <c r="RHJ70" s="557"/>
      <c r="RHK70" s="557"/>
      <c r="RHL70" s="557"/>
      <c r="RHM70" s="557"/>
      <c r="RHN70" s="557"/>
      <c r="RHO70" s="557"/>
      <c r="RHP70" s="557"/>
      <c r="RHQ70" s="557"/>
      <c r="RHR70" s="557"/>
      <c r="RHS70" s="557"/>
      <c r="RHT70" s="557"/>
      <c r="RHU70" s="557"/>
      <c r="RHV70" s="557"/>
      <c r="RHW70" s="557"/>
      <c r="RHX70" s="557"/>
      <c r="RHY70" s="557"/>
      <c r="RHZ70" s="557"/>
      <c r="RIA70" s="557"/>
      <c r="RIB70" s="557"/>
      <c r="RIC70" s="557"/>
      <c r="RID70" s="557"/>
      <c r="RIE70" s="557"/>
      <c r="RIF70" s="557"/>
      <c r="RIG70" s="557"/>
      <c r="RIH70" s="557"/>
      <c r="RII70" s="557"/>
      <c r="RIJ70" s="557"/>
      <c r="RIK70" s="557"/>
      <c r="RIL70" s="557"/>
      <c r="RIM70" s="557"/>
      <c r="RIN70" s="557"/>
      <c r="RIO70" s="557"/>
      <c r="RIP70" s="557"/>
      <c r="RIQ70" s="557"/>
      <c r="RIR70" s="557"/>
      <c r="RIS70" s="557"/>
      <c r="RIT70" s="557"/>
      <c r="RIU70" s="557"/>
      <c r="RIV70" s="557"/>
      <c r="RIW70" s="557"/>
      <c r="RIX70" s="557"/>
      <c r="RIY70" s="557"/>
      <c r="RIZ70" s="557"/>
      <c r="RJA70" s="557"/>
      <c r="RJB70" s="557"/>
      <c r="RJC70" s="557"/>
      <c r="RJD70" s="557"/>
      <c r="RJE70" s="557"/>
      <c r="RJF70" s="557"/>
      <c r="RJG70" s="557"/>
      <c r="RJH70" s="557"/>
      <c r="RJI70" s="557"/>
      <c r="RJJ70" s="557"/>
      <c r="RJK70" s="557"/>
      <c r="RJL70" s="557"/>
      <c r="RJM70" s="557"/>
      <c r="RJN70" s="557"/>
      <c r="RJO70" s="557"/>
      <c r="RJP70" s="557"/>
      <c r="RJQ70" s="557"/>
      <c r="RJR70" s="557"/>
      <c r="RJS70" s="557"/>
      <c r="RJT70" s="557"/>
      <c r="RJU70" s="557"/>
      <c r="RJV70" s="557"/>
      <c r="RJW70" s="557"/>
      <c r="RJX70" s="557"/>
      <c r="RJY70" s="557"/>
      <c r="RJZ70" s="557"/>
      <c r="RKA70" s="557"/>
      <c r="RKB70" s="557"/>
      <c r="RKC70" s="557"/>
      <c r="RKD70" s="557"/>
      <c r="RKE70" s="557"/>
      <c r="RKF70" s="557"/>
      <c r="RKG70" s="557"/>
      <c r="RKH70" s="557"/>
      <c r="RKI70" s="557"/>
      <c r="RKJ70" s="557"/>
      <c r="RKK70" s="557"/>
      <c r="RKL70" s="557"/>
      <c r="RKM70" s="557"/>
      <c r="RKN70" s="557"/>
      <c r="RKO70" s="557"/>
      <c r="RKP70" s="557"/>
      <c r="RKQ70" s="557"/>
      <c r="RKR70" s="557"/>
      <c r="RKS70" s="557"/>
      <c r="RKT70" s="557"/>
      <c r="RKU70" s="557"/>
      <c r="RKV70" s="557"/>
      <c r="RKW70" s="557"/>
      <c r="RKX70" s="557"/>
      <c r="RKY70" s="557"/>
      <c r="RKZ70" s="557"/>
      <c r="RLA70" s="557"/>
      <c r="RLB70" s="557"/>
      <c r="RLC70" s="557"/>
      <c r="RLD70" s="557"/>
      <c r="RLE70" s="557"/>
      <c r="RLF70" s="557"/>
      <c r="RLG70" s="557"/>
      <c r="RLH70" s="557"/>
      <c r="RLI70" s="557"/>
      <c r="RLJ70" s="557"/>
      <c r="RLK70" s="557"/>
      <c r="RLL70" s="557"/>
      <c r="RLM70" s="557"/>
      <c r="RLN70" s="557"/>
      <c r="RLO70" s="557"/>
      <c r="RLP70" s="557"/>
      <c r="RLQ70" s="557"/>
      <c r="RLR70" s="557"/>
      <c r="RLS70" s="557"/>
      <c r="RLT70" s="557"/>
      <c r="RLU70" s="557"/>
      <c r="RLV70" s="557"/>
      <c r="RLW70" s="557"/>
      <c r="RLX70" s="557"/>
      <c r="RLY70" s="557"/>
      <c r="RLZ70" s="557"/>
      <c r="RMA70" s="557"/>
      <c r="RMB70" s="557"/>
      <c r="RMC70" s="557"/>
      <c r="RMD70" s="557"/>
      <c r="RME70" s="557"/>
      <c r="RMF70" s="557"/>
      <c r="RMG70" s="557"/>
      <c r="RMH70" s="557"/>
      <c r="RMI70" s="557"/>
      <c r="RMJ70" s="557"/>
      <c r="RMK70" s="557"/>
      <c r="RML70" s="557"/>
      <c r="RMM70" s="557"/>
      <c r="RMN70" s="557"/>
      <c r="RMO70" s="557"/>
      <c r="RMP70" s="557"/>
      <c r="RMQ70" s="557"/>
      <c r="RMR70" s="557"/>
      <c r="RMS70" s="557"/>
      <c r="RMT70" s="557"/>
      <c r="RMU70" s="557"/>
      <c r="RMV70" s="557"/>
      <c r="RMW70" s="557"/>
      <c r="RMX70" s="557"/>
      <c r="RMY70" s="557"/>
      <c r="RMZ70" s="557"/>
      <c r="RNA70" s="557"/>
      <c r="RNB70" s="557"/>
      <c r="RNC70" s="557"/>
      <c r="RND70" s="557"/>
      <c r="RNE70" s="557"/>
      <c r="RNF70" s="557"/>
      <c r="RNG70" s="557"/>
      <c r="RNH70" s="557"/>
      <c r="RNI70" s="557"/>
      <c r="RNJ70" s="557"/>
      <c r="RNK70" s="557"/>
      <c r="RNL70" s="557"/>
      <c r="RNM70" s="557"/>
      <c r="RNN70" s="557"/>
      <c r="RNO70" s="557"/>
      <c r="RNP70" s="557"/>
      <c r="RNQ70" s="557"/>
      <c r="RNR70" s="557"/>
      <c r="RNS70" s="557"/>
      <c r="RNT70" s="557"/>
      <c r="RNU70" s="557"/>
      <c r="RNV70" s="557"/>
      <c r="RNW70" s="557"/>
      <c r="RNX70" s="557"/>
      <c r="RNY70" s="557"/>
      <c r="RNZ70" s="557"/>
      <c r="ROA70" s="557"/>
      <c r="ROB70" s="557"/>
      <c r="ROC70" s="557"/>
      <c r="ROD70" s="557"/>
      <c r="ROE70" s="557"/>
      <c r="ROF70" s="557"/>
      <c r="ROG70" s="557"/>
      <c r="ROH70" s="557"/>
      <c r="ROI70" s="557"/>
      <c r="ROJ70" s="557"/>
      <c r="ROK70" s="557"/>
      <c r="ROL70" s="557"/>
      <c r="ROM70" s="557"/>
      <c r="RON70" s="557"/>
      <c r="ROO70" s="557"/>
      <c r="ROP70" s="557"/>
      <c r="ROQ70" s="557"/>
      <c r="ROR70" s="557"/>
      <c r="ROS70" s="557"/>
      <c r="ROT70" s="557"/>
      <c r="ROU70" s="557"/>
      <c r="ROV70" s="557"/>
      <c r="ROW70" s="557"/>
      <c r="ROX70" s="557"/>
      <c r="ROY70" s="557"/>
      <c r="ROZ70" s="557"/>
      <c r="RPA70" s="557"/>
      <c r="RPB70" s="557"/>
      <c r="RPC70" s="557"/>
      <c r="RPD70" s="557"/>
      <c r="RPE70" s="557"/>
      <c r="RPF70" s="557"/>
      <c r="RPG70" s="557"/>
      <c r="RPH70" s="557"/>
      <c r="RPI70" s="557"/>
      <c r="RPJ70" s="557"/>
      <c r="RPK70" s="557"/>
      <c r="RPL70" s="557"/>
      <c r="RPM70" s="557"/>
      <c r="RPN70" s="557"/>
      <c r="RPO70" s="557"/>
      <c r="RPP70" s="557"/>
      <c r="RPQ70" s="557"/>
      <c r="RPR70" s="557"/>
      <c r="RPS70" s="557"/>
      <c r="RPT70" s="557"/>
      <c r="RPU70" s="557"/>
      <c r="RPV70" s="557"/>
      <c r="RPW70" s="557"/>
      <c r="RPX70" s="557"/>
      <c r="RPY70" s="557"/>
      <c r="RPZ70" s="557"/>
      <c r="RQA70" s="557"/>
      <c r="RQB70" s="557"/>
      <c r="RQC70" s="557"/>
      <c r="RQD70" s="557"/>
      <c r="RQE70" s="557"/>
      <c r="RQF70" s="557"/>
      <c r="RQG70" s="557"/>
      <c r="RQH70" s="557"/>
      <c r="RQI70" s="557"/>
      <c r="RQJ70" s="557"/>
      <c r="RQK70" s="557"/>
      <c r="RQL70" s="557"/>
      <c r="RQM70" s="557"/>
      <c r="RQN70" s="557"/>
      <c r="RQO70" s="557"/>
      <c r="RQP70" s="557"/>
      <c r="RQQ70" s="557"/>
      <c r="RQR70" s="557"/>
      <c r="RQS70" s="557"/>
      <c r="RQT70" s="557"/>
      <c r="RQU70" s="557"/>
      <c r="RQV70" s="557"/>
      <c r="RQW70" s="557"/>
      <c r="RQX70" s="557"/>
      <c r="RQY70" s="557"/>
      <c r="RQZ70" s="557"/>
      <c r="RRA70" s="557"/>
      <c r="RRB70" s="557"/>
      <c r="RRC70" s="557"/>
      <c r="RRD70" s="557"/>
      <c r="RRE70" s="557"/>
      <c r="RRF70" s="557"/>
      <c r="RRG70" s="557"/>
      <c r="RRH70" s="557"/>
      <c r="RRI70" s="557"/>
      <c r="RRJ70" s="557"/>
      <c r="RRK70" s="557"/>
      <c r="RRL70" s="557"/>
      <c r="RRM70" s="557"/>
      <c r="RRN70" s="557"/>
      <c r="RRO70" s="557"/>
      <c r="RRP70" s="557"/>
      <c r="RRQ70" s="557"/>
      <c r="RRR70" s="557"/>
      <c r="RRS70" s="557"/>
      <c r="RRT70" s="557"/>
      <c r="RRU70" s="557"/>
      <c r="RRV70" s="557"/>
      <c r="RRW70" s="557"/>
      <c r="RRX70" s="557"/>
      <c r="RRY70" s="557"/>
      <c r="RRZ70" s="557"/>
      <c r="RSA70" s="557"/>
      <c r="RSB70" s="557"/>
      <c r="RSC70" s="557"/>
      <c r="RSD70" s="557"/>
      <c r="RSE70" s="557"/>
      <c r="RSF70" s="557"/>
      <c r="RSG70" s="557"/>
      <c r="RSH70" s="557"/>
      <c r="RSI70" s="557"/>
      <c r="RSJ70" s="557"/>
      <c r="RSK70" s="557"/>
      <c r="RSL70" s="557"/>
      <c r="RSM70" s="557"/>
      <c r="RSN70" s="557"/>
      <c r="RSO70" s="557"/>
      <c r="RSP70" s="557"/>
      <c r="RSQ70" s="557"/>
      <c r="RSR70" s="557"/>
      <c r="RSS70" s="557"/>
      <c r="RST70" s="557"/>
      <c r="RSU70" s="557"/>
      <c r="RSV70" s="557"/>
      <c r="RSW70" s="557"/>
      <c r="RSX70" s="557"/>
      <c r="RSY70" s="557"/>
      <c r="RSZ70" s="557"/>
      <c r="RTA70" s="557"/>
      <c r="RTB70" s="557"/>
      <c r="RTC70" s="557"/>
      <c r="RTD70" s="557"/>
      <c r="RTE70" s="557"/>
      <c r="RTF70" s="557"/>
      <c r="RTG70" s="557"/>
      <c r="RTH70" s="557"/>
      <c r="RTI70" s="557"/>
      <c r="RTJ70" s="557"/>
      <c r="RTK70" s="557"/>
      <c r="RTL70" s="557"/>
      <c r="RTM70" s="557"/>
      <c r="RTN70" s="557"/>
      <c r="RTO70" s="557"/>
      <c r="RTP70" s="557"/>
      <c r="RTQ70" s="557"/>
      <c r="RTR70" s="557"/>
      <c r="RTS70" s="557"/>
      <c r="RTT70" s="557"/>
      <c r="RTU70" s="557"/>
      <c r="RTV70" s="557"/>
      <c r="RTW70" s="557"/>
      <c r="RTX70" s="557"/>
      <c r="RTY70" s="557"/>
      <c r="RTZ70" s="557"/>
      <c r="RUA70" s="557"/>
      <c r="RUB70" s="557"/>
      <c r="RUC70" s="557"/>
      <c r="RUD70" s="557"/>
      <c r="RUE70" s="557"/>
      <c r="RUF70" s="557"/>
      <c r="RUG70" s="557"/>
      <c r="RUH70" s="557"/>
      <c r="RUI70" s="557"/>
      <c r="RUJ70" s="557"/>
      <c r="RUK70" s="557"/>
      <c r="RUL70" s="557"/>
      <c r="RUM70" s="557"/>
      <c r="RUN70" s="557"/>
      <c r="RUO70" s="557"/>
      <c r="RUP70" s="557"/>
      <c r="RUQ70" s="557"/>
      <c r="RUR70" s="557"/>
      <c r="RUS70" s="557"/>
      <c r="RUT70" s="557"/>
      <c r="RUU70" s="557"/>
      <c r="RUV70" s="557"/>
      <c r="RUW70" s="557"/>
      <c r="RUX70" s="557"/>
      <c r="RUY70" s="557"/>
      <c r="RUZ70" s="557"/>
      <c r="RVA70" s="557"/>
      <c r="RVB70" s="557"/>
      <c r="RVC70" s="557"/>
      <c r="RVD70" s="557"/>
      <c r="RVE70" s="557"/>
      <c r="RVF70" s="557"/>
      <c r="RVG70" s="557"/>
      <c r="RVH70" s="557"/>
      <c r="RVI70" s="557"/>
      <c r="RVJ70" s="557"/>
      <c r="RVK70" s="557"/>
      <c r="RVL70" s="557"/>
      <c r="RVM70" s="557"/>
      <c r="RVN70" s="557"/>
      <c r="RVO70" s="557"/>
      <c r="RVP70" s="557"/>
      <c r="RVQ70" s="557"/>
      <c r="RVR70" s="557"/>
      <c r="RVS70" s="557"/>
      <c r="RVT70" s="557"/>
      <c r="RVU70" s="557"/>
      <c r="RVV70" s="557"/>
      <c r="RVW70" s="557"/>
      <c r="RVX70" s="557"/>
      <c r="RVY70" s="557"/>
      <c r="RVZ70" s="557"/>
      <c r="RWA70" s="557"/>
      <c r="RWB70" s="557"/>
      <c r="RWC70" s="557"/>
      <c r="RWD70" s="557"/>
      <c r="RWE70" s="557"/>
      <c r="RWF70" s="557"/>
      <c r="RWG70" s="557"/>
      <c r="RWH70" s="557"/>
      <c r="RWI70" s="557"/>
      <c r="RWJ70" s="557"/>
      <c r="RWK70" s="557"/>
      <c r="RWL70" s="557"/>
      <c r="RWM70" s="557"/>
      <c r="RWN70" s="557"/>
      <c r="RWO70" s="557"/>
      <c r="RWP70" s="557"/>
      <c r="RWQ70" s="557"/>
      <c r="RWR70" s="557"/>
      <c r="RWS70" s="557"/>
      <c r="RWT70" s="557"/>
      <c r="RWU70" s="557"/>
      <c r="RWV70" s="557"/>
      <c r="RWW70" s="557"/>
      <c r="RWX70" s="557"/>
      <c r="RWY70" s="557"/>
      <c r="RWZ70" s="557"/>
      <c r="RXA70" s="557"/>
      <c r="RXB70" s="557"/>
      <c r="RXC70" s="557"/>
      <c r="RXD70" s="557"/>
      <c r="RXE70" s="557"/>
      <c r="RXF70" s="557"/>
      <c r="RXG70" s="557"/>
      <c r="RXH70" s="557"/>
      <c r="RXI70" s="557"/>
      <c r="RXJ70" s="557"/>
      <c r="RXK70" s="557"/>
      <c r="RXL70" s="557"/>
      <c r="RXM70" s="557"/>
      <c r="RXN70" s="557"/>
      <c r="RXO70" s="557"/>
      <c r="RXP70" s="557"/>
      <c r="RXQ70" s="557"/>
      <c r="RXR70" s="557"/>
      <c r="RXS70" s="557"/>
      <c r="RXT70" s="557"/>
      <c r="RXU70" s="557"/>
      <c r="RXV70" s="557"/>
      <c r="RXW70" s="557"/>
      <c r="RXX70" s="557"/>
      <c r="RXY70" s="557"/>
      <c r="RXZ70" s="557"/>
      <c r="RYA70" s="557"/>
      <c r="RYB70" s="557"/>
      <c r="RYC70" s="557"/>
      <c r="RYD70" s="557"/>
      <c r="RYE70" s="557"/>
      <c r="RYF70" s="557"/>
      <c r="RYG70" s="557"/>
      <c r="RYH70" s="557"/>
      <c r="RYI70" s="557"/>
      <c r="RYJ70" s="557"/>
      <c r="RYK70" s="557"/>
      <c r="RYL70" s="557"/>
      <c r="RYM70" s="557"/>
      <c r="RYN70" s="557"/>
      <c r="RYO70" s="557"/>
      <c r="RYP70" s="557"/>
      <c r="RYQ70" s="557"/>
      <c r="RYR70" s="557"/>
      <c r="RYS70" s="557"/>
      <c r="RYT70" s="557"/>
      <c r="RYU70" s="557"/>
      <c r="RYV70" s="557"/>
      <c r="RYW70" s="557"/>
      <c r="RYX70" s="557"/>
      <c r="RYY70" s="557"/>
      <c r="RYZ70" s="557"/>
      <c r="RZA70" s="557"/>
      <c r="RZB70" s="557"/>
      <c r="RZC70" s="557"/>
      <c r="RZD70" s="557"/>
      <c r="RZE70" s="557"/>
      <c r="RZF70" s="557"/>
      <c r="RZG70" s="557"/>
      <c r="RZH70" s="557"/>
      <c r="RZI70" s="557"/>
      <c r="RZJ70" s="557"/>
      <c r="RZK70" s="557"/>
      <c r="RZL70" s="557"/>
      <c r="RZM70" s="557"/>
      <c r="RZN70" s="557"/>
      <c r="RZO70" s="557"/>
      <c r="RZP70" s="557"/>
      <c r="RZQ70" s="557"/>
      <c r="RZR70" s="557"/>
      <c r="RZS70" s="557"/>
      <c r="RZT70" s="557"/>
      <c r="RZU70" s="557"/>
      <c r="RZV70" s="557"/>
      <c r="RZW70" s="557"/>
      <c r="RZX70" s="557"/>
      <c r="RZY70" s="557"/>
      <c r="RZZ70" s="557"/>
      <c r="SAA70" s="557"/>
      <c r="SAB70" s="557"/>
      <c r="SAC70" s="557"/>
      <c r="SAD70" s="557"/>
      <c r="SAE70" s="557"/>
      <c r="SAF70" s="557"/>
      <c r="SAG70" s="557"/>
      <c r="SAH70" s="557"/>
      <c r="SAI70" s="557"/>
      <c r="SAJ70" s="557"/>
      <c r="SAK70" s="557"/>
      <c r="SAL70" s="557"/>
      <c r="SAM70" s="557"/>
      <c r="SAN70" s="557"/>
      <c r="SAO70" s="557"/>
      <c r="SAP70" s="557"/>
      <c r="SAQ70" s="557"/>
      <c r="SAR70" s="557"/>
      <c r="SAS70" s="557"/>
      <c r="SAT70" s="557"/>
      <c r="SAU70" s="557"/>
      <c r="SAV70" s="557"/>
      <c r="SAW70" s="557"/>
      <c r="SAX70" s="557"/>
      <c r="SAY70" s="557"/>
      <c r="SAZ70" s="557"/>
      <c r="SBA70" s="557"/>
      <c r="SBB70" s="557"/>
      <c r="SBC70" s="557"/>
      <c r="SBD70" s="557"/>
      <c r="SBE70" s="557"/>
      <c r="SBF70" s="557"/>
      <c r="SBG70" s="557"/>
      <c r="SBH70" s="557"/>
      <c r="SBI70" s="557"/>
      <c r="SBJ70" s="557"/>
      <c r="SBK70" s="557"/>
      <c r="SBL70" s="557"/>
      <c r="SBM70" s="557"/>
      <c r="SBN70" s="557"/>
      <c r="SBO70" s="557"/>
      <c r="SBP70" s="557"/>
      <c r="SBQ70" s="557"/>
      <c r="SBR70" s="557"/>
      <c r="SBS70" s="557"/>
      <c r="SBT70" s="557"/>
      <c r="SBU70" s="557"/>
      <c r="SBV70" s="557"/>
      <c r="SBW70" s="557"/>
      <c r="SBX70" s="557"/>
      <c r="SBY70" s="557"/>
      <c r="SBZ70" s="557"/>
      <c r="SCA70" s="557"/>
      <c r="SCB70" s="557"/>
      <c r="SCC70" s="557"/>
      <c r="SCD70" s="557"/>
      <c r="SCE70" s="557"/>
      <c r="SCF70" s="557"/>
      <c r="SCG70" s="557"/>
      <c r="SCH70" s="557"/>
      <c r="SCI70" s="557"/>
      <c r="SCJ70" s="557"/>
      <c r="SCK70" s="557"/>
      <c r="SCL70" s="557"/>
      <c r="SCM70" s="557"/>
      <c r="SCN70" s="557"/>
      <c r="SCO70" s="557"/>
      <c r="SCP70" s="557"/>
      <c r="SCQ70" s="557"/>
      <c r="SCR70" s="557"/>
      <c r="SCS70" s="557"/>
      <c r="SCT70" s="557"/>
      <c r="SCU70" s="557"/>
      <c r="SCV70" s="557"/>
      <c r="SCW70" s="557"/>
      <c r="SCX70" s="557"/>
      <c r="SCY70" s="557"/>
      <c r="SCZ70" s="557"/>
      <c r="SDA70" s="557"/>
      <c r="SDB70" s="557"/>
      <c r="SDC70" s="557"/>
      <c r="SDD70" s="557"/>
      <c r="SDE70" s="557"/>
      <c r="SDF70" s="557"/>
      <c r="SDG70" s="557"/>
      <c r="SDH70" s="557"/>
      <c r="SDI70" s="557"/>
      <c r="SDJ70" s="557"/>
      <c r="SDK70" s="557"/>
      <c r="SDL70" s="557"/>
      <c r="SDM70" s="557"/>
      <c r="SDN70" s="557"/>
      <c r="SDO70" s="557"/>
      <c r="SDP70" s="557"/>
      <c r="SDQ70" s="557"/>
      <c r="SDR70" s="557"/>
      <c r="SDS70" s="557"/>
      <c r="SDT70" s="557"/>
      <c r="SDU70" s="557"/>
      <c r="SDV70" s="557"/>
      <c r="SDW70" s="557"/>
      <c r="SDX70" s="557"/>
      <c r="SDY70" s="557"/>
      <c r="SDZ70" s="557"/>
      <c r="SEA70" s="557"/>
      <c r="SEB70" s="557"/>
      <c r="SEC70" s="557"/>
      <c r="SED70" s="557"/>
      <c r="SEE70" s="557"/>
      <c r="SEF70" s="557"/>
      <c r="SEG70" s="557"/>
      <c r="SEH70" s="557"/>
      <c r="SEI70" s="557"/>
      <c r="SEJ70" s="557"/>
      <c r="SEK70" s="557"/>
      <c r="SEL70" s="557"/>
      <c r="SEM70" s="557"/>
      <c r="SEN70" s="557"/>
      <c r="SEO70" s="557"/>
      <c r="SEP70" s="557"/>
      <c r="SEQ70" s="557"/>
      <c r="SER70" s="557"/>
      <c r="SES70" s="557"/>
      <c r="SET70" s="557"/>
      <c r="SEU70" s="557"/>
      <c r="SEV70" s="557"/>
      <c r="SEW70" s="557"/>
      <c r="SEX70" s="557"/>
      <c r="SEY70" s="557"/>
      <c r="SEZ70" s="557"/>
      <c r="SFA70" s="557"/>
      <c r="SFB70" s="557"/>
      <c r="SFC70" s="557"/>
      <c r="SFD70" s="557"/>
      <c r="SFE70" s="557"/>
      <c r="SFF70" s="557"/>
      <c r="SFG70" s="557"/>
      <c r="SFH70" s="557"/>
      <c r="SFI70" s="557"/>
      <c r="SFJ70" s="557"/>
      <c r="SFK70" s="557"/>
      <c r="SFL70" s="557"/>
      <c r="SFM70" s="557"/>
      <c r="SFN70" s="557"/>
      <c r="SFO70" s="557"/>
      <c r="SFP70" s="557"/>
      <c r="SFQ70" s="557"/>
      <c r="SFR70" s="557"/>
      <c r="SFS70" s="557"/>
      <c r="SFT70" s="557"/>
      <c r="SFU70" s="557"/>
      <c r="SFV70" s="557"/>
      <c r="SFW70" s="557"/>
      <c r="SFX70" s="557"/>
      <c r="SFY70" s="557"/>
      <c r="SFZ70" s="557"/>
      <c r="SGA70" s="557"/>
      <c r="SGB70" s="557"/>
      <c r="SGC70" s="557"/>
      <c r="SGD70" s="557"/>
      <c r="SGE70" s="557"/>
      <c r="SGF70" s="557"/>
      <c r="SGG70" s="557"/>
      <c r="SGH70" s="557"/>
      <c r="SGI70" s="557"/>
      <c r="SGJ70" s="557"/>
      <c r="SGK70" s="557"/>
      <c r="SGL70" s="557"/>
      <c r="SGM70" s="557"/>
      <c r="SGN70" s="557"/>
      <c r="SGO70" s="557"/>
      <c r="SGP70" s="557"/>
      <c r="SGQ70" s="557"/>
      <c r="SGR70" s="557"/>
      <c r="SGS70" s="557"/>
      <c r="SGT70" s="557"/>
      <c r="SGU70" s="557"/>
      <c r="SGV70" s="557"/>
      <c r="SGW70" s="557"/>
      <c r="SGX70" s="557"/>
      <c r="SGY70" s="557"/>
      <c r="SGZ70" s="557"/>
      <c r="SHA70" s="557"/>
      <c r="SHB70" s="557"/>
      <c r="SHC70" s="557"/>
      <c r="SHD70" s="557"/>
      <c r="SHE70" s="557"/>
      <c r="SHF70" s="557"/>
      <c r="SHG70" s="557"/>
      <c r="SHH70" s="557"/>
      <c r="SHI70" s="557"/>
      <c r="SHJ70" s="557"/>
      <c r="SHK70" s="557"/>
      <c r="SHL70" s="557"/>
      <c r="SHM70" s="557"/>
      <c r="SHN70" s="557"/>
      <c r="SHO70" s="557"/>
      <c r="SHP70" s="557"/>
      <c r="SHQ70" s="557"/>
      <c r="SHR70" s="557"/>
      <c r="SHS70" s="557"/>
      <c r="SHT70" s="557"/>
      <c r="SHU70" s="557"/>
      <c r="SHV70" s="557"/>
      <c r="SHW70" s="557"/>
      <c r="SHX70" s="557"/>
      <c r="SHY70" s="557"/>
      <c r="SHZ70" s="557"/>
      <c r="SIA70" s="557"/>
      <c r="SIB70" s="557"/>
      <c r="SIC70" s="557"/>
      <c r="SID70" s="557"/>
      <c r="SIE70" s="557"/>
      <c r="SIF70" s="557"/>
      <c r="SIG70" s="557"/>
      <c r="SIH70" s="557"/>
      <c r="SII70" s="557"/>
      <c r="SIJ70" s="557"/>
      <c r="SIK70" s="557"/>
      <c r="SIL70" s="557"/>
      <c r="SIM70" s="557"/>
      <c r="SIN70" s="557"/>
      <c r="SIO70" s="557"/>
      <c r="SIP70" s="557"/>
      <c r="SIQ70" s="557"/>
      <c r="SIR70" s="557"/>
      <c r="SIS70" s="557"/>
      <c r="SIT70" s="557"/>
      <c r="SIU70" s="557"/>
      <c r="SIV70" s="557"/>
      <c r="SIW70" s="557"/>
      <c r="SIX70" s="557"/>
      <c r="SIY70" s="557"/>
      <c r="SIZ70" s="557"/>
      <c r="SJA70" s="557"/>
      <c r="SJB70" s="557"/>
      <c r="SJC70" s="557"/>
      <c r="SJD70" s="557"/>
      <c r="SJE70" s="557"/>
      <c r="SJF70" s="557"/>
      <c r="SJG70" s="557"/>
      <c r="SJH70" s="557"/>
      <c r="SJI70" s="557"/>
      <c r="SJJ70" s="557"/>
      <c r="SJK70" s="557"/>
      <c r="SJL70" s="557"/>
      <c r="SJM70" s="557"/>
      <c r="SJN70" s="557"/>
      <c r="SJO70" s="557"/>
      <c r="SJP70" s="557"/>
      <c r="SJQ70" s="557"/>
      <c r="SJR70" s="557"/>
      <c r="SJS70" s="557"/>
      <c r="SJT70" s="557"/>
      <c r="SJU70" s="557"/>
      <c r="SJV70" s="557"/>
      <c r="SJW70" s="557"/>
      <c r="SJX70" s="557"/>
      <c r="SJY70" s="557"/>
      <c r="SJZ70" s="557"/>
      <c r="SKA70" s="557"/>
      <c r="SKB70" s="557"/>
      <c r="SKC70" s="557"/>
      <c r="SKD70" s="557"/>
      <c r="SKE70" s="557"/>
      <c r="SKF70" s="557"/>
      <c r="SKG70" s="557"/>
      <c r="SKH70" s="557"/>
      <c r="SKI70" s="557"/>
      <c r="SKJ70" s="557"/>
      <c r="SKK70" s="557"/>
      <c r="SKL70" s="557"/>
      <c r="SKM70" s="557"/>
      <c r="SKN70" s="557"/>
      <c r="SKO70" s="557"/>
      <c r="SKP70" s="557"/>
      <c r="SKQ70" s="557"/>
      <c r="SKR70" s="557"/>
      <c r="SKS70" s="557"/>
      <c r="SKT70" s="557"/>
      <c r="SKU70" s="557"/>
      <c r="SKV70" s="557"/>
      <c r="SKW70" s="557"/>
      <c r="SKX70" s="557"/>
      <c r="SKY70" s="557"/>
      <c r="SKZ70" s="557"/>
      <c r="SLA70" s="557"/>
      <c r="SLB70" s="557"/>
      <c r="SLC70" s="557"/>
      <c r="SLD70" s="557"/>
      <c r="SLE70" s="557"/>
      <c r="SLF70" s="557"/>
      <c r="SLG70" s="557"/>
      <c r="SLH70" s="557"/>
      <c r="SLI70" s="557"/>
      <c r="SLJ70" s="557"/>
      <c r="SLK70" s="557"/>
      <c r="SLL70" s="557"/>
      <c r="SLM70" s="557"/>
      <c r="SLN70" s="557"/>
      <c r="SLO70" s="557"/>
      <c r="SLP70" s="557"/>
      <c r="SLQ70" s="557"/>
      <c r="SLR70" s="557"/>
      <c r="SLS70" s="557"/>
      <c r="SLT70" s="557"/>
      <c r="SLU70" s="557"/>
      <c r="SLV70" s="557"/>
      <c r="SLW70" s="557"/>
      <c r="SLX70" s="557"/>
      <c r="SLY70" s="557"/>
      <c r="SLZ70" s="557"/>
      <c r="SMA70" s="557"/>
      <c r="SMB70" s="557"/>
      <c r="SMC70" s="557"/>
      <c r="SMD70" s="557"/>
      <c r="SME70" s="557"/>
      <c r="SMF70" s="557"/>
      <c r="SMG70" s="557"/>
      <c r="SMH70" s="557"/>
      <c r="SMI70" s="557"/>
      <c r="SMJ70" s="557"/>
      <c r="SMK70" s="557"/>
      <c r="SML70" s="557"/>
      <c r="SMM70" s="557"/>
      <c r="SMN70" s="557"/>
      <c r="SMO70" s="557"/>
      <c r="SMP70" s="557"/>
      <c r="SMQ70" s="557"/>
      <c r="SMR70" s="557"/>
      <c r="SMS70" s="557"/>
      <c r="SMT70" s="557"/>
      <c r="SMU70" s="557"/>
      <c r="SMV70" s="557"/>
      <c r="SMW70" s="557"/>
      <c r="SMX70" s="557"/>
      <c r="SMY70" s="557"/>
      <c r="SMZ70" s="557"/>
      <c r="SNA70" s="557"/>
      <c r="SNB70" s="557"/>
      <c r="SNC70" s="557"/>
      <c r="SND70" s="557"/>
      <c r="SNE70" s="557"/>
      <c r="SNF70" s="557"/>
      <c r="SNG70" s="557"/>
      <c r="SNH70" s="557"/>
      <c r="SNI70" s="557"/>
      <c r="SNJ70" s="557"/>
      <c r="SNK70" s="557"/>
      <c r="SNL70" s="557"/>
      <c r="SNM70" s="557"/>
      <c r="SNN70" s="557"/>
      <c r="SNO70" s="557"/>
      <c r="SNP70" s="557"/>
      <c r="SNQ70" s="557"/>
      <c r="SNR70" s="557"/>
      <c r="SNS70" s="557"/>
      <c r="SNT70" s="557"/>
      <c r="SNU70" s="557"/>
      <c r="SNV70" s="557"/>
      <c r="SNW70" s="557"/>
      <c r="SNX70" s="557"/>
      <c r="SNY70" s="557"/>
      <c r="SNZ70" s="557"/>
      <c r="SOA70" s="557"/>
      <c r="SOB70" s="557"/>
      <c r="SOC70" s="557"/>
      <c r="SOD70" s="557"/>
      <c r="SOE70" s="557"/>
      <c r="SOF70" s="557"/>
      <c r="SOG70" s="557"/>
      <c r="SOH70" s="557"/>
      <c r="SOI70" s="557"/>
      <c r="SOJ70" s="557"/>
      <c r="SOK70" s="557"/>
      <c r="SOL70" s="557"/>
      <c r="SOM70" s="557"/>
      <c r="SON70" s="557"/>
      <c r="SOO70" s="557"/>
      <c r="SOP70" s="557"/>
      <c r="SOQ70" s="557"/>
      <c r="SOR70" s="557"/>
      <c r="SOS70" s="557"/>
      <c r="SOT70" s="557"/>
      <c r="SOU70" s="557"/>
      <c r="SOV70" s="557"/>
      <c r="SOW70" s="557"/>
      <c r="SOX70" s="557"/>
      <c r="SOY70" s="557"/>
      <c r="SOZ70" s="557"/>
      <c r="SPA70" s="557"/>
      <c r="SPB70" s="557"/>
      <c r="SPC70" s="557"/>
      <c r="SPD70" s="557"/>
      <c r="SPE70" s="557"/>
      <c r="SPF70" s="557"/>
      <c r="SPG70" s="557"/>
      <c r="SPH70" s="557"/>
      <c r="SPI70" s="557"/>
      <c r="SPJ70" s="557"/>
      <c r="SPK70" s="557"/>
      <c r="SPL70" s="557"/>
      <c r="SPM70" s="557"/>
      <c r="SPN70" s="557"/>
      <c r="SPO70" s="557"/>
      <c r="SPP70" s="557"/>
      <c r="SPQ70" s="557"/>
      <c r="SPR70" s="557"/>
      <c r="SPS70" s="557"/>
      <c r="SPT70" s="557"/>
      <c r="SPU70" s="557"/>
      <c r="SPV70" s="557"/>
      <c r="SPW70" s="557"/>
      <c r="SPX70" s="557"/>
      <c r="SPY70" s="557"/>
      <c r="SPZ70" s="557"/>
      <c r="SQA70" s="557"/>
      <c r="SQB70" s="557"/>
      <c r="SQC70" s="557"/>
      <c r="SQD70" s="557"/>
      <c r="SQE70" s="557"/>
      <c r="SQF70" s="557"/>
      <c r="SQG70" s="557"/>
      <c r="SQH70" s="557"/>
      <c r="SQI70" s="557"/>
      <c r="SQJ70" s="557"/>
      <c r="SQK70" s="557"/>
      <c r="SQL70" s="557"/>
      <c r="SQM70" s="557"/>
      <c r="SQN70" s="557"/>
      <c r="SQO70" s="557"/>
      <c r="SQP70" s="557"/>
      <c r="SQQ70" s="557"/>
      <c r="SQR70" s="557"/>
      <c r="SQS70" s="557"/>
      <c r="SQT70" s="557"/>
      <c r="SQU70" s="557"/>
      <c r="SQV70" s="557"/>
      <c r="SQW70" s="557"/>
      <c r="SQX70" s="557"/>
      <c r="SQY70" s="557"/>
      <c r="SQZ70" s="557"/>
      <c r="SRA70" s="557"/>
      <c r="SRB70" s="557"/>
      <c r="SRC70" s="557"/>
      <c r="SRD70" s="557"/>
      <c r="SRE70" s="557"/>
      <c r="SRF70" s="557"/>
      <c r="SRG70" s="557"/>
      <c r="SRH70" s="557"/>
      <c r="SRI70" s="557"/>
      <c r="SRJ70" s="557"/>
      <c r="SRK70" s="557"/>
      <c r="SRL70" s="557"/>
      <c r="SRM70" s="557"/>
      <c r="SRN70" s="557"/>
      <c r="SRO70" s="557"/>
      <c r="SRP70" s="557"/>
      <c r="SRQ70" s="557"/>
      <c r="SRR70" s="557"/>
      <c r="SRS70" s="557"/>
      <c r="SRT70" s="557"/>
      <c r="SRU70" s="557"/>
      <c r="SRV70" s="557"/>
      <c r="SRW70" s="557"/>
      <c r="SRX70" s="557"/>
      <c r="SRY70" s="557"/>
      <c r="SRZ70" s="557"/>
      <c r="SSA70" s="557"/>
      <c r="SSB70" s="557"/>
      <c r="SSC70" s="557"/>
      <c r="SSD70" s="557"/>
      <c r="SSE70" s="557"/>
      <c r="SSF70" s="557"/>
      <c r="SSG70" s="557"/>
      <c r="SSH70" s="557"/>
      <c r="SSI70" s="557"/>
      <c r="SSJ70" s="557"/>
      <c r="SSK70" s="557"/>
      <c r="SSL70" s="557"/>
      <c r="SSM70" s="557"/>
      <c r="SSN70" s="557"/>
      <c r="SSO70" s="557"/>
      <c r="SSP70" s="557"/>
      <c r="SSQ70" s="557"/>
      <c r="SSR70" s="557"/>
      <c r="SSS70" s="557"/>
      <c r="SST70" s="557"/>
      <c r="SSU70" s="557"/>
      <c r="SSV70" s="557"/>
      <c r="SSW70" s="557"/>
      <c r="SSX70" s="557"/>
      <c r="SSY70" s="557"/>
      <c r="SSZ70" s="557"/>
      <c r="STA70" s="557"/>
      <c r="STB70" s="557"/>
      <c r="STC70" s="557"/>
      <c r="STD70" s="557"/>
      <c r="STE70" s="557"/>
      <c r="STF70" s="557"/>
      <c r="STG70" s="557"/>
      <c r="STH70" s="557"/>
      <c r="STI70" s="557"/>
      <c r="STJ70" s="557"/>
      <c r="STK70" s="557"/>
      <c r="STL70" s="557"/>
      <c r="STM70" s="557"/>
      <c r="STN70" s="557"/>
      <c r="STO70" s="557"/>
      <c r="STP70" s="557"/>
      <c r="STQ70" s="557"/>
      <c r="STR70" s="557"/>
      <c r="STS70" s="557"/>
      <c r="STT70" s="557"/>
      <c r="STU70" s="557"/>
      <c r="STV70" s="557"/>
      <c r="STW70" s="557"/>
      <c r="STX70" s="557"/>
      <c r="STY70" s="557"/>
      <c r="STZ70" s="557"/>
      <c r="SUA70" s="557"/>
      <c r="SUB70" s="557"/>
      <c r="SUC70" s="557"/>
      <c r="SUD70" s="557"/>
      <c r="SUE70" s="557"/>
      <c r="SUF70" s="557"/>
      <c r="SUG70" s="557"/>
      <c r="SUH70" s="557"/>
      <c r="SUI70" s="557"/>
      <c r="SUJ70" s="557"/>
      <c r="SUK70" s="557"/>
      <c r="SUL70" s="557"/>
      <c r="SUM70" s="557"/>
      <c r="SUN70" s="557"/>
      <c r="SUO70" s="557"/>
      <c r="SUP70" s="557"/>
      <c r="SUQ70" s="557"/>
      <c r="SUR70" s="557"/>
      <c r="SUS70" s="557"/>
      <c r="SUT70" s="557"/>
      <c r="SUU70" s="557"/>
      <c r="SUV70" s="557"/>
      <c r="SUW70" s="557"/>
      <c r="SUX70" s="557"/>
      <c r="SUY70" s="557"/>
      <c r="SUZ70" s="557"/>
      <c r="SVA70" s="557"/>
      <c r="SVB70" s="557"/>
      <c r="SVC70" s="557"/>
      <c r="SVD70" s="557"/>
      <c r="SVE70" s="557"/>
      <c r="SVF70" s="557"/>
      <c r="SVG70" s="557"/>
      <c r="SVH70" s="557"/>
      <c r="SVI70" s="557"/>
      <c r="SVJ70" s="557"/>
      <c r="SVK70" s="557"/>
      <c r="SVL70" s="557"/>
      <c r="SVM70" s="557"/>
      <c r="SVN70" s="557"/>
      <c r="SVO70" s="557"/>
      <c r="SVP70" s="557"/>
      <c r="SVQ70" s="557"/>
      <c r="SVR70" s="557"/>
      <c r="SVS70" s="557"/>
      <c r="SVT70" s="557"/>
      <c r="SVU70" s="557"/>
      <c r="SVV70" s="557"/>
      <c r="SVW70" s="557"/>
      <c r="SVX70" s="557"/>
      <c r="SVY70" s="557"/>
      <c r="SVZ70" s="557"/>
      <c r="SWA70" s="557"/>
      <c r="SWB70" s="557"/>
      <c r="SWC70" s="557"/>
      <c r="SWD70" s="557"/>
      <c r="SWE70" s="557"/>
      <c r="SWF70" s="557"/>
      <c r="SWG70" s="557"/>
      <c r="SWH70" s="557"/>
      <c r="SWI70" s="557"/>
      <c r="SWJ70" s="557"/>
      <c r="SWK70" s="557"/>
      <c r="SWL70" s="557"/>
      <c r="SWM70" s="557"/>
      <c r="SWN70" s="557"/>
      <c r="SWO70" s="557"/>
      <c r="SWP70" s="557"/>
      <c r="SWQ70" s="557"/>
      <c r="SWR70" s="557"/>
      <c r="SWS70" s="557"/>
      <c r="SWT70" s="557"/>
      <c r="SWU70" s="557"/>
      <c r="SWV70" s="557"/>
      <c r="SWW70" s="557"/>
      <c r="SWX70" s="557"/>
      <c r="SWY70" s="557"/>
      <c r="SWZ70" s="557"/>
      <c r="SXA70" s="557"/>
      <c r="SXB70" s="557"/>
      <c r="SXC70" s="557"/>
      <c r="SXD70" s="557"/>
      <c r="SXE70" s="557"/>
      <c r="SXF70" s="557"/>
      <c r="SXG70" s="557"/>
      <c r="SXH70" s="557"/>
      <c r="SXI70" s="557"/>
      <c r="SXJ70" s="557"/>
      <c r="SXK70" s="557"/>
      <c r="SXL70" s="557"/>
      <c r="SXM70" s="557"/>
      <c r="SXN70" s="557"/>
      <c r="SXO70" s="557"/>
      <c r="SXP70" s="557"/>
      <c r="SXQ70" s="557"/>
      <c r="SXR70" s="557"/>
      <c r="SXS70" s="557"/>
      <c r="SXT70" s="557"/>
      <c r="SXU70" s="557"/>
      <c r="SXV70" s="557"/>
      <c r="SXW70" s="557"/>
      <c r="SXX70" s="557"/>
      <c r="SXY70" s="557"/>
      <c r="SXZ70" s="557"/>
      <c r="SYA70" s="557"/>
      <c r="SYB70" s="557"/>
      <c r="SYC70" s="557"/>
      <c r="SYD70" s="557"/>
      <c r="SYE70" s="557"/>
      <c r="SYF70" s="557"/>
      <c r="SYG70" s="557"/>
      <c r="SYH70" s="557"/>
      <c r="SYI70" s="557"/>
      <c r="SYJ70" s="557"/>
      <c r="SYK70" s="557"/>
      <c r="SYL70" s="557"/>
      <c r="SYM70" s="557"/>
      <c r="SYN70" s="557"/>
      <c r="SYO70" s="557"/>
      <c r="SYP70" s="557"/>
      <c r="SYQ70" s="557"/>
      <c r="SYR70" s="557"/>
      <c r="SYS70" s="557"/>
      <c r="SYT70" s="557"/>
      <c r="SYU70" s="557"/>
      <c r="SYV70" s="557"/>
      <c r="SYW70" s="557"/>
      <c r="SYX70" s="557"/>
      <c r="SYY70" s="557"/>
      <c r="SYZ70" s="557"/>
      <c r="SZA70" s="557"/>
      <c r="SZB70" s="557"/>
      <c r="SZC70" s="557"/>
      <c r="SZD70" s="557"/>
      <c r="SZE70" s="557"/>
      <c r="SZF70" s="557"/>
      <c r="SZG70" s="557"/>
      <c r="SZH70" s="557"/>
      <c r="SZI70" s="557"/>
      <c r="SZJ70" s="557"/>
      <c r="SZK70" s="557"/>
      <c r="SZL70" s="557"/>
      <c r="SZM70" s="557"/>
      <c r="SZN70" s="557"/>
      <c r="SZO70" s="557"/>
      <c r="SZP70" s="557"/>
      <c r="SZQ70" s="557"/>
      <c r="SZR70" s="557"/>
      <c r="SZS70" s="557"/>
      <c r="SZT70" s="557"/>
      <c r="SZU70" s="557"/>
      <c r="SZV70" s="557"/>
      <c r="SZW70" s="557"/>
      <c r="SZX70" s="557"/>
      <c r="SZY70" s="557"/>
      <c r="SZZ70" s="557"/>
      <c r="TAA70" s="557"/>
      <c r="TAB70" s="557"/>
      <c r="TAC70" s="557"/>
      <c r="TAD70" s="557"/>
      <c r="TAE70" s="557"/>
      <c r="TAF70" s="557"/>
      <c r="TAG70" s="557"/>
      <c r="TAH70" s="557"/>
      <c r="TAI70" s="557"/>
      <c r="TAJ70" s="557"/>
      <c r="TAK70" s="557"/>
      <c r="TAL70" s="557"/>
      <c r="TAM70" s="557"/>
      <c r="TAN70" s="557"/>
      <c r="TAO70" s="557"/>
      <c r="TAP70" s="557"/>
      <c r="TAQ70" s="557"/>
      <c r="TAR70" s="557"/>
      <c r="TAS70" s="557"/>
      <c r="TAT70" s="557"/>
      <c r="TAU70" s="557"/>
      <c r="TAV70" s="557"/>
      <c r="TAW70" s="557"/>
      <c r="TAX70" s="557"/>
      <c r="TAY70" s="557"/>
      <c r="TAZ70" s="557"/>
      <c r="TBA70" s="557"/>
      <c r="TBB70" s="557"/>
      <c r="TBC70" s="557"/>
      <c r="TBD70" s="557"/>
      <c r="TBE70" s="557"/>
      <c r="TBF70" s="557"/>
      <c r="TBG70" s="557"/>
      <c r="TBH70" s="557"/>
      <c r="TBI70" s="557"/>
      <c r="TBJ70" s="557"/>
      <c r="TBK70" s="557"/>
      <c r="TBL70" s="557"/>
      <c r="TBM70" s="557"/>
      <c r="TBN70" s="557"/>
      <c r="TBO70" s="557"/>
      <c r="TBP70" s="557"/>
      <c r="TBQ70" s="557"/>
      <c r="TBR70" s="557"/>
      <c r="TBS70" s="557"/>
      <c r="TBT70" s="557"/>
      <c r="TBU70" s="557"/>
      <c r="TBV70" s="557"/>
      <c r="TBW70" s="557"/>
      <c r="TBX70" s="557"/>
      <c r="TBY70" s="557"/>
      <c r="TBZ70" s="557"/>
      <c r="TCA70" s="557"/>
      <c r="TCB70" s="557"/>
      <c r="TCC70" s="557"/>
      <c r="TCD70" s="557"/>
      <c r="TCE70" s="557"/>
      <c r="TCF70" s="557"/>
      <c r="TCG70" s="557"/>
      <c r="TCH70" s="557"/>
      <c r="TCI70" s="557"/>
      <c r="TCJ70" s="557"/>
      <c r="TCK70" s="557"/>
      <c r="TCL70" s="557"/>
      <c r="TCM70" s="557"/>
      <c r="TCN70" s="557"/>
      <c r="TCO70" s="557"/>
      <c r="TCP70" s="557"/>
      <c r="TCQ70" s="557"/>
      <c r="TCR70" s="557"/>
      <c r="TCS70" s="557"/>
      <c r="TCT70" s="557"/>
      <c r="TCU70" s="557"/>
      <c r="TCV70" s="557"/>
      <c r="TCW70" s="557"/>
      <c r="TCX70" s="557"/>
      <c r="TCY70" s="557"/>
      <c r="TCZ70" s="557"/>
      <c r="TDA70" s="557"/>
      <c r="TDB70" s="557"/>
      <c r="TDC70" s="557"/>
      <c r="TDD70" s="557"/>
      <c r="TDE70" s="557"/>
      <c r="TDF70" s="557"/>
      <c r="TDG70" s="557"/>
      <c r="TDH70" s="557"/>
      <c r="TDI70" s="557"/>
      <c r="TDJ70" s="557"/>
      <c r="TDK70" s="557"/>
      <c r="TDL70" s="557"/>
      <c r="TDM70" s="557"/>
      <c r="TDN70" s="557"/>
      <c r="TDO70" s="557"/>
      <c r="TDP70" s="557"/>
      <c r="TDQ70" s="557"/>
      <c r="TDR70" s="557"/>
      <c r="TDS70" s="557"/>
      <c r="TDT70" s="557"/>
      <c r="TDU70" s="557"/>
      <c r="TDV70" s="557"/>
      <c r="TDW70" s="557"/>
      <c r="TDX70" s="557"/>
      <c r="TDY70" s="557"/>
      <c r="TDZ70" s="557"/>
      <c r="TEA70" s="557"/>
      <c r="TEB70" s="557"/>
      <c r="TEC70" s="557"/>
      <c r="TED70" s="557"/>
      <c r="TEE70" s="557"/>
      <c r="TEF70" s="557"/>
      <c r="TEG70" s="557"/>
      <c r="TEH70" s="557"/>
      <c r="TEI70" s="557"/>
      <c r="TEJ70" s="557"/>
      <c r="TEK70" s="557"/>
      <c r="TEL70" s="557"/>
      <c r="TEM70" s="557"/>
      <c r="TEN70" s="557"/>
      <c r="TEO70" s="557"/>
      <c r="TEP70" s="557"/>
      <c r="TEQ70" s="557"/>
      <c r="TER70" s="557"/>
      <c r="TES70" s="557"/>
      <c r="TET70" s="557"/>
      <c r="TEU70" s="557"/>
      <c r="TEV70" s="557"/>
      <c r="TEW70" s="557"/>
      <c r="TEX70" s="557"/>
      <c r="TEY70" s="557"/>
      <c r="TEZ70" s="557"/>
      <c r="TFA70" s="557"/>
      <c r="TFB70" s="557"/>
      <c r="TFC70" s="557"/>
      <c r="TFD70" s="557"/>
      <c r="TFE70" s="557"/>
      <c r="TFF70" s="557"/>
      <c r="TFG70" s="557"/>
      <c r="TFH70" s="557"/>
      <c r="TFI70" s="557"/>
      <c r="TFJ70" s="557"/>
      <c r="TFK70" s="557"/>
      <c r="TFL70" s="557"/>
      <c r="TFM70" s="557"/>
      <c r="TFN70" s="557"/>
      <c r="TFO70" s="557"/>
      <c r="TFP70" s="557"/>
      <c r="TFQ70" s="557"/>
      <c r="TFR70" s="557"/>
      <c r="TFS70" s="557"/>
      <c r="TFT70" s="557"/>
      <c r="TFU70" s="557"/>
      <c r="TFV70" s="557"/>
      <c r="TFW70" s="557"/>
      <c r="TFX70" s="557"/>
      <c r="TFY70" s="557"/>
      <c r="TFZ70" s="557"/>
      <c r="TGA70" s="557"/>
      <c r="TGB70" s="557"/>
      <c r="TGC70" s="557"/>
      <c r="TGD70" s="557"/>
      <c r="TGE70" s="557"/>
      <c r="TGF70" s="557"/>
      <c r="TGG70" s="557"/>
      <c r="TGH70" s="557"/>
      <c r="TGI70" s="557"/>
      <c r="TGJ70" s="557"/>
      <c r="TGK70" s="557"/>
      <c r="TGL70" s="557"/>
      <c r="TGM70" s="557"/>
      <c r="TGN70" s="557"/>
      <c r="TGO70" s="557"/>
      <c r="TGP70" s="557"/>
      <c r="TGQ70" s="557"/>
      <c r="TGR70" s="557"/>
      <c r="TGS70" s="557"/>
      <c r="TGT70" s="557"/>
      <c r="TGU70" s="557"/>
      <c r="TGV70" s="557"/>
      <c r="TGW70" s="557"/>
      <c r="TGX70" s="557"/>
      <c r="TGY70" s="557"/>
      <c r="TGZ70" s="557"/>
      <c r="THA70" s="557"/>
      <c r="THB70" s="557"/>
      <c r="THC70" s="557"/>
      <c r="THD70" s="557"/>
      <c r="THE70" s="557"/>
      <c r="THF70" s="557"/>
      <c r="THG70" s="557"/>
      <c r="THH70" s="557"/>
      <c r="THI70" s="557"/>
      <c r="THJ70" s="557"/>
      <c r="THK70" s="557"/>
      <c r="THL70" s="557"/>
      <c r="THM70" s="557"/>
      <c r="THN70" s="557"/>
      <c r="THO70" s="557"/>
      <c r="THP70" s="557"/>
      <c r="THQ70" s="557"/>
      <c r="THR70" s="557"/>
      <c r="THS70" s="557"/>
      <c r="THT70" s="557"/>
      <c r="THU70" s="557"/>
      <c r="THV70" s="557"/>
      <c r="THW70" s="557"/>
      <c r="THX70" s="557"/>
      <c r="THY70" s="557"/>
      <c r="THZ70" s="557"/>
      <c r="TIA70" s="557"/>
      <c r="TIB70" s="557"/>
      <c r="TIC70" s="557"/>
      <c r="TID70" s="557"/>
      <c r="TIE70" s="557"/>
      <c r="TIF70" s="557"/>
      <c r="TIG70" s="557"/>
      <c r="TIH70" s="557"/>
      <c r="TII70" s="557"/>
      <c r="TIJ70" s="557"/>
      <c r="TIK70" s="557"/>
      <c r="TIL70" s="557"/>
      <c r="TIM70" s="557"/>
      <c r="TIN70" s="557"/>
      <c r="TIO70" s="557"/>
      <c r="TIP70" s="557"/>
      <c r="TIQ70" s="557"/>
      <c r="TIR70" s="557"/>
      <c r="TIS70" s="557"/>
      <c r="TIT70" s="557"/>
      <c r="TIU70" s="557"/>
      <c r="TIV70" s="557"/>
      <c r="TIW70" s="557"/>
      <c r="TIX70" s="557"/>
      <c r="TIY70" s="557"/>
      <c r="TIZ70" s="557"/>
      <c r="TJA70" s="557"/>
      <c r="TJB70" s="557"/>
      <c r="TJC70" s="557"/>
      <c r="TJD70" s="557"/>
      <c r="TJE70" s="557"/>
      <c r="TJF70" s="557"/>
      <c r="TJG70" s="557"/>
      <c r="TJH70" s="557"/>
      <c r="TJI70" s="557"/>
      <c r="TJJ70" s="557"/>
      <c r="TJK70" s="557"/>
      <c r="TJL70" s="557"/>
      <c r="TJM70" s="557"/>
      <c r="TJN70" s="557"/>
      <c r="TJO70" s="557"/>
      <c r="TJP70" s="557"/>
      <c r="TJQ70" s="557"/>
      <c r="TJR70" s="557"/>
      <c r="TJS70" s="557"/>
      <c r="TJT70" s="557"/>
      <c r="TJU70" s="557"/>
      <c r="TJV70" s="557"/>
      <c r="TJW70" s="557"/>
      <c r="TJX70" s="557"/>
      <c r="TJY70" s="557"/>
      <c r="TJZ70" s="557"/>
      <c r="TKA70" s="557"/>
      <c r="TKB70" s="557"/>
      <c r="TKC70" s="557"/>
      <c r="TKD70" s="557"/>
      <c r="TKE70" s="557"/>
      <c r="TKF70" s="557"/>
      <c r="TKG70" s="557"/>
      <c r="TKH70" s="557"/>
      <c r="TKI70" s="557"/>
      <c r="TKJ70" s="557"/>
      <c r="TKK70" s="557"/>
      <c r="TKL70" s="557"/>
      <c r="TKM70" s="557"/>
      <c r="TKN70" s="557"/>
      <c r="TKO70" s="557"/>
      <c r="TKP70" s="557"/>
      <c r="TKQ70" s="557"/>
      <c r="TKR70" s="557"/>
      <c r="TKS70" s="557"/>
      <c r="TKT70" s="557"/>
      <c r="TKU70" s="557"/>
      <c r="TKV70" s="557"/>
      <c r="TKW70" s="557"/>
      <c r="TKX70" s="557"/>
      <c r="TKY70" s="557"/>
      <c r="TKZ70" s="557"/>
      <c r="TLA70" s="557"/>
      <c r="TLB70" s="557"/>
      <c r="TLC70" s="557"/>
      <c r="TLD70" s="557"/>
      <c r="TLE70" s="557"/>
      <c r="TLF70" s="557"/>
      <c r="TLG70" s="557"/>
      <c r="TLH70" s="557"/>
      <c r="TLI70" s="557"/>
      <c r="TLJ70" s="557"/>
      <c r="TLK70" s="557"/>
      <c r="TLL70" s="557"/>
      <c r="TLM70" s="557"/>
      <c r="TLN70" s="557"/>
      <c r="TLO70" s="557"/>
      <c r="TLP70" s="557"/>
      <c r="TLQ70" s="557"/>
      <c r="TLR70" s="557"/>
      <c r="TLS70" s="557"/>
      <c r="TLT70" s="557"/>
      <c r="TLU70" s="557"/>
      <c r="TLV70" s="557"/>
      <c r="TLW70" s="557"/>
      <c r="TLX70" s="557"/>
      <c r="TLY70" s="557"/>
      <c r="TLZ70" s="557"/>
      <c r="TMA70" s="557"/>
      <c r="TMB70" s="557"/>
      <c r="TMC70" s="557"/>
      <c r="TMD70" s="557"/>
      <c r="TME70" s="557"/>
      <c r="TMF70" s="557"/>
      <c r="TMG70" s="557"/>
      <c r="TMH70" s="557"/>
      <c r="TMI70" s="557"/>
      <c r="TMJ70" s="557"/>
      <c r="TMK70" s="557"/>
      <c r="TML70" s="557"/>
      <c r="TMM70" s="557"/>
      <c r="TMN70" s="557"/>
      <c r="TMO70" s="557"/>
      <c r="TMP70" s="557"/>
      <c r="TMQ70" s="557"/>
      <c r="TMR70" s="557"/>
      <c r="TMS70" s="557"/>
      <c r="TMT70" s="557"/>
      <c r="TMU70" s="557"/>
      <c r="TMV70" s="557"/>
      <c r="TMW70" s="557"/>
      <c r="TMX70" s="557"/>
      <c r="TMY70" s="557"/>
      <c r="TMZ70" s="557"/>
      <c r="TNA70" s="557"/>
      <c r="TNB70" s="557"/>
      <c r="TNC70" s="557"/>
      <c r="TND70" s="557"/>
      <c r="TNE70" s="557"/>
      <c r="TNF70" s="557"/>
      <c r="TNG70" s="557"/>
      <c r="TNH70" s="557"/>
      <c r="TNI70" s="557"/>
      <c r="TNJ70" s="557"/>
      <c r="TNK70" s="557"/>
      <c r="TNL70" s="557"/>
      <c r="TNM70" s="557"/>
      <c r="TNN70" s="557"/>
      <c r="TNO70" s="557"/>
      <c r="TNP70" s="557"/>
      <c r="TNQ70" s="557"/>
      <c r="TNR70" s="557"/>
      <c r="TNS70" s="557"/>
      <c r="TNT70" s="557"/>
      <c r="TNU70" s="557"/>
      <c r="TNV70" s="557"/>
      <c r="TNW70" s="557"/>
      <c r="TNX70" s="557"/>
      <c r="TNY70" s="557"/>
      <c r="TNZ70" s="557"/>
      <c r="TOA70" s="557"/>
      <c r="TOB70" s="557"/>
      <c r="TOC70" s="557"/>
      <c r="TOD70" s="557"/>
      <c r="TOE70" s="557"/>
      <c r="TOF70" s="557"/>
      <c r="TOG70" s="557"/>
      <c r="TOH70" s="557"/>
      <c r="TOI70" s="557"/>
      <c r="TOJ70" s="557"/>
      <c r="TOK70" s="557"/>
      <c r="TOL70" s="557"/>
      <c r="TOM70" s="557"/>
      <c r="TON70" s="557"/>
      <c r="TOO70" s="557"/>
      <c r="TOP70" s="557"/>
      <c r="TOQ70" s="557"/>
      <c r="TOR70" s="557"/>
      <c r="TOS70" s="557"/>
      <c r="TOT70" s="557"/>
      <c r="TOU70" s="557"/>
      <c r="TOV70" s="557"/>
      <c r="TOW70" s="557"/>
      <c r="TOX70" s="557"/>
      <c r="TOY70" s="557"/>
      <c r="TOZ70" s="557"/>
      <c r="TPA70" s="557"/>
      <c r="TPB70" s="557"/>
      <c r="TPC70" s="557"/>
      <c r="TPD70" s="557"/>
      <c r="TPE70" s="557"/>
      <c r="TPF70" s="557"/>
      <c r="TPG70" s="557"/>
      <c r="TPH70" s="557"/>
      <c r="TPI70" s="557"/>
      <c r="TPJ70" s="557"/>
      <c r="TPK70" s="557"/>
      <c r="TPL70" s="557"/>
      <c r="TPM70" s="557"/>
      <c r="TPN70" s="557"/>
      <c r="TPO70" s="557"/>
      <c r="TPP70" s="557"/>
      <c r="TPQ70" s="557"/>
      <c r="TPR70" s="557"/>
      <c r="TPS70" s="557"/>
      <c r="TPT70" s="557"/>
      <c r="TPU70" s="557"/>
      <c r="TPV70" s="557"/>
      <c r="TPW70" s="557"/>
      <c r="TPX70" s="557"/>
      <c r="TPY70" s="557"/>
      <c r="TPZ70" s="557"/>
      <c r="TQA70" s="557"/>
      <c r="TQB70" s="557"/>
      <c r="TQC70" s="557"/>
      <c r="TQD70" s="557"/>
      <c r="TQE70" s="557"/>
      <c r="TQF70" s="557"/>
      <c r="TQG70" s="557"/>
      <c r="TQH70" s="557"/>
      <c r="TQI70" s="557"/>
      <c r="TQJ70" s="557"/>
      <c r="TQK70" s="557"/>
      <c r="TQL70" s="557"/>
      <c r="TQM70" s="557"/>
      <c r="TQN70" s="557"/>
      <c r="TQO70" s="557"/>
      <c r="TQP70" s="557"/>
      <c r="TQQ70" s="557"/>
      <c r="TQR70" s="557"/>
      <c r="TQS70" s="557"/>
      <c r="TQT70" s="557"/>
      <c r="TQU70" s="557"/>
      <c r="TQV70" s="557"/>
      <c r="TQW70" s="557"/>
      <c r="TQX70" s="557"/>
      <c r="TQY70" s="557"/>
      <c r="TQZ70" s="557"/>
      <c r="TRA70" s="557"/>
      <c r="TRB70" s="557"/>
      <c r="TRC70" s="557"/>
      <c r="TRD70" s="557"/>
      <c r="TRE70" s="557"/>
      <c r="TRF70" s="557"/>
      <c r="TRG70" s="557"/>
      <c r="TRH70" s="557"/>
      <c r="TRI70" s="557"/>
      <c r="TRJ70" s="557"/>
      <c r="TRK70" s="557"/>
      <c r="TRL70" s="557"/>
      <c r="TRM70" s="557"/>
      <c r="TRN70" s="557"/>
      <c r="TRO70" s="557"/>
      <c r="TRP70" s="557"/>
      <c r="TRQ70" s="557"/>
      <c r="TRR70" s="557"/>
      <c r="TRS70" s="557"/>
      <c r="TRT70" s="557"/>
      <c r="TRU70" s="557"/>
      <c r="TRV70" s="557"/>
      <c r="TRW70" s="557"/>
      <c r="TRX70" s="557"/>
      <c r="TRY70" s="557"/>
      <c r="TRZ70" s="557"/>
      <c r="TSA70" s="557"/>
      <c r="TSB70" s="557"/>
      <c r="TSC70" s="557"/>
      <c r="TSD70" s="557"/>
      <c r="TSE70" s="557"/>
      <c r="TSF70" s="557"/>
      <c r="TSG70" s="557"/>
      <c r="TSH70" s="557"/>
      <c r="TSI70" s="557"/>
      <c r="TSJ70" s="557"/>
      <c r="TSK70" s="557"/>
      <c r="TSL70" s="557"/>
      <c r="TSM70" s="557"/>
      <c r="TSN70" s="557"/>
      <c r="TSO70" s="557"/>
      <c r="TSP70" s="557"/>
      <c r="TSQ70" s="557"/>
      <c r="TSR70" s="557"/>
      <c r="TSS70" s="557"/>
      <c r="TST70" s="557"/>
      <c r="TSU70" s="557"/>
      <c r="TSV70" s="557"/>
      <c r="TSW70" s="557"/>
      <c r="TSX70" s="557"/>
      <c r="TSY70" s="557"/>
      <c r="TSZ70" s="557"/>
      <c r="TTA70" s="557"/>
      <c r="TTB70" s="557"/>
      <c r="TTC70" s="557"/>
      <c r="TTD70" s="557"/>
      <c r="TTE70" s="557"/>
      <c r="TTF70" s="557"/>
      <c r="TTG70" s="557"/>
      <c r="TTH70" s="557"/>
      <c r="TTI70" s="557"/>
      <c r="TTJ70" s="557"/>
      <c r="TTK70" s="557"/>
      <c r="TTL70" s="557"/>
      <c r="TTM70" s="557"/>
      <c r="TTN70" s="557"/>
      <c r="TTO70" s="557"/>
      <c r="TTP70" s="557"/>
      <c r="TTQ70" s="557"/>
      <c r="TTR70" s="557"/>
      <c r="TTS70" s="557"/>
      <c r="TTT70" s="557"/>
      <c r="TTU70" s="557"/>
      <c r="TTV70" s="557"/>
      <c r="TTW70" s="557"/>
      <c r="TTX70" s="557"/>
      <c r="TTY70" s="557"/>
      <c r="TTZ70" s="557"/>
      <c r="TUA70" s="557"/>
      <c r="TUB70" s="557"/>
      <c r="TUC70" s="557"/>
      <c r="TUD70" s="557"/>
      <c r="TUE70" s="557"/>
      <c r="TUF70" s="557"/>
      <c r="TUG70" s="557"/>
      <c r="TUH70" s="557"/>
      <c r="TUI70" s="557"/>
      <c r="TUJ70" s="557"/>
      <c r="TUK70" s="557"/>
      <c r="TUL70" s="557"/>
      <c r="TUM70" s="557"/>
      <c r="TUN70" s="557"/>
      <c r="TUO70" s="557"/>
      <c r="TUP70" s="557"/>
      <c r="TUQ70" s="557"/>
      <c r="TUR70" s="557"/>
      <c r="TUS70" s="557"/>
      <c r="TUT70" s="557"/>
      <c r="TUU70" s="557"/>
      <c r="TUV70" s="557"/>
      <c r="TUW70" s="557"/>
      <c r="TUX70" s="557"/>
      <c r="TUY70" s="557"/>
      <c r="TUZ70" s="557"/>
      <c r="TVA70" s="557"/>
      <c r="TVB70" s="557"/>
      <c r="TVC70" s="557"/>
      <c r="TVD70" s="557"/>
      <c r="TVE70" s="557"/>
      <c r="TVF70" s="557"/>
      <c r="TVG70" s="557"/>
      <c r="TVH70" s="557"/>
      <c r="TVI70" s="557"/>
      <c r="TVJ70" s="557"/>
      <c r="TVK70" s="557"/>
      <c r="TVL70" s="557"/>
      <c r="TVM70" s="557"/>
      <c r="TVN70" s="557"/>
      <c r="TVO70" s="557"/>
      <c r="TVP70" s="557"/>
      <c r="TVQ70" s="557"/>
      <c r="TVR70" s="557"/>
      <c r="TVS70" s="557"/>
      <c r="TVT70" s="557"/>
      <c r="TVU70" s="557"/>
      <c r="TVV70" s="557"/>
      <c r="TVW70" s="557"/>
      <c r="TVX70" s="557"/>
      <c r="TVY70" s="557"/>
      <c r="TVZ70" s="557"/>
      <c r="TWA70" s="557"/>
      <c r="TWB70" s="557"/>
      <c r="TWC70" s="557"/>
      <c r="TWD70" s="557"/>
      <c r="TWE70" s="557"/>
      <c r="TWF70" s="557"/>
      <c r="TWG70" s="557"/>
      <c r="TWH70" s="557"/>
      <c r="TWI70" s="557"/>
      <c r="TWJ70" s="557"/>
      <c r="TWK70" s="557"/>
      <c r="TWL70" s="557"/>
      <c r="TWM70" s="557"/>
      <c r="TWN70" s="557"/>
      <c r="TWO70" s="557"/>
      <c r="TWP70" s="557"/>
      <c r="TWQ70" s="557"/>
      <c r="TWR70" s="557"/>
      <c r="TWS70" s="557"/>
      <c r="TWT70" s="557"/>
      <c r="TWU70" s="557"/>
      <c r="TWV70" s="557"/>
      <c r="TWW70" s="557"/>
      <c r="TWX70" s="557"/>
      <c r="TWY70" s="557"/>
      <c r="TWZ70" s="557"/>
      <c r="TXA70" s="557"/>
      <c r="TXB70" s="557"/>
      <c r="TXC70" s="557"/>
      <c r="TXD70" s="557"/>
      <c r="TXE70" s="557"/>
      <c r="TXF70" s="557"/>
      <c r="TXG70" s="557"/>
      <c r="TXH70" s="557"/>
      <c r="TXI70" s="557"/>
      <c r="TXJ70" s="557"/>
      <c r="TXK70" s="557"/>
      <c r="TXL70" s="557"/>
      <c r="TXM70" s="557"/>
      <c r="TXN70" s="557"/>
      <c r="TXO70" s="557"/>
      <c r="TXP70" s="557"/>
      <c r="TXQ70" s="557"/>
      <c r="TXR70" s="557"/>
      <c r="TXS70" s="557"/>
      <c r="TXT70" s="557"/>
      <c r="TXU70" s="557"/>
      <c r="TXV70" s="557"/>
      <c r="TXW70" s="557"/>
      <c r="TXX70" s="557"/>
      <c r="TXY70" s="557"/>
      <c r="TXZ70" s="557"/>
      <c r="TYA70" s="557"/>
      <c r="TYB70" s="557"/>
      <c r="TYC70" s="557"/>
      <c r="TYD70" s="557"/>
      <c r="TYE70" s="557"/>
      <c r="TYF70" s="557"/>
      <c r="TYG70" s="557"/>
      <c r="TYH70" s="557"/>
      <c r="TYI70" s="557"/>
      <c r="TYJ70" s="557"/>
      <c r="TYK70" s="557"/>
      <c r="TYL70" s="557"/>
      <c r="TYM70" s="557"/>
      <c r="TYN70" s="557"/>
      <c r="TYO70" s="557"/>
      <c r="TYP70" s="557"/>
      <c r="TYQ70" s="557"/>
      <c r="TYR70" s="557"/>
      <c r="TYS70" s="557"/>
      <c r="TYT70" s="557"/>
      <c r="TYU70" s="557"/>
      <c r="TYV70" s="557"/>
      <c r="TYW70" s="557"/>
      <c r="TYX70" s="557"/>
      <c r="TYY70" s="557"/>
      <c r="TYZ70" s="557"/>
      <c r="TZA70" s="557"/>
      <c r="TZB70" s="557"/>
      <c r="TZC70" s="557"/>
      <c r="TZD70" s="557"/>
      <c r="TZE70" s="557"/>
      <c r="TZF70" s="557"/>
      <c r="TZG70" s="557"/>
      <c r="TZH70" s="557"/>
      <c r="TZI70" s="557"/>
      <c r="TZJ70" s="557"/>
      <c r="TZK70" s="557"/>
      <c r="TZL70" s="557"/>
      <c r="TZM70" s="557"/>
      <c r="TZN70" s="557"/>
      <c r="TZO70" s="557"/>
      <c r="TZP70" s="557"/>
      <c r="TZQ70" s="557"/>
      <c r="TZR70" s="557"/>
      <c r="TZS70" s="557"/>
      <c r="TZT70" s="557"/>
      <c r="TZU70" s="557"/>
      <c r="TZV70" s="557"/>
      <c r="TZW70" s="557"/>
      <c r="TZX70" s="557"/>
      <c r="TZY70" s="557"/>
      <c r="TZZ70" s="557"/>
      <c r="UAA70" s="557"/>
      <c r="UAB70" s="557"/>
      <c r="UAC70" s="557"/>
      <c r="UAD70" s="557"/>
      <c r="UAE70" s="557"/>
      <c r="UAF70" s="557"/>
      <c r="UAG70" s="557"/>
      <c r="UAH70" s="557"/>
      <c r="UAI70" s="557"/>
      <c r="UAJ70" s="557"/>
      <c r="UAK70" s="557"/>
      <c r="UAL70" s="557"/>
      <c r="UAM70" s="557"/>
      <c r="UAN70" s="557"/>
      <c r="UAO70" s="557"/>
      <c r="UAP70" s="557"/>
      <c r="UAQ70" s="557"/>
      <c r="UAR70" s="557"/>
      <c r="UAS70" s="557"/>
      <c r="UAT70" s="557"/>
      <c r="UAU70" s="557"/>
      <c r="UAV70" s="557"/>
      <c r="UAW70" s="557"/>
      <c r="UAX70" s="557"/>
      <c r="UAY70" s="557"/>
      <c r="UAZ70" s="557"/>
      <c r="UBA70" s="557"/>
      <c r="UBB70" s="557"/>
      <c r="UBC70" s="557"/>
      <c r="UBD70" s="557"/>
      <c r="UBE70" s="557"/>
      <c r="UBF70" s="557"/>
      <c r="UBG70" s="557"/>
      <c r="UBH70" s="557"/>
      <c r="UBI70" s="557"/>
      <c r="UBJ70" s="557"/>
      <c r="UBK70" s="557"/>
      <c r="UBL70" s="557"/>
      <c r="UBM70" s="557"/>
      <c r="UBN70" s="557"/>
      <c r="UBO70" s="557"/>
      <c r="UBP70" s="557"/>
      <c r="UBQ70" s="557"/>
      <c r="UBR70" s="557"/>
      <c r="UBS70" s="557"/>
      <c r="UBT70" s="557"/>
      <c r="UBU70" s="557"/>
      <c r="UBV70" s="557"/>
      <c r="UBW70" s="557"/>
      <c r="UBX70" s="557"/>
      <c r="UBY70" s="557"/>
      <c r="UBZ70" s="557"/>
      <c r="UCA70" s="557"/>
      <c r="UCB70" s="557"/>
      <c r="UCC70" s="557"/>
      <c r="UCD70" s="557"/>
      <c r="UCE70" s="557"/>
      <c r="UCF70" s="557"/>
      <c r="UCG70" s="557"/>
      <c r="UCH70" s="557"/>
      <c r="UCI70" s="557"/>
      <c r="UCJ70" s="557"/>
      <c r="UCK70" s="557"/>
      <c r="UCL70" s="557"/>
      <c r="UCM70" s="557"/>
      <c r="UCN70" s="557"/>
      <c r="UCO70" s="557"/>
      <c r="UCP70" s="557"/>
      <c r="UCQ70" s="557"/>
      <c r="UCR70" s="557"/>
      <c r="UCS70" s="557"/>
      <c r="UCT70" s="557"/>
      <c r="UCU70" s="557"/>
      <c r="UCV70" s="557"/>
      <c r="UCW70" s="557"/>
      <c r="UCX70" s="557"/>
      <c r="UCY70" s="557"/>
      <c r="UCZ70" s="557"/>
      <c r="UDA70" s="557"/>
      <c r="UDB70" s="557"/>
      <c r="UDC70" s="557"/>
      <c r="UDD70" s="557"/>
      <c r="UDE70" s="557"/>
      <c r="UDF70" s="557"/>
      <c r="UDG70" s="557"/>
      <c r="UDH70" s="557"/>
      <c r="UDI70" s="557"/>
      <c r="UDJ70" s="557"/>
      <c r="UDK70" s="557"/>
      <c r="UDL70" s="557"/>
      <c r="UDM70" s="557"/>
      <c r="UDN70" s="557"/>
      <c r="UDO70" s="557"/>
      <c r="UDP70" s="557"/>
      <c r="UDQ70" s="557"/>
      <c r="UDR70" s="557"/>
      <c r="UDS70" s="557"/>
      <c r="UDT70" s="557"/>
      <c r="UDU70" s="557"/>
      <c r="UDV70" s="557"/>
      <c r="UDW70" s="557"/>
      <c r="UDX70" s="557"/>
      <c r="UDY70" s="557"/>
      <c r="UDZ70" s="557"/>
      <c r="UEA70" s="557"/>
      <c r="UEB70" s="557"/>
      <c r="UEC70" s="557"/>
      <c r="UED70" s="557"/>
      <c r="UEE70" s="557"/>
      <c r="UEF70" s="557"/>
      <c r="UEG70" s="557"/>
      <c r="UEH70" s="557"/>
      <c r="UEI70" s="557"/>
      <c r="UEJ70" s="557"/>
      <c r="UEK70" s="557"/>
      <c r="UEL70" s="557"/>
      <c r="UEM70" s="557"/>
      <c r="UEN70" s="557"/>
      <c r="UEO70" s="557"/>
      <c r="UEP70" s="557"/>
      <c r="UEQ70" s="557"/>
      <c r="UER70" s="557"/>
      <c r="UES70" s="557"/>
      <c r="UET70" s="557"/>
      <c r="UEU70" s="557"/>
      <c r="UEV70" s="557"/>
      <c r="UEW70" s="557"/>
      <c r="UEX70" s="557"/>
      <c r="UEY70" s="557"/>
      <c r="UEZ70" s="557"/>
      <c r="UFA70" s="557"/>
      <c r="UFB70" s="557"/>
      <c r="UFC70" s="557"/>
      <c r="UFD70" s="557"/>
      <c r="UFE70" s="557"/>
      <c r="UFF70" s="557"/>
      <c r="UFG70" s="557"/>
      <c r="UFH70" s="557"/>
      <c r="UFI70" s="557"/>
      <c r="UFJ70" s="557"/>
      <c r="UFK70" s="557"/>
      <c r="UFL70" s="557"/>
      <c r="UFM70" s="557"/>
      <c r="UFN70" s="557"/>
      <c r="UFO70" s="557"/>
      <c r="UFP70" s="557"/>
      <c r="UFQ70" s="557"/>
      <c r="UFR70" s="557"/>
      <c r="UFS70" s="557"/>
      <c r="UFT70" s="557"/>
      <c r="UFU70" s="557"/>
      <c r="UFV70" s="557"/>
      <c r="UFW70" s="557"/>
      <c r="UFX70" s="557"/>
      <c r="UFY70" s="557"/>
      <c r="UFZ70" s="557"/>
      <c r="UGA70" s="557"/>
      <c r="UGB70" s="557"/>
      <c r="UGC70" s="557"/>
      <c r="UGD70" s="557"/>
      <c r="UGE70" s="557"/>
      <c r="UGF70" s="557"/>
      <c r="UGG70" s="557"/>
      <c r="UGH70" s="557"/>
      <c r="UGI70" s="557"/>
      <c r="UGJ70" s="557"/>
      <c r="UGK70" s="557"/>
      <c r="UGL70" s="557"/>
      <c r="UGM70" s="557"/>
      <c r="UGN70" s="557"/>
      <c r="UGO70" s="557"/>
      <c r="UGP70" s="557"/>
      <c r="UGQ70" s="557"/>
      <c r="UGR70" s="557"/>
      <c r="UGS70" s="557"/>
      <c r="UGT70" s="557"/>
      <c r="UGU70" s="557"/>
      <c r="UGV70" s="557"/>
      <c r="UGW70" s="557"/>
      <c r="UGX70" s="557"/>
      <c r="UGY70" s="557"/>
      <c r="UGZ70" s="557"/>
      <c r="UHA70" s="557"/>
      <c r="UHB70" s="557"/>
      <c r="UHC70" s="557"/>
      <c r="UHD70" s="557"/>
      <c r="UHE70" s="557"/>
      <c r="UHF70" s="557"/>
      <c r="UHG70" s="557"/>
      <c r="UHH70" s="557"/>
      <c r="UHI70" s="557"/>
      <c r="UHJ70" s="557"/>
      <c r="UHK70" s="557"/>
      <c r="UHL70" s="557"/>
      <c r="UHM70" s="557"/>
      <c r="UHN70" s="557"/>
      <c r="UHO70" s="557"/>
      <c r="UHP70" s="557"/>
      <c r="UHQ70" s="557"/>
      <c r="UHR70" s="557"/>
      <c r="UHS70" s="557"/>
      <c r="UHT70" s="557"/>
      <c r="UHU70" s="557"/>
      <c r="UHV70" s="557"/>
      <c r="UHW70" s="557"/>
      <c r="UHX70" s="557"/>
      <c r="UHY70" s="557"/>
      <c r="UHZ70" s="557"/>
      <c r="UIA70" s="557"/>
      <c r="UIB70" s="557"/>
      <c r="UIC70" s="557"/>
      <c r="UID70" s="557"/>
      <c r="UIE70" s="557"/>
      <c r="UIF70" s="557"/>
      <c r="UIG70" s="557"/>
      <c r="UIH70" s="557"/>
      <c r="UII70" s="557"/>
      <c r="UIJ70" s="557"/>
      <c r="UIK70" s="557"/>
      <c r="UIL70" s="557"/>
      <c r="UIM70" s="557"/>
      <c r="UIN70" s="557"/>
      <c r="UIO70" s="557"/>
      <c r="UIP70" s="557"/>
      <c r="UIQ70" s="557"/>
      <c r="UIR70" s="557"/>
      <c r="UIS70" s="557"/>
      <c r="UIT70" s="557"/>
      <c r="UIU70" s="557"/>
      <c r="UIV70" s="557"/>
      <c r="UIW70" s="557"/>
      <c r="UIX70" s="557"/>
      <c r="UIY70" s="557"/>
      <c r="UIZ70" s="557"/>
      <c r="UJA70" s="557"/>
      <c r="UJB70" s="557"/>
      <c r="UJC70" s="557"/>
      <c r="UJD70" s="557"/>
      <c r="UJE70" s="557"/>
      <c r="UJF70" s="557"/>
      <c r="UJG70" s="557"/>
      <c r="UJH70" s="557"/>
      <c r="UJI70" s="557"/>
      <c r="UJJ70" s="557"/>
      <c r="UJK70" s="557"/>
      <c r="UJL70" s="557"/>
      <c r="UJM70" s="557"/>
      <c r="UJN70" s="557"/>
      <c r="UJO70" s="557"/>
      <c r="UJP70" s="557"/>
      <c r="UJQ70" s="557"/>
      <c r="UJR70" s="557"/>
      <c r="UJS70" s="557"/>
      <c r="UJT70" s="557"/>
      <c r="UJU70" s="557"/>
      <c r="UJV70" s="557"/>
      <c r="UJW70" s="557"/>
      <c r="UJX70" s="557"/>
      <c r="UJY70" s="557"/>
      <c r="UJZ70" s="557"/>
      <c r="UKA70" s="557"/>
      <c r="UKB70" s="557"/>
      <c r="UKC70" s="557"/>
      <c r="UKD70" s="557"/>
      <c r="UKE70" s="557"/>
      <c r="UKF70" s="557"/>
      <c r="UKG70" s="557"/>
      <c r="UKH70" s="557"/>
      <c r="UKI70" s="557"/>
      <c r="UKJ70" s="557"/>
      <c r="UKK70" s="557"/>
      <c r="UKL70" s="557"/>
      <c r="UKM70" s="557"/>
      <c r="UKN70" s="557"/>
      <c r="UKO70" s="557"/>
      <c r="UKP70" s="557"/>
      <c r="UKQ70" s="557"/>
      <c r="UKR70" s="557"/>
      <c r="UKS70" s="557"/>
      <c r="UKT70" s="557"/>
      <c r="UKU70" s="557"/>
      <c r="UKV70" s="557"/>
      <c r="UKW70" s="557"/>
      <c r="UKX70" s="557"/>
      <c r="UKY70" s="557"/>
      <c r="UKZ70" s="557"/>
      <c r="ULA70" s="557"/>
      <c r="ULB70" s="557"/>
      <c r="ULC70" s="557"/>
      <c r="ULD70" s="557"/>
      <c r="ULE70" s="557"/>
      <c r="ULF70" s="557"/>
      <c r="ULG70" s="557"/>
      <c r="ULH70" s="557"/>
      <c r="ULI70" s="557"/>
      <c r="ULJ70" s="557"/>
      <c r="ULK70" s="557"/>
      <c r="ULL70" s="557"/>
      <c r="ULM70" s="557"/>
      <c r="ULN70" s="557"/>
      <c r="ULO70" s="557"/>
      <c r="ULP70" s="557"/>
      <c r="ULQ70" s="557"/>
      <c r="ULR70" s="557"/>
      <c r="ULS70" s="557"/>
      <c r="ULT70" s="557"/>
      <c r="ULU70" s="557"/>
      <c r="ULV70" s="557"/>
      <c r="ULW70" s="557"/>
      <c r="ULX70" s="557"/>
      <c r="ULY70" s="557"/>
      <c r="ULZ70" s="557"/>
      <c r="UMA70" s="557"/>
      <c r="UMB70" s="557"/>
      <c r="UMC70" s="557"/>
      <c r="UMD70" s="557"/>
      <c r="UME70" s="557"/>
      <c r="UMF70" s="557"/>
      <c r="UMG70" s="557"/>
      <c r="UMH70" s="557"/>
      <c r="UMI70" s="557"/>
      <c r="UMJ70" s="557"/>
      <c r="UMK70" s="557"/>
      <c r="UML70" s="557"/>
      <c r="UMM70" s="557"/>
      <c r="UMN70" s="557"/>
      <c r="UMO70" s="557"/>
      <c r="UMP70" s="557"/>
      <c r="UMQ70" s="557"/>
      <c r="UMR70" s="557"/>
      <c r="UMS70" s="557"/>
      <c r="UMT70" s="557"/>
      <c r="UMU70" s="557"/>
      <c r="UMV70" s="557"/>
      <c r="UMW70" s="557"/>
      <c r="UMX70" s="557"/>
      <c r="UMY70" s="557"/>
      <c r="UMZ70" s="557"/>
      <c r="UNA70" s="557"/>
      <c r="UNB70" s="557"/>
      <c r="UNC70" s="557"/>
      <c r="UND70" s="557"/>
      <c r="UNE70" s="557"/>
      <c r="UNF70" s="557"/>
      <c r="UNG70" s="557"/>
      <c r="UNH70" s="557"/>
      <c r="UNI70" s="557"/>
      <c r="UNJ70" s="557"/>
      <c r="UNK70" s="557"/>
      <c r="UNL70" s="557"/>
      <c r="UNM70" s="557"/>
      <c r="UNN70" s="557"/>
      <c r="UNO70" s="557"/>
      <c r="UNP70" s="557"/>
      <c r="UNQ70" s="557"/>
      <c r="UNR70" s="557"/>
      <c r="UNS70" s="557"/>
      <c r="UNT70" s="557"/>
      <c r="UNU70" s="557"/>
      <c r="UNV70" s="557"/>
      <c r="UNW70" s="557"/>
      <c r="UNX70" s="557"/>
      <c r="UNY70" s="557"/>
      <c r="UNZ70" s="557"/>
      <c r="UOA70" s="557"/>
      <c r="UOB70" s="557"/>
      <c r="UOC70" s="557"/>
      <c r="UOD70" s="557"/>
      <c r="UOE70" s="557"/>
      <c r="UOF70" s="557"/>
      <c r="UOG70" s="557"/>
      <c r="UOH70" s="557"/>
      <c r="UOI70" s="557"/>
      <c r="UOJ70" s="557"/>
      <c r="UOK70" s="557"/>
      <c r="UOL70" s="557"/>
      <c r="UOM70" s="557"/>
      <c r="UON70" s="557"/>
      <c r="UOO70" s="557"/>
      <c r="UOP70" s="557"/>
      <c r="UOQ70" s="557"/>
      <c r="UOR70" s="557"/>
      <c r="UOS70" s="557"/>
      <c r="UOT70" s="557"/>
      <c r="UOU70" s="557"/>
      <c r="UOV70" s="557"/>
      <c r="UOW70" s="557"/>
      <c r="UOX70" s="557"/>
      <c r="UOY70" s="557"/>
      <c r="UOZ70" s="557"/>
      <c r="UPA70" s="557"/>
      <c r="UPB70" s="557"/>
      <c r="UPC70" s="557"/>
      <c r="UPD70" s="557"/>
      <c r="UPE70" s="557"/>
      <c r="UPF70" s="557"/>
      <c r="UPG70" s="557"/>
      <c r="UPH70" s="557"/>
      <c r="UPI70" s="557"/>
      <c r="UPJ70" s="557"/>
      <c r="UPK70" s="557"/>
      <c r="UPL70" s="557"/>
      <c r="UPM70" s="557"/>
      <c r="UPN70" s="557"/>
      <c r="UPO70" s="557"/>
      <c r="UPP70" s="557"/>
      <c r="UPQ70" s="557"/>
      <c r="UPR70" s="557"/>
      <c r="UPS70" s="557"/>
      <c r="UPT70" s="557"/>
      <c r="UPU70" s="557"/>
      <c r="UPV70" s="557"/>
      <c r="UPW70" s="557"/>
      <c r="UPX70" s="557"/>
      <c r="UPY70" s="557"/>
      <c r="UPZ70" s="557"/>
      <c r="UQA70" s="557"/>
      <c r="UQB70" s="557"/>
      <c r="UQC70" s="557"/>
      <c r="UQD70" s="557"/>
      <c r="UQE70" s="557"/>
      <c r="UQF70" s="557"/>
      <c r="UQG70" s="557"/>
      <c r="UQH70" s="557"/>
      <c r="UQI70" s="557"/>
      <c r="UQJ70" s="557"/>
      <c r="UQK70" s="557"/>
      <c r="UQL70" s="557"/>
      <c r="UQM70" s="557"/>
      <c r="UQN70" s="557"/>
      <c r="UQO70" s="557"/>
      <c r="UQP70" s="557"/>
      <c r="UQQ70" s="557"/>
      <c r="UQR70" s="557"/>
      <c r="UQS70" s="557"/>
      <c r="UQT70" s="557"/>
      <c r="UQU70" s="557"/>
      <c r="UQV70" s="557"/>
      <c r="UQW70" s="557"/>
      <c r="UQX70" s="557"/>
      <c r="UQY70" s="557"/>
      <c r="UQZ70" s="557"/>
      <c r="URA70" s="557"/>
      <c r="URB70" s="557"/>
      <c r="URC70" s="557"/>
      <c r="URD70" s="557"/>
      <c r="URE70" s="557"/>
      <c r="URF70" s="557"/>
      <c r="URG70" s="557"/>
      <c r="URH70" s="557"/>
      <c r="URI70" s="557"/>
      <c r="URJ70" s="557"/>
      <c r="URK70" s="557"/>
      <c r="URL70" s="557"/>
      <c r="URM70" s="557"/>
      <c r="URN70" s="557"/>
      <c r="URO70" s="557"/>
      <c r="URP70" s="557"/>
      <c r="URQ70" s="557"/>
      <c r="URR70" s="557"/>
      <c r="URS70" s="557"/>
      <c r="URT70" s="557"/>
      <c r="URU70" s="557"/>
      <c r="URV70" s="557"/>
      <c r="URW70" s="557"/>
      <c r="URX70" s="557"/>
      <c r="URY70" s="557"/>
      <c r="URZ70" s="557"/>
      <c r="USA70" s="557"/>
      <c r="USB70" s="557"/>
      <c r="USC70" s="557"/>
      <c r="USD70" s="557"/>
      <c r="USE70" s="557"/>
      <c r="USF70" s="557"/>
      <c r="USG70" s="557"/>
      <c r="USH70" s="557"/>
      <c r="USI70" s="557"/>
      <c r="USJ70" s="557"/>
      <c r="USK70" s="557"/>
      <c r="USL70" s="557"/>
      <c r="USM70" s="557"/>
      <c r="USN70" s="557"/>
      <c r="USO70" s="557"/>
      <c r="USP70" s="557"/>
      <c r="USQ70" s="557"/>
      <c r="USR70" s="557"/>
      <c r="USS70" s="557"/>
      <c r="UST70" s="557"/>
      <c r="USU70" s="557"/>
      <c r="USV70" s="557"/>
      <c r="USW70" s="557"/>
      <c r="USX70" s="557"/>
      <c r="USY70" s="557"/>
      <c r="USZ70" s="557"/>
      <c r="UTA70" s="557"/>
      <c r="UTB70" s="557"/>
      <c r="UTC70" s="557"/>
      <c r="UTD70" s="557"/>
      <c r="UTE70" s="557"/>
      <c r="UTF70" s="557"/>
      <c r="UTG70" s="557"/>
      <c r="UTH70" s="557"/>
      <c r="UTI70" s="557"/>
      <c r="UTJ70" s="557"/>
      <c r="UTK70" s="557"/>
      <c r="UTL70" s="557"/>
      <c r="UTM70" s="557"/>
      <c r="UTN70" s="557"/>
      <c r="UTO70" s="557"/>
      <c r="UTP70" s="557"/>
      <c r="UTQ70" s="557"/>
      <c r="UTR70" s="557"/>
      <c r="UTS70" s="557"/>
      <c r="UTT70" s="557"/>
      <c r="UTU70" s="557"/>
      <c r="UTV70" s="557"/>
      <c r="UTW70" s="557"/>
      <c r="UTX70" s="557"/>
      <c r="UTY70" s="557"/>
      <c r="UTZ70" s="557"/>
      <c r="UUA70" s="557"/>
      <c r="UUB70" s="557"/>
      <c r="UUC70" s="557"/>
      <c r="UUD70" s="557"/>
      <c r="UUE70" s="557"/>
      <c r="UUF70" s="557"/>
      <c r="UUG70" s="557"/>
      <c r="UUH70" s="557"/>
      <c r="UUI70" s="557"/>
      <c r="UUJ70" s="557"/>
      <c r="UUK70" s="557"/>
      <c r="UUL70" s="557"/>
      <c r="UUM70" s="557"/>
      <c r="UUN70" s="557"/>
      <c r="UUO70" s="557"/>
      <c r="UUP70" s="557"/>
      <c r="UUQ70" s="557"/>
      <c r="UUR70" s="557"/>
      <c r="UUS70" s="557"/>
      <c r="UUT70" s="557"/>
      <c r="UUU70" s="557"/>
      <c r="UUV70" s="557"/>
      <c r="UUW70" s="557"/>
      <c r="UUX70" s="557"/>
      <c r="UUY70" s="557"/>
      <c r="UUZ70" s="557"/>
      <c r="UVA70" s="557"/>
      <c r="UVB70" s="557"/>
      <c r="UVC70" s="557"/>
      <c r="UVD70" s="557"/>
      <c r="UVE70" s="557"/>
      <c r="UVF70" s="557"/>
      <c r="UVG70" s="557"/>
      <c r="UVH70" s="557"/>
      <c r="UVI70" s="557"/>
      <c r="UVJ70" s="557"/>
      <c r="UVK70" s="557"/>
      <c r="UVL70" s="557"/>
      <c r="UVM70" s="557"/>
      <c r="UVN70" s="557"/>
      <c r="UVO70" s="557"/>
      <c r="UVP70" s="557"/>
      <c r="UVQ70" s="557"/>
      <c r="UVR70" s="557"/>
      <c r="UVS70" s="557"/>
      <c r="UVT70" s="557"/>
      <c r="UVU70" s="557"/>
      <c r="UVV70" s="557"/>
      <c r="UVW70" s="557"/>
      <c r="UVX70" s="557"/>
      <c r="UVY70" s="557"/>
      <c r="UVZ70" s="557"/>
      <c r="UWA70" s="557"/>
      <c r="UWB70" s="557"/>
      <c r="UWC70" s="557"/>
      <c r="UWD70" s="557"/>
      <c r="UWE70" s="557"/>
      <c r="UWF70" s="557"/>
      <c r="UWG70" s="557"/>
      <c r="UWH70" s="557"/>
      <c r="UWI70" s="557"/>
      <c r="UWJ70" s="557"/>
      <c r="UWK70" s="557"/>
      <c r="UWL70" s="557"/>
      <c r="UWM70" s="557"/>
      <c r="UWN70" s="557"/>
      <c r="UWO70" s="557"/>
      <c r="UWP70" s="557"/>
      <c r="UWQ70" s="557"/>
      <c r="UWR70" s="557"/>
      <c r="UWS70" s="557"/>
      <c r="UWT70" s="557"/>
      <c r="UWU70" s="557"/>
      <c r="UWV70" s="557"/>
      <c r="UWW70" s="557"/>
      <c r="UWX70" s="557"/>
      <c r="UWY70" s="557"/>
      <c r="UWZ70" s="557"/>
      <c r="UXA70" s="557"/>
      <c r="UXB70" s="557"/>
      <c r="UXC70" s="557"/>
      <c r="UXD70" s="557"/>
      <c r="UXE70" s="557"/>
      <c r="UXF70" s="557"/>
      <c r="UXG70" s="557"/>
      <c r="UXH70" s="557"/>
      <c r="UXI70" s="557"/>
      <c r="UXJ70" s="557"/>
      <c r="UXK70" s="557"/>
      <c r="UXL70" s="557"/>
      <c r="UXM70" s="557"/>
      <c r="UXN70" s="557"/>
      <c r="UXO70" s="557"/>
      <c r="UXP70" s="557"/>
      <c r="UXQ70" s="557"/>
      <c r="UXR70" s="557"/>
      <c r="UXS70" s="557"/>
      <c r="UXT70" s="557"/>
      <c r="UXU70" s="557"/>
      <c r="UXV70" s="557"/>
      <c r="UXW70" s="557"/>
      <c r="UXX70" s="557"/>
      <c r="UXY70" s="557"/>
      <c r="UXZ70" s="557"/>
      <c r="UYA70" s="557"/>
      <c r="UYB70" s="557"/>
      <c r="UYC70" s="557"/>
      <c r="UYD70" s="557"/>
      <c r="UYE70" s="557"/>
      <c r="UYF70" s="557"/>
      <c r="UYG70" s="557"/>
      <c r="UYH70" s="557"/>
      <c r="UYI70" s="557"/>
      <c r="UYJ70" s="557"/>
      <c r="UYK70" s="557"/>
      <c r="UYL70" s="557"/>
      <c r="UYM70" s="557"/>
      <c r="UYN70" s="557"/>
      <c r="UYO70" s="557"/>
      <c r="UYP70" s="557"/>
      <c r="UYQ70" s="557"/>
      <c r="UYR70" s="557"/>
      <c r="UYS70" s="557"/>
      <c r="UYT70" s="557"/>
      <c r="UYU70" s="557"/>
      <c r="UYV70" s="557"/>
      <c r="UYW70" s="557"/>
      <c r="UYX70" s="557"/>
      <c r="UYY70" s="557"/>
      <c r="UYZ70" s="557"/>
      <c r="UZA70" s="557"/>
      <c r="UZB70" s="557"/>
      <c r="UZC70" s="557"/>
      <c r="UZD70" s="557"/>
      <c r="UZE70" s="557"/>
      <c r="UZF70" s="557"/>
      <c r="UZG70" s="557"/>
      <c r="UZH70" s="557"/>
      <c r="UZI70" s="557"/>
      <c r="UZJ70" s="557"/>
      <c r="UZK70" s="557"/>
      <c r="UZL70" s="557"/>
      <c r="UZM70" s="557"/>
      <c r="UZN70" s="557"/>
      <c r="UZO70" s="557"/>
      <c r="UZP70" s="557"/>
      <c r="UZQ70" s="557"/>
      <c r="UZR70" s="557"/>
      <c r="UZS70" s="557"/>
      <c r="UZT70" s="557"/>
      <c r="UZU70" s="557"/>
      <c r="UZV70" s="557"/>
      <c r="UZW70" s="557"/>
      <c r="UZX70" s="557"/>
      <c r="UZY70" s="557"/>
      <c r="UZZ70" s="557"/>
      <c r="VAA70" s="557"/>
      <c r="VAB70" s="557"/>
      <c r="VAC70" s="557"/>
      <c r="VAD70" s="557"/>
      <c r="VAE70" s="557"/>
      <c r="VAF70" s="557"/>
      <c r="VAG70" s="557"/>
      <c r="VAH70" s="557"/>
      <c r="VAI70" s="557"/>
      <c r="VAJ70" s="557"/>
      <c r="VAK70" s="557"/>
      <c r="VAL70" s="557"/>
      <c r="VAM70" s="557"/>
      <c r="VAN70" s="557"/>
      <c r="VAO70" s="557"/>
      <c r="VAP70" s="557"/>
      <c r="VAQ70" s="557"/>
      <c r="VAR70" s="557"/>
      <c r="VAS70" s="557"/>
      <c r="VAT70" s="557"/>
      <c r="VAU70" s="557"/>
      <c r="VAV70" s="557"/>
      <c r="VAW70" s="557"/>
      <c r="VAX70" s="557"/>
      <c r="VAY70" s="557"/>
      <c r="VAZ70" s="557"/>
      <c r="VBA70" s="557"/>
      <c r="VBB70" s="557"/>
      <c r="VBC70" s="557"/>
      <c r="VBD70" s="557"/>
      <c r="VBE70" s="557"/>
      <c r="VBF70" s="557"/>
      <c r="VBG70" s="557"/>
      <c r="VBH70" s="557"/>
      <c r="VBI70" s="557"/>
      <c r="VBJ70" s="557"/>
      <c r="VBK70" s="557"/>
      <c r="VBL70" s="557"/>
      <c r="VBM70" s="557"/>
      <c r="VBN70" s="557"/>
      <c r="VBO70" s="557"/>
      <c r="VBP70" s="557"/>
      <c r="VBQ70" s="557"/>
      <c r="VBR70" s="557"/>
      <c r="VBS70" s="557"/>
      <c r="VBT70" s="557"/>
      <c r="VBU70" s="557"/>
      <c r="VBV70" s="557"/>
      <c r="VBW70" s="557"/>
      <c r="VBX70" s="557"/>
      <c r="VBY70" s="557"/>
      <c r="VBZ70" s="557"/>
      <c r="VCA70" s="557"/>
      <c r="VCB70" s="557"/>
      <c r="VCC70" s="557"/>
      <c r="VCD70" s="557"/>
      <c r="VCE70" s="557"/>
      <c r="VCF70" s="557"/>
      <c r="VCG70" s="557"/>
      <c r="VCH70" s="557"/>
      <c r="VCI70" s="557"/>
      <c r="VCJ70" s="557"/>
      <c r="VCK70" s="557"/>
      <c r="VCL70" s="557"/>
      <c r="VCM70" s="557"/>
      <c r="VCN70" s="557"/>
      <c r="VCO70" s="557"/>
      <c r="VCP70" s="557"/>
      <c r="VCQ70" s="557"/>
      <c r="VCR70" s="557"/>
      <c r="VCS70" s="557"/>
      <c r="VCT70" s="557"/>
      <c r="VCU70" s="557"/>
      <c r="VCV70" s="557"/>
      <c r="VCW70" s="557"/>
      <c r="VCX70" s="557"/>
      <c r="VCY70" s="557"/>
      <c r="VCZ70" s="557"/>
      <c r="VDA70" s="557"/>
      <c r="VDB70" s="557"/>
      <c r="VDC70" s="557"/>
      <c r="VDD70" s="557"/>
      <c r="VDE70" s="557"/>
      <c r="VDF70" s="557"/>
      <c r="VDG70" s="557"/>
      <c r="VDH70" s="557"/>
      <c r="VDI70" s="557"/>
      <c r="VDJ70" s="557"/>
      <c r="VDK70" s="557"/>
      <c r="VDL70" s="557"/>
      <c r="VDM70" s="557"/>
      <c r="VDN70" s="557"/>
      <c r="VDO70" s="557"/>
      <c r="VDP70" s="557"/>
      <c r="VDQ70" s="557"/>
      <c r="VDR70" s="557"/>
      <c r="VDS70" s="557"/>
      <c r="VDT70" s="557"/>
      <c r="VDU70" s="557"/>
      <c r="VDV70" s="557"/>
      <c r="VDW70" s="557"/>
      <c r="VDX70" s="557"/>
      <c r="VDY70" s="557"/>
      <c r="VDZ70" s="557"/>
      <c r="VEA70" s="557"/>
      <c r="VEB70" s="557"/>
      <c r="VEC70" s="557"/>
      <c r="VED70" s="557"/>
      <c r="VEE70" s="557"/>
      <c r="VEF70" s="557"/>
      <c r="VEG70" s="557"/>
      <c r="VEH70" s="557"/>
      <c r="VEI70" s="557"/>
      <c r="VEJ70" s="557"/>
      <c r="VEK70" s="557"/>
      <c r="VEL70" s="557"/>
      <c r="VEM70" s="557"/>
      <c r="VEN70" s="557"/>
      <c r="VEO70" s="557"/>
      <c r="VEP70" s="557"/>
      <c r="VEQ70" s="557"/>
      <c r="VER70" s="557"/>
      <c r="VES70" s="557"/>
      <c r="VET70" s="557"/>
      <c r="VEU70" s="557"/>
      <c r="VEV70" s="557"/>
      <c r="VEW70" s="557"/>
      <c r="VEX70" s="557"/>
      <c r="VEY70" s="557"/>
      <c r="VEZ70" s="557"/>
      <c r="VFA70" s="557"/>
      <c r="VFB70" s="557"/>
      <c r="VFC70" s="557"/>
      <c r="VFD70" s="557"/>
      <c r="VFE70" s="557"/>
      <c r="VFF70" s="557"/>
      <c r="VFG70" s="557"/>
      <c r="VFH70" s="557"/>
      <c r="VFI70" s="557"/>
      <c r="VFJ70" s="557"/>
      <c r="VFK70" s="557"/>
      <c r="VFL70" s="557"/>
      <c r="VFM70" s="557"/>
      <c r="VFN70" s="557"/>
      <c r="VFO70" s="557"/>
      <c r="VFP70" s="557"/>
      <c r="VFQ70" s="557"/>
      <c r="VFR70" s="557"/>
      <c r="VFS70" s="557"/>
      <c r="VFT70" s="557"/>
      <c r="VFU70" s="557"/>
      <c r="VFV70" s="557"/>
      <c r="VFW70" s="557"/>
      <c r="VFX70" s="557"/>
      <c r="VFY70" s="557"/>
      <c r="VFZ70" s="557"/>
      <c r="VGA70" s="557"/>
      <c r="VGB70" s="557"/>
      <c r="VGC70" s="557"/>
      <c r="VGD70" s="557"/>
      <c r="VGE70" s="557"/>
      <c r="VGF70" s="557"/>
      <c r="VGG70" s="557"/>
      <c r="VGH70" s="557"/>
      <c r="VGI70" s="557"/>
      <c r="VGJ70" s="557"/>
      <c r="VGK70" s="557"/>
      <c r="VGL70" s="557"/>
      <c r="VGM70" s="557"/>
      <c r="VGN70" s="557"/>
      <c r="VGO70" s="557"/>
      <c r="VGP70" s="557"/>
      <c r="VGQ70" s="557"/>
      <c r="VGR70" s="557"/>
      <c r="VGS70" s="557"/>
      <c r="VGT70" s="557"/>
      <c r="VGU70" s="557"/>
      <c r="VGV70" s="557"/>
      <c r="VGW70" s="557"/>
      <c r="VGX70" s="557"/>
      <c r="VGY70" s="557"/>
      <c r="VGZ70" s="557"/>
      <c r="VHA70" s="557"/>
      <c r="VHB70" s="557"/>
      <c r="VHC70" s="557"/>
      <c r="VHD70" s="557"/>
      <c r="VHE70" s="557"/>
      <c r="VHF70" s="557"/>
      <c r="VHG70" s="557"/>
      <c r="VHH70" s="557"/>
      <c r="VHI70" s="557"/>
      <c r="VHJ70" s="557"/>
      <c r="VHK70" s="557"/>
      <c r="VHL70" s="557"/>
      <c r="VHM70" s="557"/>
      <c r="VHN70" s="557"/>
      <c r="VHO70" s="557"/>
      <c r="VHP70" s="557"/>
      <c r="VHQ70" s="557"/>
      <c r="VHR70" s="557"/>
      <c r="VHS70" s="557"/>
      <c r="VHT70" s="557"/>
      <c r="VHU70" s="557"/>
      <c r="VHV70" s="557"/>
      <c r="VHW70" s="557"/>
      <c r="VHX70" s="557"/>
      <c r="VHY70" s="557"/>
      <c r="VHZ70" s="557"/>
      <c r="VIA70" s="557"/>
      <c r="VIB70" s="557"/>
      <c r="VIC70" s="557"/>
      <c r="VID70" s="557"/>
      <c r="VIE70" s="557"/>
      <c r="VIF70" s="557"/>
      <c r="VIG70" s="557"/>
      <c r="VIH70" s="557"/>
      <c r="VII70" s="557"/>
      <c r="VIJ70" s="557"/>
      <c r="VIK70" s="557"/>
      <c r="VIL70" s="557"/>
      <c r="VIM70" s="557"/>
      <c r="VIN70" s="557"/>
      <c r="VIO70" s="557"/>
      <c r="VIP70" s="557"/>
      <c r="VIQ70" s="557"/>
      <c r="VIR70" s="557"/>
      <c r="VIS70" s="557"/>
      <c r="VIT70" s="557"/>
      <c r="VIU70" s="557"/>
      <c r="VIV70" s="557"/>
      <c r="VIW70" s="557"/>
      <c r="VIX70" s="557"/>
      <c r="VIY70" s="557"/>
      <c r="VIZ70" s="557"/>
      <c r="VJA70" s="557"/>
      <c r="VJB70" s="557"/>
      <c r="VJC70" s="557"/>
      <c r="VJD70" s="557"/>
      <c r="VJE70" s="557"/>
      <c r="VJF70" s="557"/>
      <c r="VJG70" s="557"/>
      <c r="VJH70" s="557"/>
      <c r="VJI70" s="557"/>
      <c r="VJJ70" s="557"/>
      <c r="VJK70" s="557"/>
      <c r="VJL70" s="557"/>
      <c r="VJM70" s="557"/>
      <c r="VJN70" s="557"/>
      <c r="VJO70" s="557"/>
      <c r="VJP70" s="557"/>
      <c r="VJQ70" s="557"/>
      <c r="VJR70" s="557"/>
      <c r="VJS70" s="557"/>
      <c r="VJT70" s="557"/>
      <c r="VJU70" s="557"/>
      <c r="VJV70" s="557"/>
      <c r="VJW70" s="557"/>
      <c r="VJX70" s="557"/>
      <c r="VJY70" s="557"/>
      <c r="VJZ70" s="557"/>
      <c r="VKA70" s="557"/>
      <c r="VKB70" s="557"/>
      <c r="VKC70" s="557"/>
      <c r="VKD70" s="557"/>
      <c r="VKE70" s="557"/>
      <c r="VKF70" s="557"/>
      <c r="VKG70" s="557"/>
      <c r="VKH70" s="557"/>
      <c r="VKI70" s="557"/>
      <c r="VKJ70" s="557"/>
      <c r="VKK70" s="557"/>
      <c r="VKL70" s="557"/>
      <c r="VKM70" s="557"/>
      <c r="VKN70" s="557"/>
      <c r="VKO70" s="557"/>
      <c r="VKP70" s="557"/>
      <c r="VKQ70" s="557"/>
      <c r="VKR70" s="557"/>
      <c r="VKS70" s="557"/>
      <c r="VKT70" s="557"/>
      <c r="VKU70" s="557"/>
      <c r="VKV70" s="557"/>
      <c r="VKW70" s="557"/>
      <c r="VKX70" s="557"/>
      <c r="VKY70" s="557"/>
      <c r="VKZ70" s="557"/>
      <c r="VLA70" s="557"/>
      <c r="VLB70" s="557"/>
      <c r="VLC70" s="557"/>
      <c r="VLD70" s="557"/>
      <c r="VLE70" s="557"/>
      <c r="VLF70" s="557"/>
      <c r="VLG70" s="557"/>
      <c r="VLH70" s="557"/>
      <c r="VLI70" s="557"/>
      <c r="VLJ70" s="557"/>
      <c r="VLK70" s="557"/>
      <c r="VLL70" s="557"/>
      <c r="VLM70" s="557"/>
      <c r="VLN70" s="557"/>
      <c r="VLO70" s="557"/>
      <c r="VLP70" s="557"/>
      <c r="VLQ70" s="557"/>
      <c r="VLR70" s="557"/>
      <c r="VLS70" s="557"/>
      <c r="VLT70" s="557"/>
      <c r="VLU70" s="557"/>
      <c r="VLV70" s="557"/>
      <c r="VLW70" s="557"/>
      <c r="VLX70" s="557"/>
      <c r="VLY70" s="557"/>
      <c r="VLZ70" s="557"/>
      <c r="VMA70" s="557"/>
      <c r="VMB70" s="557"/>
      <c r="VMC70" s="557"/>
      <c r="VMD70" s="557"/>
      <c r="VME70" s="557"/>
      <c r="VMF70" s="557"/>
      <c r="VMG70" s="557"/>
      <c r="VMH70" s="557"/>
      <c r="VMI70" s="557"/>
      <c r="VMJ70" s="557"/>
      <c r="VMK70" s="557"/>
      <c r="VML70" s="557"/>
      <c r="VMM70" s="557"/>
      <c r="VMN70" s="557"/>
      <c r="VMO70" s="557"/>
      <c r="VMP70" s="557"/>
      <c r="VMQ70" s="557"/>
      <c r="VMR70" s="557"/>
      <c r="VMS70" s="557"/>
      <c r="VMT70" s="557"/>
      <c r="VMU70" s="557"/>
      <c r="VMV70" s="557"/>
      <c r="VMW70" s="557"/>
      <c r="VMX70" s="557"/>
      <c r="VMY70" s="557"/>
      <c r="VMZ70" s="557"/>
      <c r="VNA70" s="557"/>
      <c r="VNB70" s="557"/>
      <c r="VNC70" s="557"/>
      <c r="VND70" s="557"/>
      <c r="VNE70" s="557"/>
      <c r="VNF70" s="557"/>
      <c r="VNG70" s="557"/>
      <c r="VNH70" s="557"/>
      <c r="VNI70" s="557"/>
      <c r="VNJ70" s="557"/>
      <c r="VNK70" s="557"/>
      <c r="VNL70" s="557"/>
      <c r="VNM70" s="557"/>
      <c r="VNN70" s="557"/>
      <c r="VNO70" s="557"/>
      <c r="VNP70" s="557"/>
      <c r="VNQ70" s="557"/>
      <c r="VNR70" s="557"/>
      <c r="VNS70" s="557"/>
      <c r="VNT70" s="557"/>
      <c r="VNU70" s="557"/>
      <c r="VNV70" s="557"/>
      <c r="VNW70" s="557"/>
      <c r="VNX70" s="557"/>
      <c r="VNY70" s="557"/>
      <c r="VNZ70" s="557"/>
      <c r="VOA70" s="557"/>
      <c r="VOB70" s="557"/>
      <c r="VOC70" s="557"/>
      <c r="VOD70" s="557"/>
      <c r="VOE70" s="557"/>
      <c r="VOF70" s="557"/>
      <c r="VOG70" s="557"/>
      <c r="VOH70" s="557"/>
      <c r="VOI70" s="557"/>
      <c r="VOJ70" s="557"/>
      <c r="VOK70" s="557"/>
      <c r="VOL70" s="557"/>
      <c r="VOM70" s="557"/>
      <c r="VON70" s="557"/>
      <c r="VOO70" s="557"/>
      <c r="VOP70" s="557"/>
      <c r="VOQ70" s="557"/>
      <c r="VOR70" s="557"/>
      <c r="VOS70" s="557"/>
      <c r="VOT70" s="557"/>
      <c r="VOU70" s="557"/>
      <c r="VOV70" s="557"/>
      <c r="VOW70" s="557"/>
      <c r="VOX70" s="557"/>
      <c r="VOY70" s="557"/>
      <c r="VOZ70" s="557"/>
      <c r="VPA70" s="557"/>
      <c r="VPB70" s="557"/>
      <c r="VPC70" s="557"/>
      <c r="VPD70" s="557"/>
      <c r="VPE70" s="557"/>
      <c r="VPF70" s="557"/>
      <c r="VPG70" s="557"/>
      <c r="VPH70" s="557"/>
      <c r="VPI70" s="557"/>
      <c r="VPJ70" s="557"/>
      <c r="VPK70" s="557"/>
      <c r="VPL70" s="557"/>
      <c r="VPM70" s="557"/>
      <c r="VPN70" s="557"/>
      <c r="VPO70" s="557"/>
      <c r="VPP70" s="557"/>
      <c r="VPQ70" s="557"/>
      <c r="VPR70" s="557"/>
      <c r="VPS70" s="557"/>
      <c r="VPT70" s="557"/>
      <c r="VPU70" s="557"/>
      <c r="VPV70" s="557"/>
      <c r="VPW70" s="557"/>
      <c r="VPX70" s="557"/>
      <c r="VPY70" s="557"/>
      <c r="VPZ70" s="557"/>
      <c r="VQA70" s="557"/>
      <c r="VQB70" s="557"/>
      <c r="VQC70" s="557"/>
      <c r="VQD70" s="557"/>
      <c r="VQE70" s="557"/>
      <c r="VQF70" s="557"/>
      <c r="VQG70" s="557"/>
      <c r="VQH70" s="557"/>
      <c r="VQI70" s="557"/>
      <c r="VQJ70" s="557"/>
      <c r="VQK70" s="557"/>
      <c r="VQL70" s="557"/>
      <c r="VQM70" s="557"/>
      <c r="VQN70" s="557"/>
      <c r="VQO70" s="557"/>
      <c r="VQP70" s="557"/>
      <c r="VQQ70" s="557"/>
      <c r="VQR70" s="557"/>
      <c r="VQS70" s="557"/>
      <c r="VQT70" s="557"/>
      <c r="VQU70" s="557"/>
      <c r="VQV70" s="557"/>
      <c r="VQW70" s="557"/>
      <c r="VQX70" s="557"/>
      <c r="VQY70" s="557"/>
      <c r="VQZ70" s="557"/>
      <c r="VRA70" s="557"/>
      <c r="VRB70" s="557"/>
      <c r="VRC70" s="557"/>
      <c r="VRD70" s="557"/>
      <c r="VRE70" s="557"/>
      <c r="VRF70" s="557"/>
      <c r="VRG70" s="557"/>
      <c r="VRH70" s="557"/>
      <c r="VRI70" s="557"/>
      <c r="VRJ70" s="557"/>
      <c r="VRK70" s="557"/>
      <c r="VRL70" s="557"/>
      <c r="VRM70" s="557"/>
      <c r="VRN70" s="557"/>
      <c r="VRO70" s="557"/>
      <c r="VRP70" s="557"/>
      <c r="VRQ70" s="557"/>
      <c r="VRR70" s="557"/>
      <c r="VRS70" s="557"/>
      <c r="VRT70" s="557"/>
      <c r="VRU70" s="557"/>
      <c r="VRV70" s="557"/>
      <c r="VRW70" s="557"/>
      <c r="VRX70" s="557"/>
      <c r="VRY70" s="557"/>
      <c r="VRZ70" s="557"/>
      <c r="VSA70" s="557"/>
      <c r="VSB70" s="557"/>
      <c r="VSC70" s="557"/>
      <c r="VSD70" s="557"/>
      <c r="VSE70" s="557"/>
      <c r="VSF70" s="557"/>
      <c r="VSG70" s="557"/>
      <c r="VSH70" s="557"/>
      <c r="VSI70" s="557"/>
      <c r="VSJ70" s="557"/>
      <c r="VSK70" s="557"/>
      <c r="VSL70" s="557"/>
      <c r="VSM70" s="557"/>
      <c r="VSN70" s="557"/>
      <c r="VSO70" s="557"/>
      <c r="VSP70" s="557"/>
      <c r="VSQ70" s="557"/>
      <c r="VSR70" s="557"/>
      <c r="VSS70" s="557"/>
      <c r="VST70" s="557"/>
      <c r="VSU70" s="557"/>
      <c r="VSV70" s="557"/>
      <c r="VSW70" s="557"/>
      <c r="VSX70" s="557"/>
      <c r="VSY70" s="557"/>
      <c r="VSZ70" s="557"/>
      <c r="VTA70" s="557"/>
      <c r="VTB70" s="557"/>
      <c r="VTC70" s="557"/>
      <c r="VTD70" s="557"/>
      <c r="VTE70" s="557"/>
      <c r="VTF70" s="557"/>
      <c r="VTG70" s="557"/>
      <c r="VTH70" s="557"/>
      <c r="VTI70" s="557"/>
      <c r="VTJ70" s="557"/>
      <c r="VTK70" s="557"/>
      <c r="VTL70" s="557"/>
      <c r="VTM70" s="557"/>
      <c r="VTN70" s="557"/>
      <c r="VTO70" s="557"/>
      <c r="VTP70" s="557"/>
      <c r="VTQ70" s="557"/>
      <c r="VTR70" s="557"/>
      <c r="VTS70" s="557"/>
      <c r="VTT70" s="557"/>
      <c r="VTU70" s="557"/>
      <c r="VTV70" s="557"/>
      <c r="VTW70" s="557"/>
      <c r="VTX70" s="557"/>
      <c r="VTY70" s="557"/>
      <c r="VTZ70" s="557"/>
      <c r="VUA70" s="557"/>
      <c r="VUB70" s="557"/>
      <c r="VUC70" s="557"/>
      <c r="VUD70" s="557"/>
      <c r="VUE70" s="557"/>
      <c r="VUF70" s="557"/>
      <c r="VUG70" s="557"/>
      <c r="VUH70" s="557"/>
      <c r="VUI70" s="557"/>
      <c r="VUJ70" s="557"/>
      <c r="VUK70" s="557"/>
      <c r="VUL70" s="557"/>
      <c r="VUM70" s="557"/>
      <c r="VUN70" s="557"/>
      <c r="VUO70" s="557"/>
      <c r="VUP70" s="557"/>
      <c r="VUQ70" s="557"/>
      <c r="VUR70" s="557"/>
      <c r="VUS70" s="557"/>
      <c r="VUT70" s="557"/>
      <c r="VUU70" s="557"/>
      <c r="VUV70" s="557"/>
      <c r="VUW70" s="557"/>
      <c r="VUX70" s="557"/>
      <c r="VUY70" s="557"/>
      <c r="VUZ70" s="557"/>
      <c r="VVA70" s="557"/>
      <c r="VVB70" s="557"/>
      <c r="VVC70" s="557"/>
      <c r="VVD70" s="557"/>
      <c r="VVE70" s="557"/>
      <c r="VVF70" s="557"/>
      <c r="VVG70" s="557"/>
      <c r="VVH70" s="557"/>
      <c r="VVI70" s="557"/>
      <c r="VVJ70" s="557"/>
      <c r="VVK70" s="557"/>
      <c r="VVL70" s="557"/>
      <c r="VVM70" s="557"/>
      <c r="VVN70" s="557"/>
      <c r="VVO70" s="557"/>
      <c r="VVP70" s="557"/>
      <c r="VVQ70" s="557"/>
      <c r="VVR70" s="557"/>
      <c r="VVS70" s="557"/>
      <c r="VVT70" s="557"/>
      <c r="VVU70" s="557"/>
      <c r="VVV70" s="557"/>
      <c r="VVW70" s="557"/>
      <c r="VVX70" s="557"/>
      <c r="VVY70" s="557"/>
      <c r="VVZ70" s="557"/>
      <c r="VWA70" s="557"/>
      <c r="VWB70" s="557"/>
      <c r="VWC70" s="557"/>
      <c r="VWD70" s="557"/>
      <c r="VWE70" s="557"/>
      <c r="VWF70" s="557"/>
      <c r="VWG70" s="557"/>
      <c r="VWH70" s="557"/>
      <c r="VWI70" s="557"/>
      <c r="VWJ70" s="557"/>
      <c r="VWK70" s="557"/>
      <c r="VWL70" s="557"/>
      <c r="VWM70" s="557"/>
      <c r="VWN70" s="557"/>
      <c r="VWO70" s="557"/>
      <c r="VWP70" s="557"/>
      <c r="VWQ70" s="557"/>
      <c r="VWR70" s="557"/>
      <c r="VWS70" s="557"/>
      <c r="VWT70" s="557"/>
      <c r="VWU70" s="557"/>
      <c r="VWV70" s="557"/>
      <c r="VWW70" s="557"/>
      <c r="VWX70" s="557"/>
      <c r="VWY70" s="557"/>
      <c r="VWZ70" s="557"/>
      <c r="VXA70" s="557"/>
      <c r="VXB70" s="557"/>
      <c r="VXC70" s="557"/>
      <c r="VXD70" s="557"/>
      <c r="VXE70" s="557"/>
      <c r="VXF70" s="557"/>
      <c r="VXG70" s="557"/>
      <c r="VXH70" s="557"/>
      <c r="VXI70" s="557"/>
      <c r="VXJ70" s="557"/>
      <c r="VXK70" s="557"/>
      <c r="VXL70" s="557"/>
      <c r="VXM70" s="557"/>
      <c r="VXN70" s="557"/>
      <c r="VXO70" s="557"/>
      <c r="VXP70" s="557"/>
      <c r="VXQ70" s="557"/>
      <c r="VXR70" s="557"/>
      <c r="VXS70" s="557"/>
      <c r="VXT70" s="557"/>
      <c r="VXU70" s="557"/>
      <c r="VXV70" s="557"/>
      <c r="VXW70" s="557"/>
      <c r="VXX70" s="557"/>
      <c r="VXY70" s="557"/>
      <c r="VXZ70" s="557"/>
      <c r="VYA70" s="557"/>
      <c r="VYB70" s="557"/>
      <c r="VYC70" s="557"/>
      <c r="VYD70" s="557"/>
      <c r="VYE70" s="557"/>
      <c r="VYF70" s="557"/>
      <c r="VYG70" s="557"/>
      <c r="VYH70" s="557"/>
      <c r="VYI70" s="557"/>
      <c r="VYJ70" s="557"/>
      <c r="VYK70" s="557"/>
      <c r="VYL70" s="557"/>
      <c r="VYM70" s="557"/>
      <c r="VYN70" s="557"/>
      <c r="VYO70" s="557"/>
      <c r="VYP70" s="557"/>
      <c r="VYQ70" s="557"/>
      <c r="VYR70" s="557"/>
      <c r="VYS70" s="557"/>
      <c r="VYT70" s="557"/>
      <c r="VYU70" s="557"/>
      <c r="VYV70" s="557"/>
      <c r="VYW70" s="557"/>
      <c r="VYX70" s="557"/>
      <c r="VYY70" s="557"/>
      <c r="VYZ70" s="557"/>
      <c r="VZA70" s="557"/>
      <c r="VZB70" s="557"/>
      <c r="VZC70" s="557"/>
      <c r="VZD70" s="557"/>
      <c r="VZE70" s="557"/>
      <c r="VZF70" s="557"/>
      <c r="VZG70" s="557"/>
      <c r="VZH70" s="557"/>
      <c r="VZI70" s="557"/>
      <c r="VZJ70" s="557"/>
      <c r="VZK70" s="557"/>
      <c r="VZL70" s="557"/>
      <c r="VZM70" s="557"/>
      <c r="VZN70" s="557"/>
      <c r="VZO70" s="557"/>
      <c r="VZP70" s="557"/>
      <c r="VZQ70" s="557"/>
      <c r="VZR70" s="557"/>
      <c r="VZS70" s="557"/>
      <c r="VZT70" s="557"/>
      <c r="VZU70" s="557"/>
      <c r="VZV70" s="557"/>
      <c r="VZW70" s="557"/>
      <c r="VZX70" s="557"/>
      <c r="VZY70" s="557"/>
      <c r="VZZ70" s="557"/>
      <c r="WAA70" s="557"/>
      <c r="WAB70" s="557"/>
      <c r="WAC70" s="557"/>
      <c r="WAD70" s="557"/>
      <c r="WAE70" s="557"/>
      <c r="WAF70" s="557"/>
      <c r="WAG70" s="557"/>
      <c r="WAH70" s="557"/>
      <c r="WAI70" s="557"/>
      <c r="WAJ70" s="557"/>
      <c r="WAK70" s="557"/>
      <c r="WAL70" s="557"/>
      <c r="WAM70" s="557"/>
      <c r="WAN70" s="557"/>
      <c r="WAO70" s="557"/>
      <c r="WAP70" s="557"/>
      <c r="WAQ70" s="557"/>
      <c r="WAR70" s="557"/>
      <c r="WAS70" s="557"/>
      <c r="WAT70" s="557"/>
      <c r="WAU70" s="557"/>
      <c r="WAV70" s="557"/>
      <c r="WAW70" s="557"/>
      <c r="WAX70" s="557"/>
      <c r="WAY70" s="557"/>
      <c r="WAZ70" s="557"/>
      <c r="WBA70" s="557"/>
      <c r="WBB70" s="557"/>
      <c r="WBC70" s="557"/>
      <c r="WBD70" s="557"/>
      <c r="WBE70" s="557"/>
      <c r="WBF70" s="557"/>
      <c r="WBG70" s="557"/>
      <c r="WBH70" s="557"/>
      <c r="WBI70" s="557"/>
      <c r="WBJ70" s="557"/>
      <c r="WBK70" s="557"/>
      <c r="WBL70" s="557"/>
      <c r="WBM70" s="557"/>
      <c r="WBN70" s="557"/>
      <c r="WBO70" s="557"/>
      <c r="WBP70" s="557"/>
      <c r="WBQ70" s="557"/>
      <c r="WBR70" s="557"/>
      <c r="WBS70" s="557"/>
      <c r="WBT70" s="557"/>
      <c r="WBU70" s="557"/>
      <c r="WBV70" s="557"/>
      <c r="WBW70" s="557"/>
      <c r="WBX70" s="557"/>
      <c r="WBY70" s="557"/>
      <c r="WBZ70" s="557"/>
      <c r="WCA70" s="557"/>
      <c r="WCB70" s="557"/>
      <c r="WCC70" s="557"/>
      <c r="WCD70" s="557"/>
      <c r="WCE70" s="557"/>
      <c r="WCF70" s="557"/>
      <c r="WCG70" s="557"/>
      <c r="WCH70" s="557"/>
      <c r="WCI70" s="557"/>
      <c r="WCJ70" s="557"/>
      <c r="WCK70" s="557"/>
      <c r="WCL70" s="557"/>
      <c r="WCM70" s="557"/>
      <c r="WCN70" s="557"/>
      <c r="WCO70" s="557"/>
      <c r="WCP70" s="557"/>
      <c r="WCQ70" s="557"/>
      <c r="WCR70" s="557"/>
      <c r="WCS70" s="557"/>
      <c r="WCT70" s="557"/>
      <c r="WCU70" s="557"/>
      <c r="WCV70" s="557"/>
      <c r="WCW70" s="557"/>
      <c r="WCX70" s="557"/>
      <c r="WCY70" s="557"/>
      <c r="WCZ70" s="557"/>
      <c r="WDA70" s="557"/>
      <c r="WDB70" s="557"/>
      <c r="WDC70" s="557"/>
      <c r="WDD70" s="557"/>
      <c r="WDE70" s="557"/>
      <c r="WDF70" s="557"/>
      <c r="WDG70" s="557"/>
      <c r="WDH70" s="557"/>
      <c r="WDI70" s="557"/>
      <c r="WDJ70" s="557"/>
      <c r="WDK70" s="557"/>
      <c r="WDL70" s="557"/>
      <c r="WDM70" s="557"/>
      <c r="WDN70" s="557"/>
      <c r="WDO70" s="557"/>
      <c r="WDP70" s="557"/>
      <c r="WDQ70" s="557"/>
      <c r="WDR70" s="557"/>
      <c r="WDS70" s="557"/>
      <c r="WDT70" s="557"/>
      <c r="WDU70" s="557"/>
      <c r="WDV70" s="557"/>
      <c r="WDW70" s="557"/>
      <c r="WDX70" s="557"/>
      <c r="WDY70" s="557"/>
      <c r="WDZ70" s="557"/>
      <c r="WEA70" s="557"/>
      <c r="WEB70" s="557"/>
      <c r="WEC70" s="557"/>
      <c r="WED70" s="557"/>
      <c r="WEE70" s="557"/>
      <c r="WEF70" s="557"/>
      <c r="WEG70" s="557"/>
      <c r="WEH70" s="557"/>
      <c r="WEI70" s="557"/>
      <c r="WEJ70" s="557"/>
      <c r="WEK70" s="557"/>
      <c r="WEL70" s="557"/>
      <c r="WEM70" s="557"/>
      <c r="WEN70" s="557"/>
      <c r="WEO70" s="557"/>
      <c r="WEP70" s="557"/>
      <c r="WEQ70" s="557"/>
      <c r="WER70" s="557"/>
      <c r="WES70" s="557"/>
      <c r="WET70" s="557"/>
      <c r="WEU70" s="557"/>
      <c r="WEV70" s="557"/>
      <c r="WEW70" s="557"/>
      <c r="WEX70" s="557"/>
      <c r="WEY70" s="557"/>
      <c r="WEZ70" s="557"/>
      <c r="WFA70" s="557"/>
      <c r="WFB70" s="557"/>
      <c r="WFC70" s="557"/>
      <c r="WFD70" s="557"/>
      <c r="WFE70" s="557"/>
      <c r="WFF70" s="557"/>
      <c r="WFG70" s="557"/>
      <c r="WFH70" s="557"/>
      <c r="WFI70" s="557"/>
      <c r="WFJ70" s="557"/>
      <c r="WFK70" s="557"/>
      <c r="WFL70" s="557"/>
      <c r="WFM70" s="557"/>
      <c r="WFN70" s="557"/>
      <c r="WFO70" s="557"/>
      <c r="WFP70" s="557"/>
      <c r="WFQ70" s="557"/>
      <c r="WFR70" s="557"/>
      <c r="WFS70" s="557"/>
      <c r="WFT70" s="557"/>
      <c r="WFU70" s="557"/>
      <c r="WFV70" s="557"/>
      <c r="WFW70" s="557"/>
      <c r="WFX70" s="557"/>
      <c r="WFY70" s="557"/>
      <c r="WFZ70" s="557"/>
      <c r="WGA70" s="557"/>
      <c r="WGB70" s="557"/>
      <c r="WGC70" s="557"/>
      <c r="WGD70" s="557"/>
      <c r="WGE70" s="557"/>
      <c r="WGF70" s="557"/>
      <c r="WGG70" s="557"/>
      <c r="WGH70" s="557"/>
      <c r="WGI70" s="557"/>
      <c r="WGJ70" s="557"/>
      <c r="WGK70" s="557"/>
      <c r="WGL70" s="557"/>
      <c r="WGM70" s="557"/>
      <c r="WGN70" s="557"/>
      <c r="WGO70" s="557"/>
      <c r="WGP70" s="557"/>
      <c r="WGQ70" s="557"/>
      <c r="WGR70" s="557"/>
      <c r="WGS70" s="557"/>
      <c r="WGT70" s="557"/>
      <c r="WGU70" s="557"/>
      <c r="WGV70" s="557"/>
      <c r="WGW70" s="557"/>
      <c r="WGX70" s="557"/>
      <c r="WGY70" s="557"/>
      <c r="WGZ70" s="557"/>
      <c r="WHA70" s="557"/>
      <c r="WHB70" s="557"/>
      <c r="WHC70" s="557"/>
      <c r="WHD70" s="557"/>
      <c r="WHE70" s="557"/>
      <c r="WHF70" s="557"/>
      <c r="WHG70" s="557"/>
      <c r="WHH70" s="557"/>
      <c r="WHI70" s="557"/>
      <c r="WHJ70" s="557"/>
      <c r="WHK70" s="557"/>
      <c r="WHL70" s="557"/>
      <c r="WHM70" s="557"/>
      <c r="WHN70" s="557"/>
      <c r="WHO70" s="557"/>
      <c r="WHP70" s="557"/>
      <c r="WHQ70" s="557"/>
      <c r="WHR70" s="557"/>
      <c r="WHS70" s="557"/>
      <c r="WHT70" s="557"/>
      <c r="WHU70" s="557"/>
      <c r="WHV70" s="557"/>
      <c r="WHW70" s="557"/>
      <c r="WHX70" s="557"/>
      <c r="WHY70" s="557"/>
      <c r="WHZ70" s="557"/>
      <c r="WIA70" s="557"/>
      <c r="WIB70" s="557"/>
      <c r="WIC70" s="557"/>
      <c r="WID70" s="557"/>
      <c r="WIE70" s="557"/>
      <c r="WIF70" s="557"/>
      <c r="WIG70" s="557"/>
      <c r="WIH70" s="557"/>
      <c r="WII70" s="557"/>
      <c r="WIJ70" s="557"/>
      <c r="WIK70" s="557"/>
      <c r="WIL70" s="557"/>
      <c r="WIM70" s="557"/>
      <c r="WIN70" s="557"/>
      <c r="WIO70" s="557"/>
      <c r="WIP70" s="557"/>
      <c r="WIQ70" s="557"/>
      <c r="WIR70" s="557"/>
      <c r="WIS70" s="557"/>
      <c r="WIT70" s="557"/>
      <c r="WIU70" s="557"/>
      <c r="WIV70" s="557"/>
      <c r="WIW70" s="557"/>
      <c r="WIX70" s="557"/>
      <c r="WIY70" s="557"/>
      <c r="WIZ70" s="557"/>
      <c r="WJA70" s="557"/>
      <c r="WJB70" s="557"/>
      <c r="WJC70" s="557"/>
      <c r="WJD70" s="557"/>
      <c r="WJE70" s="557"/>
      <c r="WJF70" s="557"/>
      <c r="WJG70" s="557"/>
      <c r="WJH70" s="557"/>
      <c r="WJI70" s="557"/>
      <c r="WJJ70" s="557"/>
      <c r="WJK70" s="557"/>
      <c r="WJL70" s="557"/>
      <c r="WJM70" s="557"/>
      <c r="WJN70" s="557"/>
      <c r="WJO70" s="557"/>
      <c r="WJP70" s="557"/>
      <c r="WJQ70" s="557"/>
      <c r="WJR70" s="557"/>
      <c r="WJS70" s="557"/>
      <c r="WJT70" s="557"/>
      <c r="WJU70" s="557"/>
      <c r="WJV70" s="557"/>
      <c r="WJW70" s="557"/>
      <c r="WJX70" s="557"/>
      <c r="WJY70" s="557"/>
      <c r="WJZ70" s="557"/>
      <c r="WKA70" s="557"/>
      <c r="WKB70" s="557"/>
      <c r="WKC70" s="557"/>
      <c r="WKD70" s="557"/>
      <c r="WKE70" s="557"/>
      <c r="WKF70" s="557"/>
      <c r="WKG70" s="557"/>
      <c r="WKH70" s="557"/>
      <c r="WKI70" s="557"/>
      <c r="WKJ70" s="557"/>
      <c r="WKK70" s="557"/>
      <c r="WKL70" s="557"/>
      <c r="WKM70" s="557"/>
      <c r="WKN70" s="557"/>
      <c r="WKO70" s="557"/>
      <c r="WKP70" s="557"/>
      <c r="WKQ70" s="557"/>
      <c r="WKR70" s="557"/>
      <c r="WKS70" s="557"/>
      <c r="WKT70" s="557"/>
      <c r="WKU70" s="557"/>
      <c r="WKV70" s="557"/>
      <c r="WKW70" s="557"/>
      <c r="WKX70" s="557"/>
      <c r="WKY70" s="557"/>
      <c r="WKZ70" s="557"/>
      <c r="WLA70" s="557"/>
      <c r="WLB70" s="557"/>
      <c r="WLC70" s="557"/>
      <c r="WLD70" s="557"/>
      <c r="WLE70" s="557"/>
      <c r="WLF70" s="557"/>
      <c r="WLG70" s="557"/>
      <c r="WLH70" s="557"/>
      <c r="WLI70" s="557"/>
      <c r="WLJ70" s="557"/>
      <c r="WLK70" s="557"/>
      <c r="WLL70" s="557"/>
      <c r="WLM70" s="557"/>
      <c r="WLN70" s="557"/>
      <c r="WLO70" s="557"/>
      <c r="WLP70" s="557"/>
      <c r="WLQ70" s="557"/>
      <c r="WLR70" s="557"/>
      <c r="WLS70" s="557"/>
      <c r="WLT70" s="557"/>
      <c r="WLU70" s="557"/>
      <c r="WLV70" s="557"/>
      <c r="WLW70" s="557"/>
      <c r="WLX70" s="557"/>
      <c r="WLY70" s="557"/>
      <c r="WLZ70" s="557"/>
      <c r="WMA70" s="557"/>
      <c r="WMB70" s="557"/>
      <c r="WMC70" s="557"/>
      <c r="WMD70" s="557"/>
      <c r="WME70" s="557"/>
      <c r="WMF70" s="557"/>
      <c r="WMG70" s="557"/>
      <c r="WMH70" s="557"/>
      <c r="WMI70" s="557"/>
      <c r="WMJ70" s="557"/>
      <c r="WMK70" s="557"/>
      <c r="WML70" s="557"/>
      <c r="WMM70" s="557"/>
      <c r="WMN70" s="557"/>
      <c r="WMO70" s="557"/>
      <c r="WMP70" s="557"/>
      <c r="WMQ70" s="557"/>
      <c r="WMR70" s="557"/>
      <c r="WMS70" s="557"/>
      <c r="WMT70" s="557"/>
      <c r="WMU70" s="557"/>
      <c r="WMV70" s="557"/>
      <c r="WMW70" s="557"/>
      <c r="WMX70" s="557"/>
      <c r="WMY70" s="557"/>
      <c r="WMZ70" s="557"/>
      <c r="WNA70" s="557"/>
      <c r="WNB70" s="557"/>
      <c r="WNC70" s="557"/>
      <c r="WND70" s="557"/>
      <c r="WNE70" s="557"/>
      <c r="WNF70" s="557"/>
      <c r="WNG70" s="557"/>
      <c r="WNH70" s="557"/>
      <c r="WNI70" s="557"/>
      <c r="WNJ70" s="557"/>
      <c r="WNK70" s="557"/>
      <c r="WNL70" s="557"/>
      <c r="WNM70" s="557"/>
      <c r="WNN70" s="557"/>
      <c r="WNO70" s="557"/>
      <c r="WNP70" s="557"/>
      <c r="WNQ70" s="557"/>
      <c r="WNR70" s="557"/>
      <c r="WNS70" s="557"/>
      <c r="WNT70" s="557"/>
      <c r="WNU70" s="557"/>
      <c r="WNV70" s="557"/>
      <c r="WNW70" s="557"/>
      <c r="WNX70" s="557"/>
      <c r="WNY70" s="557"/>
      <c r="WNZ70" s="557"/>
      <c r="WOA70" s="557"/>
      <c r="WOB70" s="557"/>
      <c r="WOC70" s="557"/>
      <c r="WOD70" s="557"/>
      <c r="WOE70" s="557"/>
      <c r="WOF70" s="557"/>
      <c r="WOG70" s="557"/>
      <c r="WOH70" s="557"/>
      <c r="WOI70" s="557"/>
      <c r="WOJ70" s="557"/>
      <c r="WOK70" s="557"/>
      <c r="WOL70" s="557"/>
      <c r="WOM70" s="557"/>
      <c r="WON70" s="557"/>
      <c r="WOO70" s="557"/>
      <c r="WOP70" s="557"/>
      <c r="WOQ70" s="557"/>
      <c r="WOR70" s="557"/>
      <c r="WOS70" s="557"/>
      <c r="WOT70" s="557"/>
      <c r="WOU70" s="557"/>
      <c r="WOV70" s="557"/>
      <c r="WOW70" s="557"/>
      <c r="WOX70" s="557"/>
      <c r="WOY70" s="557"/>
      <c r="WOZ70" s="557"/>
      <c r="WPA70" s="557"/>
      <c r="WPB70" s="557"/>
      <c r="WPC70" s="557"/>
      <c r="WPD70" s="557"/>
      <c r="WPE70" s="557"/>
      <c r="WPF70" s="557"/>
      <c r="WPG70" s="557"/>
      <c r="WPH70" s="557"/>
      <c r="WPI70" s="557"/>
      <c r="WPJ70" s="557"/>
      <c r="WPK70" s="557"/>
      <c r="WPL70" s="557"/>
      <c r="WPM70" s="557"/>
      <c r="WPN70" s="557"/>
      <c r="WPO70" s="557"/>
      <c r="WPP70" s="557"/>
      <c r="WPQ70" s="557"/>
      <c r="WPR70" s="557"/>
      <c r="WPS70" s="557"/>
      <c r="WPT70" s="557"/>
      <c r="WPU70" s="557"/>
      <c r="WPV70" s="557"/>
      <c r="WPW70" s="557"/>
      <c r="WPX70" s="557"/>
      <c r="WPY70" s="557"/>
      <c r="WPZ70" s="557"/>
      <c r="WQA70" s="557"/>
      <c r="WQB70" s="557"/>
      <c r="WQC70" s="557"/>
      <c r="WQD70" s="557"/>
      <c r="WQE70" s="557"/>
      <c r="WQF70" s="557"/>
      <c r="WQG70" s="557"/>
      <c r="WQH70" s="557"/>
      <c r="WQI70" s="557"/>
      <c r="WQJ70" s="557"/>
      <c r="WQK70" s="557"/>
      <c r="WQL70" s="557"/>
      <c r="WQM70" s="557"/>
      <c r="WQN70" s="557"/>
      <c r="WQO70" s="557"/>
      <c r="WQP70" s="557"/>
      <c r="WQQ70" s="557"/>
      <c r="WQR70" s="557"/>
      <c r="WQS70" s="557"/>
      <c r="WQT70" s="557"/>
      <c r="WQU70" s="557"/>
      <c r="WQV70" s="557"/>
      <c r="WQW70" s="557"/>
      <c r="WQX70" s="557"/>
      <c r="WQY70" s="557"/>
      <c r="WQZ70" s="557"/>
      <c r="WRA70" s="557"/>
      <c r="WRB70" s="557"/>
      <c r="WRC70" s="557"/>
      <c r="WRD70" s="557"/>
      <c r="WRE70" s="557"/>
      <c r="WRF70" s="557"/>
      <c r="WRG70" s="557"/>
      <c r="WRH70" s="557"/>
      <c r="WRI70" s="557"/>
      <c r="WRJ70" s="557"/>
      <c r="WRK70" s="557"/>
      <c r="WRL70" s="557"/>
      <c r="WRM70" s="557"/>
      <c r="WRN70" s="557"/>
      <c r="WRO70" s="557"/>
      <c r="WRP70" s="557"/>
      <c r="WRQ70" s="557"/>
      <c r="WRR70" s="557"/>
      <c r="WRS70" s="557"/>
      <c r="WRT70" s="557"/>
      <c r="WRU70" s="557"/>
      <c r="WRV70" s="557"/>
      <c r="WRW70" s="557"/>
      <c r="WRX70" s="557"/>
      <c r="WRY70" s="557"/>
      <c r="WRZ70" s="557"/>
      <c r="WSA70" s="557"/>
      <c r="WSB70" s="557"/>
      <c r="WSC70" s="557"/>
      <c r="WSD70" s="557"/>
      <c r="WSE70" s="557"/>
      <c r="WSF70" s="557"/>
      <c r="WSG70" s="557"/>
      <c r="WSH70" s="557"/>
      <c r="WSI70" s="557"/>
      <c r="WSJ70" s="557"/>
      <c r="WSK70" s="557"/>
      <c r="WSL70" s="557"/>
      <c r="WSM70" s="557"/>
      <c r="WSN70" s="557"/>
      <c r="WSO70" s="557"/>
      <c r="WSP70" s="557"/>
      <c r="WSQ70" s="557"/>
      <c r="WSR70" s="557"/>
      <c r="WSS70" s="557"/>
      <c r="WST70" s="557"/>
      <c r="WSU70" s="557"/>
      <c r="WSV70" s="557"/>
      <c r="WSW70" s="557"/>
      <c r="WSX70" s="557"/>
      <c r="WSY70" s="557"/>
      <c r="WSZ70" s="557"/>
      <c r="WTA70" s="557"/>
      <c r="WTB70" s="557"/>
      <c r="WTC70" s="557"/>
      <c r="WTD70" s="557"/>
      <c r="WTE70" s="557"/>
      <c r="WTF70" s="557"/>
      <c r="WTG70" s="557"/>
      <c r="WTH70" s="557"/>
      <c r="WTI70" s="557"/>
      <c r="WTJ70" s="557"/>
      <c r="WTK70" s="557"/>
      <c r="WTL70" s="557"/>
      <c r="WTM70" s="557"/>
      <c r="WTN70" s="557"/>
      <c r="WTO70" s="557"/>
      <c r="WTP70" s="557"/>
      <c r="WTQ70" s="557"/>
      <c r="WTR70" s="557"/>
      <c r="WTS70" s="557"/>
      <c r="WTT70" s="557"/>
      <c r="WTU70" s="557"/>
      <c r="WTV70" s="557"/>
      <c r="WTW70" s="557"/>
      <c r="WTX70" s="557"/>
      <c r="WTY70" s="557"/>
      <c r="WTZ70" s="557"/>
      <c r="WUA70" s="557"/>
      <c r="WUB70" s="557"/>
      <c r="WUC70" s="557"/>
      <c r="WUD70" s="557"/>
      <c r="WUE70" s="557"/>
      <c r="WUF70" s="557"/>
      <c r="WUG70" s="557"/>
      <c r="WUH70" s="557"/>
      <c r="WUI70" s="557"/>
      <c r="WUJ70" s="557"/>
      <c r="WUK70" s="557"/>
      <c r="WUL70" s="557"/>
      <c r="WUM70" s="557"/>
      <c r="WUN70" s="557"/>
      <c r="WUO70" s="557"/>
      <c r="WUP70" s="557"/>
      <c r="WUQ70" s="557"/>
      <c r="WUR70" s="557"/>
      <c r="WUS70" s="557"/>
      <c r="WUT70" s="557"/>
      <c r="WUU70" s="557"/>
      <c r="WUV70" s="557"/>
      <c r="WUW70" s="557"/>
      <c r="WUX70" s="557"/>
      <c r="WUY70" s="557"/>
      <c r="WUZ70" s="557"/>
      <c r="WVA70" s="557"/>
      <c r="WVB70" s="557"/>
      <c r="WVC70" s="557"/>
      <c r="WVD70" s="557"/>
      <c r="WVE70" s="557"/>
      <c r="WVF70" s="557"/>
      <c r="WVG70" s="557"/>
      <c r="WVH70" s="557"/>
      <c r="WVI70" s="557"/>
      <c r="WVJ70" s="557"/>
      <c r="WVK70" s="557"/>
      <c r="WVL70" s="557"/>
      <c r="WVM70" s="557"/>
      <c r="WVN70" s="557"/>
      <c r="WVO70" s="557"/>
      <c r="WVP70" s="557"/>
      <c r="WVQ70" s="557"/>
      <c r="WVR70" s="557"/>
      <c r="WVS70" s="557"/>
      <c r="WVT70" s="557"/>
      <c r="WVU70" s="557"/>
      <c r="WVV70" s="557"/>
      <c r="WVW70" s="557"/>
      <c r="WVX70" s="557"/>
      <c r="WVY70" s="557"/>
      <c r="WVZ70" s="557"/>
      <c r="WWA70" s="557"/>
      <c r="WWB70" s="557"/>
    </row>
    <row r="71" spans="1:16148" ht="37.5" customHeight="1" x14ac:dyDescent="0.15">
      <c r="A71" s="557">
        <v>70</v>
      </c>
      <c r="B71" s="575" t="s">
        <v>4457</v>
      </c>
      <c r="C71" s="563" t="s">
        <v>4458</v>
      </c>
      <c r="D71" s="559" t="s">
        <v>1025</v>
      </c>
      <c r="E71" s="560" t="s">
        <v>2146</v>
      </c>
      <c r="F71" s="604" t="s">
        <v>4459</v>
      </c>
      <c r="G71" s="572" t="s">
        <v>1138</v>
      </c>
      <c r="H71" s="572">
        <v>613</v>
      </c>
      <c r="I71" s="572" t="s">
        <v>1139</v>
      </c>
      <c r="J71" s="564"/>
      <c r="K71" s="565" t="s">
        <v>4278</v>
      </c>
    </row>
    <row r="72" spans="1:16148" ht="37.5" customHeight="1" x14ac:dyDescent="0.15">
      <c r="A72" s="557">
        <v>71</v>
      </c>
      <c r="B72" s="605" t="s">
        <v>1027</v>
      </c>
      <c r="C72" s="605" t="s">
        <v>1028</v>
      </c>
      <c r="D72" s="559" t="s">
        <v>1607</v>
      </c>
      <c r="E72" s="583" t="s">
        <v>1607</v>
      </c>
      <c r="F72" s="606" t="s">
        <v>1029</v>
      </c>
      <c r="G72" s="607" t="s">
        <v>1030</v>
      </c>
      <c r="H72" s="559">
        <v>331</v>
      </c>
      <c r="I72" s="559" t="s">
        <v>4460</v>
      </c>
      <c r="J72" s="564"/>
      <c r="K72" s="565" t="s">
        <v>4278</v>
      </c>
    </row>
    <row r="73" spans="1:16148" ht="37.5" customHeight="1" x14ac:dyDescent="0.15">
      <c r="A73" s="557">
        <v>72</v>
      </c>
      <c r="B73" s="608" t="s">
        <v>2147</v>
      </c>
      <c r="C73" s="609" t="s">
        <v>1038</v>
      </c>
      <c r="D73" s="559" t="s">
        <v>1607</v>
      </c>
      <c r="E73" s="583" t="s">
        <v>1607</v>
      </c>
      <c r="F73" s="606" t="s">
        <v>1029</v>
      </c>
      <c r="G73" s="607" t="s">
        <v>1030</v>
      </c>
      <c r="H73" s="559">
        <v>331</v>
      </c>
      <c r="I73" s="559" t="s">
        <v>4460</v>
      </c>
      <c r="J73" s="564"/>
      <c r="K73" s="565" t="s">
        <v>4278</v>
      </c>
    </row>
    <row r="74" spans="1:16148" ht="37.5" customHeight="1" x14ac:dyDescent="0.15">
      <c r="A74" s="557">
        <v>73</v>
      </c>
      <c r="B74" s="558" t="s">
        <v>4461</v>
      </c>
      <c r="C74" s="558" t="s">
        <v>4462</v>
      </c>
      <c r="D74" s="559" t="s">
        <v>2150</v>
      </c>
      <c r="E74" s="583" t="s">
        <v>2150</v>
      </c>
      <c r="F74" s="561" t="s">
        <v>4463</v>
      </c>
      <c r="G74" s="559" t="s">
        <v>2471</v>
      </c>
      <c r="H74" s="562">
        <v>399</v>
      </c>
      <c r="I74" s="563" t="s">
        <v>4464</v>
      </c>
      <c r="J74" s="564"/>
      <c r="K74" s="565" t="s">
        <v>4278</v>
      </c>
    </row>
    <row r="75" spans="1:16148" ht="37.5" customHeight="1" x14ac:dyDescent="0.15">
      <c r="A75" s="557">
        <v>74</v>
      </c>
      <c r="B75" s="558" t="s">
        <v>4465</v>
      </c>
      <c r="C75" s="558" t="s">
        <v>4466</v>
      </c>
      <c r="D75" s="559" t="s">
        <v>4467</v>
      </c>
      <c r="E75" s="560" t="s">
        <v>4467</v>
      </c>
      <c r="F75" s="561" t="s">
        <v>4468</v>
      </c>
      <c r="G75" s="559" t="s">
        <v>2158</v>
      </c>
      <c r="H75" s="562">
        <v>613</v>
      </c>
      <c r="I75" s="563" t="s">
        <v>4469</v>
      </c>
      <c r="J75" s="564"/>
      <c r="K75" s="565" t="s">
        <v>4278</v>
      </c>
    </row>
    <row r="76" spans="1:16148" ht="37.5" customHeight="1" x14ac:dyDescent="0.15">
      <c r="A76" s="557">
        <v>75</v>
      </c>
      <c r="B76" s="558" t="s">
        <v>4470</v>
      </c>
      <c r="C76" s="558" t="s">
        <v>4471</v>
      </c>
      <c r="D76" s="559" t="s">
        <v>4472</v>
      </c>
      <c r="E76" s="583" t="s">
        <v>3653</v>
      </c>
      <c r="F76" s="561" t="s">
        <v>4473</v>
      </c>
      <c r="G76" s="559" t="s">
        <v>3653</v>
      </c>
      <c r="H76" s="562">
        <v>399</v>
      </c>
      <c r="I76" s="563" t="s">
        <v>4474</v>
      </c>
      <c r="J76" s="564"/>
      <c r="K76" s="565" t="s">
        <v>4278</v>
      </c>
    </row>
    <row r="77" spans="1:16148" ht="37.5" customHeight="1" x14ac:dyDescent="0.15">
      <c r="A77" s="557">
        <v>76</v>
      </c>
      <c r="B77" s="558" t="s">
        <v>4475</v>
      </c>
      <c r="C77" s="558" t="s">
        <v>4476</v>
      </c>
      <c r="D77" s="559" t="s">
        <v>4472</v>
      </c>
      <c r="E77" s="583" t="s">
        <v>3653</v>
      </c>
      <c r="F77" s="561" t="s">
        <v>4477</v>
      </c>
      <c r="G77" s="559" t="s">
        <v>3653</v>
      </c>
      <c r="H77" s="562">
        <v>399</v>
      </c>
      <c r="I77" s="563" t="s">
        <v>4474</v>
      </c>
      <c r="J77" s="564"/>
      <c r="K77" s="565" t="s">
        <v>4278</v>
      </c>
    </row>
    <row r="78" spans="1:16148" ht="37.5" customHeight="1" x14ac:dyDescent="0.15">
      <c r="A78" s="557">
        <v>77</v>
      </c>
      <c r="B78" s="558" t="s">
        <v>4478</v>
      </c>
      <c r="C78" s="558" t="s">
        <v>4479</v>
      </c>
      <c r="D78" s="559" t="s">
        <v>4472</v>
      </c>
      <c r="E78" s="583" t="s">
        <v>3653</v>
      </c>
      <c r="F78" s="561" t="s">
        <v>4480</v>
      </c>
      <c r="G78" s="559" t="s">
        <v>3653</v>
      </c>
      <c r="H78" s="562">
        <v>399</v>
      </c>
      <c r="I78" s="563" t="s">
        <v>4474</v>
      </c>
      <c r="J78" s="564"/>
      <c r="K78" s="565" t="s">
        <v>4278</v>
      </c>
    </row>
    <row r="79" spans="1:16148" ht="37.5" customHeight="1" x14ac:dyDescent="0.15">
      <c r="A79" s="557">
        <v>78</v>
      </c>
      <c r="B79" s="558" t="s">
        <v>4481</v>
      </c>
      <c r="C79" s="558" t="s">
        <v>4482</v>
      </c>
      <c r="D79" s="559" t="s">
        <v>4472</v>
      </c>
      <c r="E79" s="583" t="s">
        <v>3653</v>
      </c>
      <c r="F79" s="561" t="s">
        <v>4483</v>
      </c>
      <c r="G79" s="559" t="s">
        <v>3653</v>
      </c>
      <c r="H79" s="562">
        <v>399</v>
      </c>
      <c r="I79" s="563" t="s">
        <v>4474</v>
      </c>
      <c r="J79" s="564"/>
      <c r="K79" s="565" t="s">
        <v>4278</v>
      </c>
    </row>
    <row r="80" spans="1:16148" ht="37.5" customHeight="1" x14ac:dyDescent="0.15">
      <c r="A80" s="557">
        <v>79</v>
      </c>
      <c r="B80" s="558" t="s">
        <v>4484</v>
      </c>
      <c r="C80" s="558" t="s">
        <v>4485</v>
      </c>
      <c r="D80" s="559" t="s">
        <v>4472</v>
      </c>
      <c r="E80" s="583" t="s">
        <v>3653</v>
      </c>
      <c r="F80" s="561" t="s">
        <v>4486</v>
      </c>
      <c r="G80" s="559" t="s">
        <v>3653</v>
      </c>
      <c r="H80" s="562">
        <v>399</v>
      </c>
      <c r="I80" s="563" t="s">
        <v>4474</v>
      </c>
      <c r="J80" s="564"/>
      <c r="K80" s="565" t="s">
        <v>4278</v>
      </c>
    </row>
    <row r="81" spans="1:16148" ht="37.5" customHeight="1" x14ac:dyDescent="0.15">
      <c r="A81" s="557">
        <v>80</v>
      </c>
      <c r="B81" s="558" t="s">
        <v>4487</v>
      </c>
      <c r="C81" s="558" t="s">
        <v>4488</v>
      </c>
      <c r="D81" s="559" t="s">
        <v>4472</v>
      </c>
      <c r="E81" s="583" t="s">
        <v>3653</v>
      </c>
      <c r="F81" s="561" t="s">
        <v>4489</v>
      </c>
      <c r="G81" s="559" t="s">
        <v>3653</v>
      </c>
      <c r="H81" s="562">
        <v>399</v>
      </c>
      <c r="I81" s="563" t="s">
        <v>4474</v>
      </c>
      <c r="J81" s="564"/>
      <c r="K81" s="565" t="s">
        <v>4278</v>
      </c>
    </row>
    <row r="82" spans="1:16148" ht="37.5" customHeight="1" x14ac:dyDescent="0.15">
      <c r="A82" s="557">
        <v>81</v>
      </c>
      <c r="B82" s="562" t="s">
        <v>4490</v>
      </c>
      <c r="C82" s="562" t="s">
        <v>4491</v>
      </c>
      <c r="D82" s="562" t="s">
        <v>165</v>
      </c>
      <c r="E82" s="560" t="s">
        <v>1615</v>
      </c>
      <c r="F82" s="584" t="s">
        <v>4492</v>
      </c>
      <c r="G82" s="562" t="s">
        <v>4493</v>
      </c>
      <c r="H82" s="562">
        <v>613</v>
      </c>
      <c r="I82" s="562" t="s">
        <v>4494</v>
      </c>
      <c r="J82" s="564"/>
      <c r="K82" s="565" t="s">
        <v>4278</v>
      </c>
    </row>
    <row r="83" spans="1:16148" ht="37.5" customHeight="1" x14ac:dyDescent="0.15">
      <c r="A83" s="557">
        <v>82</v>
      </c>
      <c r="B83" s="562" t="s">
        <v>4495</v>
      </c>
      <c r="C83" s="562" t="s">
        <v>4496</v>
      </c>
      <c r="D83" s="569" t="s">
        <v>99</v>
      </c>
      <c r="E83" s="560" t="s">
        <v>99</v>
      </c>
      <c r="F83" s="561" t="s">
        <v>4497</v>
      </c>
      <c r="G83" s="559" t="s">
        <v>1094</v>
      </c>
      <c r="H83" s="562">
        <v>245</v>
      </c>
      <c r="I83" s="562" t="s">
        <v>4498</v>
      </c>
      <c r="J83" s="573"/>
      <c r="K83" s="565" t="s">
        <v>4278</v>
      </c>
    </row>
    <row r="84" spans="1:16148" ht="37.5" customHeight="1" x14ac:dyDescent="0.15">
      <c r="A84" s="557">
        <v>83</v>
      </c>
      <c r="B84" s="562" t="s">
        <v>4499</v>
      </c>
      <c r="C84" s="562" t="s">
        <v>4500</v>
      </c>
      <c r="D84" s="610" t="s">
        <v>99</v>
      </c>
      <c r="E84" s="560" t="s">
        <v>99</v>
      </c>
      <c r="F84" s="561" t="s">
        <v>4501</v>
      </c>
      <c r="G84" s="559" t="s">
        <v>1094</v>
      </c>
      <c r="H84" s="562">
        <v>245</v>
      </c>
      <c r="I84" s="562" t="s">
        <v>4498</v>
      </c>
      <c r="J84" s="573"/>
      <c r="K84" s="565" t="s">
        <v>4278</v>
      </c>
    </row>
    <row r="85" spans="1:16148" ht="37.5" customHeight="1" x14ac:dyDescent="0.15">
      <c r="A85" s="557">
        <v>84</v>
      </c>
      <c r="B85" s="562" t="s">
        <v>4502</v>
      </c>
      <c r="C85" s="562" t="s">
        <v>4503</v>
      </c>
      <c r="D85" s="610" t="s">
        <v>99</v>
      </c>
      <c r="E85" s="560" t="s">
        <v>99</v>
      </c>
      <c r="F85" s="561" t="s">
        <v>4504</v>
      </c>
      <c r="G85" s="559" t="s">
        <v>1094</v>
      </c>
      <c r="H85" s="562">
        <v>245</v>
      </c>
      <c r="I85" s="562" t="s">
        <v>4498</v>
      </c>
      <c r="J85" s="573"/>
      <c r="K85" s="565" t="s">
        <v>4278</v>
      </c>
    </row>
    <row r="86" spans="1:16148" ht="37.5" customHeight="1" x14ac:dyDescent="0.15">
      <c r="A86" s="557">
        <v>85</v>
      </c>
      <c r="B86" s="558" t="s">
        <v>4505</v>
      </c>
      <c r="C86" s="558" t="s">
        <v>4426</v>
      </c>
      <c r="D86" s="558" t="s">
        <v>4506</v>
      </c>
      <c r="E86" s="566" t="s">
        <v>3521</v>
      </c>
      <c r="F86" s="600" t="s">
        <v>4507</v>
      </c>
      <c r="G86" s="562" t="s">
        <v>1009</v>
      </c>
      <c r="H86" s="558">
        <v>612</v>
      </c>
      <c r="I86" s="559" t="s">
        <v>2175</v>
      </c>
      <c r="J86" s="573"/>
      <c r="K86" s="565" t="s">
        <v>4278</v>
      </c>
    </row>
    <row r="87" spans="1:16148" ht="37.5" customHeight="1" x14ac:dyDescent="0.15">
      <c r="A87" s="557">
        <v>86</v>
      </c>
      <c r="B87" s="572" t="s">
        <v>4508</v>
      </c>
      <c r="C87" s="572" t="s">
        <v>4509</v>
      </c>
      <c r="D87" s="569" t="s">
        <v>99</v>
      </c>
      <c r="E87" s="576" t="s">
        <v>99</v>
      </c>
      <c r="F87" s="577" t="s">
        <v>4510</v>
      </c>
      <c r="G87" s="562" t="s">
        <v>2319</v>
      </c>
      <c r="H87" s="572">
        <v>245</v>
      </c>
      <c r="I87" s="572" t="s">
        <v>2181</v>
      </c>
      <c r="J87" s="573"/>
      <c r="K87" s="565" t="s">
        <v>4278</v>
      </c>
    </row>
    <row r="88" spans="1:16148" ht="37.5" customHeight="1" x14ac:dyDescent="0.15">
      <c r="A88" s="557">
        <v>87</v>
      </c>
      <c r="B88" s="572" t="s">
        <v>4511</v>
      </c>
      <c r="C88" s="572" t="s">
        <v>4512</v>
      </c>
      <c r="D88" s="569" t="s">
        <v>99</v>
      </c>
      <c r="E88" s="576" t="s">
        <v>99</v>
      </c>
      <c r="F88" s="577" t="s">
        <v>4513</v>
      </c>
      <c r="G88" s="562" t="s">
        <v>2319</v>
      </c>
      <c r="H88" s="572">
        <v>245</v>
      </c>
      <c r="I88" s="572" t="s">
        <v>2181</v>
      </c>
      <c r="J88" s="573"/>
      <c r="K88" s="565" t="s">
        <v>4278</v>
      </c>
    </row>
    <row r="89" spans="1:16148" ht="37.5" customHeight="1" x14ac:dyDescent="0.15">
      <c r="A89" s="557">
        <v>88</v>
      </c>
      <c r="B89" s="558" t="s">
        <v>4514</v>
      </c>
      <c r="C89" s="558" t="s">
        <v>4515</v>
      </c>
      <c r="D89" s="559" t="s">
        <v>1099</v>
      </c>
      <c r="E89" s="583" t="s">
        <v>1100</v>
      </c>
      <c r="F89" s="561" t="s">
        <v>4516</v>
      </c>
      <c r="G89" s="559" t="s">
        <v>1094</v>
      </c>
      <c r="H89" s="562">
        <v>112</v>
      </c>
      <c r="I89" s="563" t="s">
        <v>4517</v>
      </c>
      <c r="J89" s="564"/>
      <c r="K89" s="565" t="s">
        <v>4278</v>
      </c>
    </row>
    <row r="90" spans="1:16148" ht="37.5" customHeight="1" x14ac:dyDescent="0.15">
      <c r="A90" s="557">
        <v>89</v>
      </c>
      <c r="B90" s="559" t="s">
        <v>4518</v>
      </c>
      <c r="C90" s="559" t="s">
        <v>4519</v>
      </c>
      <c r="D90" s="559" t="s">
        <v>1607</v>
      </c>
      <c r="E90" s="583" t="s">
        <v>1607</v>
      </c>
      <c r="F90" s="584" t="s">
        <v>4520</v>
      </c>
      <c r="G90" s="559" t="s">
        <v>1017</v>
      </c>
      <c r="H90" s="559">
        <v>325</v>
      </c>
      <c r="I90" s="559" t="s">
        <v>4521</v>
      </c>
      <c r="J90" s="564"/>
      <c r="K90" s="565" t="s">
        <v>4278</v>
      </c>
    </row>
    <row r="91" spans="1:16148" ht="37.5" customHeight="1" x14ac:dyDescent="0.15">
      <c r="A91" s="557">
        <v>90</v>
      </c>
      <c r="B91" s="559" t="s">
        <v>4522</v>
      </c>
      <c r="C91" s="559" t="s">
        <v>4523</v>
      </c>
      <c r="D91" s="559" t="s">
        <v>1607</v>
      </c>
      <c r="E91" s="583" t="s">
        <v>1607</v>
      </c>
      <c r="F91" s="584" t="s">
        <v>4524</v>
      </c>
      <c r="G91" s="559" t="s">
        <v>1017</v>
      </c>
      <c r="H91" s="559">
        <v>325</v>
      </c>
      <c r="I91" s="559" t="s">
        <v>4521</v>
      </c>
      <c r="J91" s="564"/>
      <c r="K91" s="565" t="s">
        <v>4278</v>
      </c>
      <c r="L91" s="603"/>
      <c r="M91" s="603"/>
      <c r="N91" s="603"/>
      <c r="O91" s="603"/>
      <c r="P91" s="603"/>
      <c r="Q91" s="603"/>
      <c r="R91" s="603"/>
      <c r="S91" s="603"/>
      <c r="T91" s="603"/>
      <c r="U91" s="603"/>
      <c r="V91" s="603"/>
      <c r="W91" s="603"/>
      <c r="X91" s="603"/>
      <c r="Y91" s="603"/>
      <c r="Z91" s="603"/>
      <c r="AA91" s="603"/>
      <c r="AB91" s="603"/>
      <c r="AC91" s="603"/>
      <c r="AD91" s="603"/>
      <c r="AE91" s="603"/>
      <c r="AF91" s="603"/>
      <c r="AG91" s="603"/>
      <c r="AH91" s="603"/>
      <c r="AI91" s="603"/>
      <c r="AJ91" s="603"/>
      <c r="AK91" s="603"/>
      <c r="AL91" s="603"/>
      <c r="AM91" s="603"/>
      <c r="AN91" s="603"/>
      <c r="AO91" s="603"/>
      <c r="AP91" s="603"/>
      <c r="AQ91" s="603"/>
      <c r="AR91" s="603"/>
      <c r="AS91" s="603"/>
      <c r="AT91" s="603"/>
      <c r="AU91" s="603"/>
      <c r="AV91" s="603"/>
      <c r="AW91" s="603"/>
      <c r="AX91" s="603"/>
      <c r="AY91" s="603"/>
      <c r="AZ91" s="603"/>
      <c r="BA91" s="603"/>
      <c r="BB91" s="603"/>
      <c r="BC91" s="603"/>
      <c r="BD91" s="603"/>
      <c r="BE91" s="603"/>
      <c r="BF91" s="603"/>
      <c r="BG91" s="603"/>
      <c r="BH91" s="603"/>
      <c r="BI91" s="603"/>
      <c r="BJ91" s="603"/>
      <c r="BK91" s="603"/>
      <c r="BL91" s="603"/>
      <c r="BM91" s="603"/>
      <c r="BN91" s="603"/>
      <c r="BO91" s="603"/>
      <c r="BP91" s="603"/>
      <c r="BQ91" s="603"/>
      <c r="BR91" s="603"/>
      <c r="BS91" s="603"/>
      <c r="BT91" s="603"/>
      <c r="BU91" s="603"/>
      <c r="BV91" s="603"/>
      <c r="BW91" s="603"/>
      <c r="BX91" s="603"/>
      <c r="BY91" s="603"/>
      <c r="BZ91" s="603"/>
      <c r="CA91" s="603"/>
      <c r="CB91" s="603"/>
      <c r="CC91" s="603"/>
      <c r="CD91" s="603"/>
      <c r="CE91" s="603"/>
      <c r="CF91" s="603"/>
      <c r="CG91" s="603"/>
      <c r="CH91" s="603"/>
      <c r="CI91" s="603"/>
      <c r="CJ91" s="603"/>
      <c r="CK91" s="603"/>
      <c r="CL91" s="603"/>
      <c r="CM91" s="603"/>
      <c r="CN91" s="603"/>
      <c r="CO91" s="603"/>
      <c r="CP91" s="603"/>
      <c r="CQ91" s="603"/>
      <c r="CR91" s="603"/>
      <c r="CS91" s="603"/>
      <c r="CT91" s="603"/>
      <c r="CU91" s="603"/>
      <c r="CV91" s="603"/>
      <c r="CW91" s="603"/>
      <c r="CX91" s="603"/>
      <c r="CY91" s="603"/>
      <c r="CZ91" s="603"/>
      <c r="DA91" s="603"/>
      <c r="DB91" s="603"/>
      <c r="DC91" s="603"/>
      <c r="DD91" s="603"/>
      <c r="DE91" s="603"/>
      <c r="DF91" s="603"/>
      <c r="DG91" s="603"/>
      <c r="DH91" s="603"/>
      <c r="DI91" s="603"/>
      <c r="DJ91" s="603"/>
      <c r="DK91" s="603"/>
      <c r="DL91" s="603"/>
      <c r="DM91" s="603"/>
      <c r="DN91" s="603"/>
      <c r="DO91" s="603"/>
      <c r="DP91" s="603"/>
      <c r="DQ91" s="603"/>
      <c r="DR91" s="603"/>
      <c r="DS91" s="603"/>
      <c r="DT91" s="603"/>
      <c r="DU91" s="603"/>
      <c r="DV91" s="603"/>
      <c r="DW91" s="603"/>
      <c r="DX91" s="603"/>
      <c r="DY91" s="603"/>
      <c r="DZ91" s="603"/>
      <c r="EA91" s="603"/>
      <c r="EB91" s="603"/>
      <c r="EC91" s="603"/>
      <c r="ED91" s="603"/>
      <c r="EE91" s="603"/>
      <c r="EF91" s="603"/>
      <c r="EG91" s="603"/>
      <c r="EH91" s="603"/>
      <c r="EI91" s="603"/>
      <c r="EJ91" s="603"/>
      <c r="EK91" s="603"/>
      <c r="EL91" s="603"/>
      <c r="EM91" s="603"/>
      <c r="EN91" s="603"/>
      <c r="EO91" s="603"/>
      <c r="EP91" s="603"/>
      <c r="EQ91" s="603"/>
      <c r="ER91" s="603"/>
      <c r="ES91" s="603"/>
      <c r="ET91" s="603"/>
      <c r="EU91" s="603"/>
      <c r="EV91" s="603"/>
      <c r="EW91" s="603"/>
      <c r="EX91" s="603"/>
      <c r="EY91" s="603"/>
      <c r="EZ91" s="603"/>
      <c r="FA91" s="603"/>
      <c r="FB91" s="603"/>
      <c r="FC91" s="603"/>
      <c r="FD91" s="603"/>
      <c r="FE91" s="603"/>
      <c r="FF91" s="603"/>
      <c r="FG91" s="603"/>
      <c r="FH91" s="603"/>
      <c r="FI91" s="603"/>
      <c r="FJ91" s="603"/>
      <c r="FK91" s="603"/>
      <c r="FL91" s="603"/>
      <c r="FM91" s="603"/>
      <c r="FN91" s="603"/>
      <c r="FO91" s="603"/>
      <c r="FP91" s="603"/>
      <c r="FQ91" s="603"/>
      <c r="FR91" s="603"/>
      <c r="FS91" s="603"/>
      <c r="FT91" s="603"/>
      <c r="FU91" s="603"/>
      <c r="FV91" s="603"/>
      <c r="FW91" s="603"/>
      <c r="FX91" s="603"/>
      <c r="FY91" s="603"/>
      <c r="FZ91" s="603"/>
      <c r="GA91" s="603"/>
      <c r="GB91" s="603"/>
      <c r="GC91" s="603"/>
      <c r="GD91" s="603"/>
      <c r="GE91" s="603"/>
      <c r="GF91" s="603"/>
      <c r="GG91" s="603"/>
      <c r="GH91" s="603"/>
      <c r="GI91" s="603"/>
      <c r="GJ91" s="603"/>
      <c r="GK91" s="603"/>
      <c r="GL91" s="603"/>
      <c r="GM91" s="603"/>
      <c r="GN91" s="603"/>
      <c r="GO91" s="603"/>
      <c r="GP91" s="603"/>
      <c r="GQ91" s="603"/>
      <c r="GR91" s="603"/>
      <c r="GS91" s="603"/>
      <c r="GT91" s="603"/>
      <c r="GU91" s="603"/>
      <c r="GV91" s="603"/>
      <c r="GW91" s="603"/>
      <c r="GX91" s="603"/>
      <c r="GY91" s="603"/>
      <c r="GZ91" s="603"/>
      <c r="HA91" s="603"/>
      <c r="HB91" s="603"/>
      <c r="HC91" s="603"/>
      <c r="HD91" s="603"/>
      <c r="HE91" s="603"/>
      <c r="HF91" s="603"/>
      <c r="HG91" s="603"/>
      <c r="HH91" s="603"/>
      <c r="HI91" s="603"/>
      <c r="HJ91" s="603"/>
      <c r="HK91" s="603"/>
      <c r="HL91" s="603"/>
      <c r="HM91" s="603"/>
      <c r="HN91" s="603"/>
      <c r="HO91" s="603"/>
      <c r="HP91" s="603"/>
      <c r="HQ91" s="603"/>
      <c r="HR91" s="603"/>
      <c r="HS91" s="603"/>
      <c r="HT91" s="603"/>
      <c r="HU91" s="603"/>
      <c r="HV91" s="603"/>
      <c r="HW91" s="603"/>
      <c r="HX91" s="603"/>
      <c r="HY91" s="603"/>
      <c r="HZ91" s="603"/>
      <c r="IA91" s="603"/>
      <c r="IB91" s="603"/>
      <c r="IC91" s="603"/>
      <c r="ID91" s="603"/>
      <c r="IE91" s="603"/>
      <c r="IF91" s="603"/>
      <c r="IG91" s="603"/>
      <c r="IH91" s="603"/>
      <c r="II91" s="603"/>
      <c r="IJ91" s="603"/>
      <c r="IK91" s="603"/>
      <c r="IL91" s="603"/>
      <c r="IM91" s="603"/>
      <c r="IN91" s="603"/>
      <c r="IO91" s="603"/>
      <c r="IP91" s="603"/>
      <c r="IQ91" s="603"/>
      <c r="IR91" s="603"/>
      <c r="IS91" s="603"/>
      <c r="IT91" s="603"/>
      <c r="IU91" s="603"/>
      <c r="IV91" s="603"/>
      <c r="IW91" s="603"/>
      <c r="IX91" s="603"/>
      <c r="IY91" s="603"/>
      <c r="IZ91" s="603"/>
      <c r="JA91" s="603"/>
      <c r="JB91" s="603"/>
      <c r="JC91" s="603"/>
      <c r="JD91" s="603"/>
      <c r="JE91" s="603"/>
      <c r="JF91" s="603"/>
      <c r="JG91" s="603"/>
      <c r="JH91" s="603"/>
      <c r="JI91" s="603"/>
      <c r="JJ91" s="603"/>
      <c r="JK91" s="603"/>
      <c r="JL91" s="603"/>
      <c r="JM91" s="603"/>
      <c r="JN91" s="603"/>
      <c r="JO91" s="603"/>
      <c r="JP91" s="603"/>
      <c r="JQ91" s="603"/>
      <c r="JR91" s="603"/>
      <c r="JS91" s="603"/>
      <c r="JT91" s="603"/>
      <c r="JU91" s="603"/>
      <c r="JV91" s="603"/>
      <c r="JW91" s="603"/>
      <c r="JX91" s="603"/>
      <c r="JY91" s="603"/>
      <c r="JZ91" s="603"/>
      <c r="KA91" s="603"/>
      <c r="KB91" s="603"/>
      <c r="KC91" s="603"/>
      <c r="KD91" s="603"/>
      <c r="KE91" s="603"/>
      <c r="KF91" s="603"/>
      <c r="KG91" s="603"/>
      <c r="KH91" s="603"/>
      <c r="KI91" s="603"/>
      <c r="KJ91" s="603"/>
      <c r="KK91" s="603"/>
      <c r="KL91" s="603"/>
      <c r="KM91" s="603"/>
      <c r="KN91" s="603"/>
      <c r="KO91" s="603"/>
      <c r="KP91" s="603"/>
      <c r="KQ91" s="603"/>
      <c r="KR91" s="603"/>
      <c r="KS91" s="603"/>
      <c r="KT91" s="603"/>
      <c r="KU91" s="603"/>
      <c r="KV91" s="603"/>
      <c r="KW91" s="603"/>
      <c r="KX91" s="603"/>
      <c r="KY91" s="603"/>
      <c r="KZ91" s="603"/>
      <c r="LA91" s="603"/>
      <c r="LB91" s="603"/>
      <c r="LC91" s="603"/>
      <c r="LD91" s="603"/>
      <c r="LE91" s="603"/>
      <c r="LF91" s="603"/>
      <c r="LG91" s="603"/>
      <c r="LH91" s="603"/>
      <c r="LI91" s="603"/>
      <c r="LJ91" s="603"/>
      <c r="LK91" s="603"/>
      <c r="LL91" s="603"/>
      <c r="LM91" s="603"/>
      <c r="LN91" s="603"/>
      <c r="LO91" s="603"/>
      <c r="LP91" s="603"/>
      <c r="LQ91" s="603"/>
      <c r="LR91" s="603"/>
      <c r="LS91" s="603"/>
      <c r="LT91" s="603"/>
      <c r="LU91" s="603"/>
      <c r="LV91" s="603"/>
      <c r="LW91" s="603"/>
      <c r="LX91" s="603"/>
      <c r="LY91" s="603"/>
      <c r="LZ91" s="603"/>
      <c r="MA91" s="603"/>
      <c r="MB91" s="603"/>
      <c r="MC91" s="603"/>
      <c r="MD91" s="603"/>
      <c r="ME91" s="603"/>
      <c r="MF91" s="603"/>
      <c r="MG91" s="603"/>
      <c r="MH91" s="603"/>
      <c r="MI91" s="603"/>
      <c r="MJ91" s="603"/>
      <c r="MK91" s="603"/>
      <c r="ML91" s="603"/>
      <c r="MM91" s="603"/>
      <c r="MN91" s="603"/>
      <c r="MO91" s="603"/>
      <c r="MP91" s="603"/>
      <c r="MQ91" s="603"/>
      <c r="MR91" s="603"/>
      <c r="MS91" s="603"/>
      <c r="MT91" s="603"/>
      <c r="MU91" s="603"/>
      <c r="MV91" s="603"/>
      <c r="MW91" s="603"/>
      <c r="MX91" s="603"/>
      <c r="MY91" s="603"/>
      <c r="MZ91" s="603"/>
      <c r="NA91" s="603"/>
      <c r="NB91" s="603"/>
      <c r="NC91" s="603"/>
      <c r="ND91" s="603"/>
      <c r="NE91" s="603"/>
      <c r="NF91" s="603"/>
      <c r="NG91" s="603"/>
      <c r="NH91" s="603"/>
      <c r="NI91" s="603"/>
      <c r="NJ91" s="603"/>
      <c r="NK91" s="603"/>
      <c r="NL91" s="603"/>
      <c r="NM91" s="603"/>
      <c r="NN91" s="603"/>
      <c r="NO91" s="603"/>
      <c r="NP91" s="603"/>
      <c r="NQ91" s="603"/>
      <c r="NR91" s="603"/>
      <c r="NS91" s="603"/>
      <c r="NT91" s="603"/>
      <c r="NU91" s="603"/>
      <c r="NV91" s="603"/>
      <c r="NW91" s="603"/>
      <c r="NX91" s="603"/>
      <c r="NY91" s="603"/>
      <c r="NZ91" s="603"/>
      <c r="OA91" s="603"/>
      <c r="OB91" s="603"/>
      <c r="OC91" s="603"/>
      <c r="OD91" s="603"/>
      <c r="OE91" s="603"/>
      <c r="OF91" s="603"/>
      <c r="OG91" s="603"/>
      <c r="OH91" s="603"/>
      <c r="OI91" s="603"/>
      <c r="OJ91" s="603"/>
      <c r="OK91" s="603"/>
      <c r="OL91" s="603"/>
      <c r="OM91" s="603"/>
      <c r="ON91" s="603"/>
      <c r="OO91" s="603"/>
      <c r="OP91" s="603"/>
      <c r="OQ91" s="603"/>
      <c r="OR91" s="603"/>
      <c r="OS91" s="603"/>
      <c r="OT91" s="603"/>
      <c r="OU91" s="603"/>
      <c r="OV91" s="603"/>
      <c r="OW91" s="603"/>
      <c r="OX91" s="603"/>
      <c r="OY91" s="603"/>
      <c r="OZ91" s="603"/>
      <c r="PA91" s="603"/>
      <c r="PB91" s="603"/>
      <c r="PC91" s="603"/>
      <c r="PD91" s="603"/>
      <c r="PE91" s="603"/>
      <c r="PF91" s="603"/>
      <c r="PG91" s="603"/>
      <c r="PH91" s="603"/>
      <c r="PI91" s="603"/>
      <c r="PJ91" s="603"/>
      <c r="PK91" s="603"/>
      <c r="PL91" s="603"/>
      <c r="PM91" s="603"/>
      <c r="PN91" s="603"/>
      <c r="PO91" s="603"/>
      <c r="PP91" s="603"/>
      <c r="PQ91" s="603"/>
      <c r="PR91" s="603"/>
      <c r="PS91" s="603"/>
      <c r="PT91" s="603"/>
      <c r="PU91" s="603"/>
      <c r="PV91" s="603"/>
      <c r="PW91" s="603"/>
      <c r="PX91" s="603"/>
      <c r="PY91" s="603"/>
      <c r="PZ91" s="603"/>
      <c r="QA91" s="603"/>
      <c r="QB91" s="603"/>
      <c r="QC91" s="603"/>
      <c r="QD91" s="603"/>
      <c r="QE91" s="603"/>
      <c r="QF91" s="603"/>
      <c r="QG91" s="603"/>
      <c r="QH91" s="603"/>
      <c r="QI91" s="603"/>
      <c r="QJ91" s="603"/>
      <c r="QK91" s="603"/>
      <c r="QL91" s="603"/>
      <c r="QM91" s="603"/>
      <c r="QN91" s="603"/>
      <c r="QO91" s="603"/>
      <c r="QP91" s="603"/>
      <c r="QQ91" s="603"/>
      <c r="QR91" s="603"/>
      <c r="QS91" s="603"/>
      <c r="QT91" s="603"/>
      <c r="QU91" s="603"/>
      <c r="QV91" s="603"/>
      <c r="QW91" s="603"/>
      <c r="QX91" s="603"/>
      <c r="QY91" s="603"/>
      <c r="QZ91" s="603"/>
      <c r="RA91" s="603"/>
      <c r="RB91" s="603"/>
      <c r="RC91" s="603"/>
      <c r="RD91" s="603"/>
      <c r="RE91" s="603"/>
      <c r="RF91" s="603"/>
      <c r="RG91" s="603"/>
      <c r="RH91" s="603"/>
      <c r="RI91" s="603"/>
      <c r="RJ91" s="603"/>
      <c r="RK91" s="603"/>
      <c r="RL91" s="603"/>
      <c r="RM91" s="603"/>
      <c r="RN91" s="603"/>
      <c r="RO91" s="603"/>
      <c r="RP91" s="603"/>
      <c r="RQ91" s="603"/>
      <c r="RR91" s="603"/>
      <c r="RS91" s="603"/>
      <c r="RT91" s="603"/>
      <c r="RU91" s="603"/>
      <c r="RV91" s="603"/>
      <c r="RW91" s="603"/>
      <c r="RX91" s="603"/>
      <c r="RY91" s="603"/>
      <c r="RZ91" s="603"/>
      <c r="SA91" s="603"/>
      <c r="SB91" s="603"/>
      <c r="SC91" s="603"/>
      <c r="SD91" s="603"/>
      <c r="SE91" s="603"/>
      <c r="SF91" s="603"/>
      <c r="SG91" s="603"/>
      <c r="SH91" s="603"/>
      <c r="SI91" s="603"/>
      <c r="SJ91" s="603"/>
      <c r="SK91" s="603"/>
      <c r="SL91" s="603"/>
      <c r="SM91" s="603"/>
      <c r="SN91" s="603"/>
      <c r="SO91" s="603"/>
      <c r="SP91" s="603"/>
      <c r="SQ91" s="603"/>
      <c r="SR91" s="603"/>
      <c r="SS91" s="603"/>
      <c r="ST91" s="603"/>
      <c r="SU91" s="603"/>
      <c r="SV91" s="603"/>
      <c r="SW91" s="603"/>
      <c r="SX91" s="603"/>
      <c r="SY91" s="603"/>
      <c r="SZ91" s="603"/>
      <c r="TA91" s="603"/>
      <c r="TB91" s="603"/>
      <c r="TC91" s="603"/>
      <c r="TD91" s="603"/>
      <c r="TE91" s="603"/>
      <c r="TF91" s="603"/>
      <c r="TG91" s="603"/>
      <c r="TH91" s="603"/>
      <c r="TI91" s="603"/>
      <c r="TJ91" s="603"/>
      <c r="TK91" s="603"/>
      <c r="TL91" s="603"/>
      <c r="TM91" s="603"/>
      <c r="TN91" s="603"/>
      <c r="TO91" s="603"/>
      <c r="TP91" s="603"/>
      <c r="TQ91" s="603"/>
      <c r="TR91" s="603"/>
      <c r="TS91" s="603"/>
      <c r="TT91" s="603"/>
      <c r="TU91" s="603"/>
      <c r="TV91" s="603"/>
      <c r="TW91" s="603"/>
      <c r="TX91" s="603"/>
      <c r="TY91" s="603"/>
      <c r="TZ91" s="603"/>
      <c r="UA91" s="603"/>
      <c r="UB91" s="603"/>
      <c r="UC91" s="603"/>
      <c r="UD91" s="603"/>
      <c r="UE91" s="603"/>
      <c r="UF91" s="603"/>
      <c r="UG91" s="603"/>
      <c r="UH91" s="603"/>
      <c r="UI91" s="603"/>
      <c r="UJ91" s="603"/>
      <c r="UK91" s="603"/>
      <c r="UL91" s="603"/>
      <c r="UM91" s="603"/>
      <c r="UN91" s="603"/>
      <c r="UO91" s="603"/>
      <c r="UP91" s="603"/>
      <c r="UQ91" s="603"/>
      <c r="UR91" s="603"/>
      <c r="US91" s="603"/>
      <c r="UT91" s="603"/>
      <c r="UU91" s="603"/>
      <c r="UV91" s="603"/>
      <c r="UW91" s="603"/>
      <c r="UX91" s="603"/>
      <c r="UY91" s="603"/>
      <c r="UZ91" s="603"/>
      <c r="VA91" s="603"/>
      <c r="VB91" s="603"/>
      <c r="VC91" s="603"/>
      <c r="VD91" s="603"/>
      <c r="VE91" s="603"/>
      <c r="VF91" s="603"/>
      <c r="VG91" s="603"/>
      <c r="VH91" s="603"/>
      <c r="VI91" s="603"/>
      <c r="VJ91" s="603"/>
      <c r="VK91" s="603"/>
      <c r="VL91" s="603"/>
      <c r="VM91" s="603"/>
      <c r="VN91" s="603"/>
      <c r="VO91" s="603"/>
      <c r="VP91" s="603"/>
      <c r="VQ91" s="603"/>
      <c r="VR91" s="603"/>
      <c r="VS91" s="603"/>
      <c r="VT91" s="603"/>
      <c r="VU91" s="603"/>
      <c r="VV91" s="603"/>
      <c r="VW91" s="603"/>
      <c r="VX91" s="603"/>
      <c r="VY91" s="603"/>
      <c r="VZ91" s="603"/>
      <c r="WA91" s="603"/>
      <c r="WB91" s="603"/>
      <c r="WC91" s="603"/>
      <c r="WD91" s="603"/>
      <c r="WE91" s="603"/>
      <c r="WF91" s="603"/>
      <c r="WG91" s="603"/>
      <c r="WH91" s="603"/>
      <c r="WI91" s="603"/>
      <c r="WJ91" s="603"/>
      <c r="WK91" s="603"/>
      <c r="WL91" s="603"/>
      <c r="WM91" s="603"/>
      <c r="WN91" s="603"/>
      <c r="WO91" s="603"/>
      <c r="WP91" s="603"/>
      <c r="WQ91" s="603"/>
      <c r="WR91" s="603"/>
      <c r="WS91" s="603"/>
      <c r="WT91" s="603"/>
      <c r="WU91" s="603"/>
      <c r="WV91" s="603"/>
      <c r="WW91" s="603"/>
      <c r="WX91" s="603"/>
      <c r="WY91" s="603"/>
      <c r="WZ91" s="603"/>
      <c r="XA91" s="603"/>
      <c r="XB91" s="603"/>
      <c r="XC91" s="603"/>
      <c r="XD91" s="603"/>
      <c r="XE91" s="603"/>
      <c r="XF91" s="603"/>
      <c r="XG91" s="603"/>
      <c r="XH91" s="603"/>
      <c r="XI91" s="603"/>
      <c r="XJ91" s="603"/>
      <c r="XK91" s="603"/>
      <c r="XL91" s="603"/>
      <c r="XM91" s="603"/>
      <c r="XN91" s="603"/>
      <c r="XO91" s="603"/>
      <c r="XP91" s="603"/>
      <c r="XQ91" s="603"/>
      <c r="XR91" s="603"/>
      <c r="XS91" s="603"/>
      <c r="XT91" s="603"/>
      <c r="XU91" s="603"/>
      <c r="XV91" s="603"/>
      <c r="XW91" s="603"/>
      <c r="XX91" s="603"/>
      <c r="XY91" s="603"/>
      <c r="XZ91" s="603"/>
      <c r="YA91" s="603"/>
      <c r="YB91" s="603"/>
      <c r="YC91" s="603"/>
      <c r="YD91" s="603"/>
      <c r="YE91" s="603"/>
      <c r="YF91" s="603"/>
      <c r="YG91" s="603"/>
      <c r="YH91" s="603"/>
      <c r="YI91" s="603"/>
      <c r="YJ91" s="603"/>
      <c r="YK91" s="603"/>
      <c r="YL91" s="603"/>
      <c r="YM91" s="603"/>
      <c r="YN91" s="603"/>
      <c r="YO91" s="603"/>
      <c r="YP91" s="603"/>
      <c r="YQ91" s="603"/>
      <c r="YR91" s="603"/>
      <c r="YS91" s="603"/>
      <c r="YT91" s="603"/>
      <c r="YU91" s="603"/>
      <c r="YV91" s="603"/>
      <c r="YW91" s="603"/>
      <c r="YX91" s="603"/>
      <c r="YY91" s="603"/>
      <c r="YZ91" s="603"/>
      <c r="ZA91" s="603"/>
      <c r="ZB91" s="603"/>
      <c r="ZC91" s="603"/>
      <c r="ZD91" s="603"/>
      <c r="ZE91" s="603"/>
      <c r="ZF91" s="603"/>
      <c r="ZG91" s="603"/>
      <c r="ZH91" s="603"/>
      <c r="ZI91" s="603"/>
      <c r="ZJ91" s="603"/>
      <c r="ZK91" s="603"/>
      <c r="ZL91" s="603"/>
      <c r="ZM91" s="603"/>
      <c r="ZN91" s="603"/>
      <c r="ZO91" s="603"/>
      <c r="ZP91" s="603"/>
      <c r="ZQ91" s="603"/>
      <c r="ZR91" s="603"/>
      <c r="ZS91" s="603"/>
      <c r="ZT91" s="603"/>
      <c r="ZU91" s="603"/>
      <c r="ZV91" s="603"/>
      <c r="ZW91" s="603"/>
      <c r="ZX91" s="603"/>
      <c r="ZY91" s="603"/>
      <c r="ZZ91" s="603"/>
      <c r="AAA91" s="603"/>
      <c r="AAB91" s="603"/>
      <c r="AAC91" s="603"/>
      <c r="AAD91" s="603"/>
      <c r="AAE91" s="603"/>
      <c r="AAF91" s="603"/>
      <c r="AAG91" s="603"/>
      <c r="AAH91" s="603"/>
      <c r="AAI91" s="603"/>
      <c r="AAJ91" s="603"/>
      <c r="AAK91" s="603"/>
      <c r="AAL91" s="603"/>
      <c r="AAM91" s="603"/>
      <c r="AAN91" s="603"/>
      <c r="AAO91" s="603"/>
      <c r="AAP91" s="603"/>
      <c r="AAQ91" s="603"/>
      <c r="AAR91" s="603"/>
      <c r="AAS91" s="603"/>
      <c r="AAT91" s="603"/>
      <c r="AAU91" s="603"/>
      <c r="AAV91" s="603"/>
      <c r="AAW91" s="603"/>
      <c r="AAX91" s="603"/>
      <c r="AAY91" s="603"/>
      <c r="AAZ91" s="603"/>
      <c r="ABA91" s="603"/>
      <c r="ABB91" s="603"/>
      <c r="ABC91" s="603"/>
      <c r="ABD91" s="603"/>
      <c r="ABE91" s="603"/>
      <c r="ABF91" s="603"/>
      <c r="ABG91" s="603"/>
      <c r="ABH91" s="603"/>
      <c r="ABI91" s="603"/>
      <c r="ABJ91" s="603"/>
      <c r="ABK91" s="603"/>
      <c r="ABL91" s="603"/>
      <c r="ABM91" s="603"/>
      <c r="ABN91" s="603"/>
      <c r="ABO91" s="603"/>
      <c r="ABP91" s="603"/>
      <c r="ABQ91" s="603"/>
      <c r="ABR91" s="603"/>
      <c r="ABS91" s="603"/>
      <c r="ABT91" s="603"/>
      <c r="ABU91" s="603"/>
      <c r="ABV91" s="603"/>
      <c r="ABW91" s="603"/>
      <c r="ABX91" s="603"/>
      <c r="ABY91" s="603"/>
      <c r="ABZ91" s="603"/>
      <c r="ACA91" s="603"/>
      <c r="ACB91" s="603"/>
      <c r="ACC91" s="603"/>
      <c r="ACD91" s="603"/>
      <c r="ACE91" s="603"/>
      <c r="ACF91" s="603"/>
      <c r="ACG91" s="603"/>
      <c r="ACH91" s="603"/>
      <c r="ACI91" s="603"/>
      <c r="ACJ91" s="603"/>
      <c r="ACK91" s="603"/>
      <c r="ACL91" s="603"/>
      <c r="ACM91" s="603"/>
      <c r="ACN91" s="603"/>
      <c r="ACO91" s="603"/>
      <c r="ACP91" s="603"/>
      <c r="ACQ91" s="603"/>
      <c r="ACR91" s="603"/>
      <c r="ACS91" s="603"/>
      <c r="ACT91" s="603"/>
      <c r="ACU91" s="603"/>
      <c r="ACV91" s="603"/>
      <c r="ACW91" s="603"/>
      <c r="ACX91" s="603"/>
      <c r="ACY91" s="603"/>
      <c r="ACZ91" s="603"/>
      <c r="ADA91" s="603"/>
      <c r="ADB91" s="603"/>
      <c r="ADC91" s="603"/>
      <c r="ADD91" s="603"/>
      <c r="ADE91" s="603"/>
      <c r="ADF91" s="603"/>
      <c r="ADG91" s="603"/>
      <c r="ADH91" s="603"/>
      <c r="ADI91" s="603"/>
      <c r="ADJ91" s="603"/>
      <c r="ADK91" s="603"/>
      <c r="ADL91" s="603"/>
      <c r="ADM91" s="603"/>
      <c r="ADN91" s="603"/>
      <c r="ADO91" s="603"/>
      <c r="ADP91" s="603"/>
      <c r="ADQ91" s="603"/>
      <c r="ADR91" s="603"/>
      <c r="ADS91" s="603"/>
      <c r="ADT91" s="603"/>
      <c r="ADU91" s="603"/>
      <c r="ADV91" s="603"/>
      <c r="ADW91" s="603"/>
      <c r="ADX91" s="603"/>
      <c r="ADY91" s="603"/>
      <c r="ADZ91" s="603"/>
      <c r="AEA91" s="603"/>
      <c r="AEB91" s="603"/>
      <c r="AEC91" s="603"/>
      <c r="AED91" s="603"/>
      <c r="AEE91" s="603"/>
      <c r="AEF91" s="603"/>
      <c r="AEG91" s="603"/>
      <c r="AEH91" s="603"/>
      <c r="AEI91" s="603"/>
      <c r="AEJ91" s="603"/>
      <c r="AEK91" s="603"/>
      <c r="AEL91" s="603"/>
      <c r="AEM91" s="603"/>
      <c r="AEN91" s="603"/>
      <c r="AEO91" s="603"/>
      <c r="AEP91" s="603"/>
      <c r="AEQ91" s="603"/>
      <c r="AER91" s="603"/>
      <c r="AES91" s="603"/>
      <c r="AET91" s="603"/>
      <c r="AEU91" s="603"/>
      <c r="AEV91" s="603"/>
      <c r="AEW91" s="603"/>
      <c r="AEX91" s="603"/>
      <c r="AEY91" s="603"/>
      <c r="AEZ91" s="603"/>
      <c r="AFA91" s="603"/>
      <c r="AFB91" s="603"/>
      <c r="AFC91" s="603"/>
      <c r="AFD91" s="603"/>
      <c r="AFE91" s="603"/>
      <c r="AFF91" s="603"/>
      <c r="AFG91" s="603"/>
      <c r="AFH91" s="603"/>
      <c r="AFI91" s="603"/>
      <c r="AFJ91" s="603"/>
      <c r="AFK91" s="603"/>
      <c r="AFL91" s="603"/>
      <c r="AFM91" s="603"/>
      <c r="AFN91" s="603"/>
      <c r="AFO91" s="603"/>
      <c r="AFP91" s="603"/>
      <c r="AFQ91" s="603"/>
      <c r="AFR91" s="603"/>
      <c r="AFS91" s="603"/>
      <c r="AFT91" s="603"/>
      <c r="AFU91" s="603"/>
      <c r="AFV91" s="603"/>
      <c r="AFW91" s="603"/>
      <c r="AFX91" s="603"/>
      <c r="AFY91" s="603"/>
      <c r="AFZ91" s="603"/>
      <c r="AGA91" s="603"/>
      <c r="AGB91" s="603"/>
      <c r="AGC91" s="603"/>
      <c r="AGD91" s="603"/>
      <c r="AGE91" s="603"/>
      <c r="AGF91" s="603"/>
      <c r="AGG91" s="603"/>
      <c r="AGH91" s="603"/>
      <c r="AGI91" s="603"/>
      <c r="AGJ91" s="603"/>
      <c r="AGK91" s="603"/>
      <c r="AGL91" s="603"/>
      <c r="AGM91" s="603"/>
      <c r="AGN91" s="603"/>
      <c r="AGO91" s="603"/>
      <c r="AGP91" s="603"/>
      <c r="AGQ91" s="603"/>
      <c r="AGR91" s="603"/>
      <c r="AGS91" s="603"/>
      <c r="AGT91" s="603"/>
      <c r="AGU91" s="603"/>
      <c r="AGV91" s="603"/>
      <c r="AGW91" s="603"/>
      <c r="AGX91" s="603"/>
      <c r="AGY91" s="603"/>
      <c r="AGZ91" s="603"/>
      <c r="AHA91" s="603"/>
      <c r="AHB91" s="603"/>
      <c r="AHC91" s="603"/>
      <c r="AHD91" s="603"/>
      <c r="AHE91" s="603"/>
      <c r="AHF91" s="603"/>
      <c r="AHG91" s="603"/>
      <c r="AHH91" s="603"/>
      <c r="AHI91" s="603"/>
      <c r="AHJ91" s="603"/>
      <c r="AHK91" s="603"/>
      <c r="AHL91" s="603"/>
      <c r="AHM91" s="603"/>
      <c r="AHN91" s="603"/>
      <c r="AHO91" s="603"/>
      <c r="AHP91" s="603"/>
      <c r="AHQ91" s="603"/>
      <c r="AHR91" s="603"/>
      <c r="AHS91" s="603"/>
      <c r="AHT91" s="603"/>
      <c r="AHU91" s="603"/>
      <c r="AHV91" s="603"/>
      <c r="AHW91" s="603"/>
      <c r="AHX91" s="603"/>
      <c r="AHY91" s="603"/>
      <c r="AHZ91" s="603"/>
      <c r="AIA91" s="603"/>
      <c r="AIB91" s="603"/>
      <c r="AIC91" s="603"/>
      <c r="AID91" s="603"/>
      <c r="AIE91" s="603"/>
      <c r="AIF91" s="603"/>
      <c r="AIG91" s="603"/>
      <c r="AIH91" s="603"/>
      <c r="AII91" s="603"/>
      <c r="AIJ91" s="603"/>
      <c r="AIK91" s="603"/>
      <c r="AIL91" s="603"/>
      <c r="AIM91" s="603"/>
      <c r="AIN91" s="603"/>
      <c r="AIO91" s="603"/>
      <c r="AIP91" s="603"/>
      <c r="AIQ91" s="603"/>
      <c r="AIR91" s="603"/>
      <c r="AIS91" s="603"/>
      <c r="AIT91" s="603"/>
      <c r="AIU91" s="603"/>
      <c r="AIV91" s="603"/>
      <c r="AIW91" s="603"/>
      <c r="AIX91" s="603"/>
      <c r="AIY91" s="603"/>
      <c r="AIZ91" s="603"/>
      <c r="AJA91" s="603"/>
      <c r="AJB91" s="603"/>
      <c r="AJC91" s="603"/>
      <c r="AJD91" s="603"/>
      <c r="AJE91" s="603"/>
      <c r="AJF91" s="603"/>
      <c r="AJG91" s="603"/>
      <c r="AJH91" s="603"/>
      <c r="AJI91" s="603"/>
      <c r="AJJ91" s="603"/>
      <c r="AJK91" s="603"/>
      <c r="AJL91" s="603"/>
      <c r="AJM91" s="603"/>
      <c r="AJN91" s="603"/>
      <c r="AJO91" s="603"/>
      <c r="AJP91" s="603"/>
      <c r="AJQ91" s="603"/>
      <c r="AJR91" s="603"/>
      <c r="AJS91" s="603"/>
      <c r="AJT91" s="603"/>
      <c r="AJU91" s="603"/>
      <c r="AJV91" s="603"/>
      <c r="AJW91" s="603"/>
      <c r="AJX91" s="603"/>
      <c r="AJY91" s="603"/>
      <c r="AJZ91" s="603"/>
      <c r="AKA91" s="603"/>
      <c r="AKB91" s="603"/>
      <c r="AKC91" s="603"/>
      <c r="AKD91" s="603"/>
      <c r="AKE91" s="603"/>
      <c r="AKF91" s="603"/>
      <c r="AKG91" s="603"/>
      <c r="AKH91" s="603"/>
      <c r="AKI91" s="603"/>
      <c r="AKJ91" s="603"/>
      <c r="AKK91" s="603"/>
      <c r="AKL91" s="603"/>
      <c r="AKM91" s="603"/>
      <c r="AKN91" s="603"/>
      <c r="AKO91" s="603"/>
      <c r="AKP91" s="603"/>
      <c r="AKQ91" s="603"/>
      <c r="AKR91" s="603"/>
      <c r="AKS91" s="603"/>
      <c r="AKT91" s="603"/>
      <c r="AKU91" s="603"/>
      <c r="AKV91" s="603"/>
      <c r="AKW91" s="603"/>
      <c r="AKX91" s="603"/>
      <c r="AKY91" s="603"/>
      <c r="AKZ91" s="603"/>
      <c r="ALA91" s="603"/>
      <c r="ALB91" s="603"/>
      <c r="ALC91" s="603"/>
      <c r="ALD91" s="603"/>
      <c r="ALE91" s="603"/>
      <c r="ALF91" s="603"/>
      <c r="ALG91" s="603"/>
      <c r="ALH91" s="603"/>
      <c r="ALI91" s="603"/>
      <c r="ALJ91" s="603"/>
      <c r="ALK91" s="603"/>
      <c r="ALL91" s="603"/>
      <c r="ALM91" s="603"/>
      <c r="ALN91" s="603"/>
      <c r="ALO91" s="603"/>
      <c r="ALP91" s="603"/>
      <c r="ALQ91" s="603"/>
      <c r="ALR91" s="603"/>
      <c r="ALS91" s="603"/>
      <c r="ALT91" s="603"/>
      <c r="ALU91" s="603"/>
      <c r="ALV91" s="603"/>
      <c r="ALW91" s="603"/>
      <c r="ALX91" s="603"/>
      <c r="ALY91" s="603"/>
      <c r="ALZ91" s="603"/>
      <c r="AMA91" s="603"/>
      <c r="AMB91" s="603"/>
      <c r="AMC91" s="603"/>
      <c r="AMD91" s="603"/>
      <c r="AME91" s="603"/>
      <c r="AMF91" s="603"/>
      <c r="AMG91" s="603"/>
      <c r="AMH91" s="603"/>
      <c r="AMI91" s="603"/>
      <c r="AMJ91" s="603"/>
      <c r="AMK91" s="603"/>
      <c r="AML91" s="603"/>
      <c r="AMM91" s="603"/>
      <c r="AMN91" s="603"/>
      <c r="AMO91" s="603"/>
      <c r="AMP91" s="603"/>
      <c r="AMQ91" s="603"/>
      <c r="AMR91" s="603"/>
      <c r="AMS91" s="603"/>
      <c r="AMT91" s="603"/>
      <c r="AMU91" s="603"/>
      <c r="AMV91" s="603"/>
      <c r="AMW91" s="603"/>
      <c r="AMX91" s="603"/>
      <c r="AMY91" s="603"/>
      <c r="AMZ91" s="603"/>
      <c r="ANA91" s="603"/>
      <c r="ANB91" s="603"/>
      <c r="ANC91" s="603"/>
      <c r="AND91" s="603"/>
      <c r="ANE91" s="603"/>
      <c r="ANF91" s="603"/>
      <c r="ANG91" s="603"/>
      <c r="ANH91" s="603"/>
      <c r="ANI91" s="603"/>
      <c r="ANJ91" s="603"/>
      <c r="ANK91" s="603"/>
      <c r="ANL91" s="603"/>
      <c r="ANM91" s="603"/>
      <c r="ANN91" s="603"/>
      <c r="ANO91" s="603"/>
      <c r="ANP91" s="603"/>
      <c r="ANQ91" s="603"/>
      <c r="ANR91" s="603"/>
      <c r="ANS91" s="603"/>
      <c r="ANT91" s="603"/>
      <c r="ANU91" s="603"/>
      <c r="ANV91" s="603"/>
      <c r="ANW91" s="603"/>
      <c r="ANX91" s="603"/>
      <c r="ANY91" s="603"/>
      <c r="ANZ91" s="603"/>
      <c r="AOA91" s="603"/>
      <c r="AOB91" s="603"/>
      <c r="AOC91" s="603"/>
      <c r="AOD91" s="603"/>
      <c r="AOE91" s="603"/>
      <c r="AOF91" s="603"/>
      <c r="AOG91" s="603"/>
      <c r="AOH91" s="603"/>
      <c r="AOI91" s="603"/>
      <c r="AOJ91" s="603"/>
      <c r="AOK91" s="603"/>
      <c r="AOL91" s="603"/>
      <c r="AOM91" s="603"/>
      <c r="AON91" s="603"/>
      <c r="AOO91" s="603"/>
      <c r="AOP91" s="603"/>
      <c r="AOQ91" s="603"/>
      <c r="AOR91" s="603"/>
      <c r="AOS91" s="603"/>
      <c r="AOT91" s="603"/>
      <c r="AOU91" s="603"/>
      <c r="AOV91" s="603"/>
      <c r="AOW91" s="603"/>
      <c r="AOX91" s="603"/>
      <c r="AOY91" s="603"/>
      <c r="AOZ91" s="603"/>
      <c r="APA91" s="603"/>
      <c r="APB91" s="603"/>
      <c r="APC91" s="603"/>
      <c r="APD91" s="603"/>
      <c r="APE91" s="603"/>
      <c r="APF91" s="603"/>
      <c r="APG91" s="603"/>
      <c r="APH91" s="603"/>
      <c r="API91" s="603"/>
      <c r="APJ91" s="603"/>
      <c r="APK91" s="603"/>
      <c r="APL91" s="603"/>
      <c r="APM91" s="603"/>
      <c r="APN91" s="603"/>
      <c r="APO91" s="603"/>
      <c r="APP91" s="603"/>
      <c r="APQ91" s="603"/>
      <c r="APR91" s="603"/>
      <c r="APS91" s="603"/>
      <c r="APT91" s="603"/>
      <c r="APU91" s="603"/>
      <c r="APV91" s="603"/>
      <c r="APW91" s="603"/>
      <c r="APX91" s="603"/>
      <c r="APY91" s="603"/>
      <c r="APZ91" s="603"/>
      <c r="AQA91" s="603"/>
      <c r="AQB91" s="603"/>
      <c r="AQC91" s="603"/>
      <c r="AQD91" s="603"/>
      <c r="AQE91" s="603"/>
      <c r="AQF91" s="603"/>
      <c r="AQG91" s="603"/>
      <c r="AQH91" s="603"/>
      <c r="AQI91" s="603"/>
      <c r="AQJ91" s="603"/>
      <c r="AQK91" s="603"/>
      <c r="AQL91" s="603"/>
      <c r="AQM91" s="603"/>
      <c r="AQN91" s="603"/>
      <c r="AQO91" s="603"/>
      <c r="AQP91" s="603"/>
      <c r="AQQ91" s="603"/>
      <c r="AQR91" s="603"/>
      <c r="AQS91" s="603"/>
      <c r="AQT91" s="603"/>
      <c r="AQU91" s="603"/>
      <c r="AQV91" s="603"/>
      <c r="AQW91" s="603"/>
      <c r="AQX91" s="603"/>
      <c r="AQY91" s="603"/>
      <c r="AQZ91" s="603"/>
      <c r="ARA91" s="603"/>
      <c r="ARB91" s="603"/>
      <c r="ARC91" s="603"/>
      <c r="ARD91" s="603"/>
      <c r="ARE91" s="603"/>
      <c r="ARF91" s="603"/>
      <c r="ARG91" s="603"/>
      <c r="ARH91" s="603"/>
      <c r="ARI91" s="603"/>
      <c r="ARJ91" s="603"/>
      <c r="ARK91" s="603"/>
      <c r="ARL91" s="603"/>
      <c r="ARM91" s="603"/>
      <c r="ARN91" s="603"/>
      <c r="ARO91" s="603"/>
      <c r="ARP91" s="603"/>
      <c r="ARQ91" s="603"/>
      <c r="ARR91" s="603"/>
      <c r="ARS91" s="603"/>
      <c r="ART91" s="603"/>
      <c r="ARU91" s="603"/>
      <c r="ARV91" s="603"/>
      <c r="ARW91" s="603"/>
      <c r="ARX91" s="603"/>
      <c r="ARY91" s="603"/>
      <c r="ARZ91" s="603"/>
      <c r="ASA91" s="603"/>
      <c r="ASB91" s="603"/>
      <c r="ASC91" s="603"/>
      <c r="ASD91" s="603"/>
      <c r="ASE91" s="603"/>
      <c r="ASF91" s="603"/>
      <c r="ASG91" s="603"/>
      <c r="ASH91" s="603"/>
      <c r="ASI91" s="603"/>
      <c r="ASJ91" s="603"/>
      <c r="ASK91" s="603"/>
      <c r="ASL91" s="603"/>
      <c r="ASM91" s="603"/>
      <c r="ASN91" s="603"/>
      <c r="ASO91" s="603"/>
      <c r="ASP91" s="603"/>
      <c r="ASQ91" s="603"/>
      <c r="ASR91" s="603"/>
      <c r="ASS91" s="603"/>
      <c r="AST91" s="603"/>
      <c r="ASU91" s="603"/>
      <c r="ASV91" s="603"/>
      <c r="ASW91" s="603"/>
      <c r="ASX91" s="603"/>
      <c r="ASY91" s="603"/>
      <c r="ASZ91" s="603"/>
      <c r="ATA91" s="603"/>
      <c r="ATB91" s="603"/>
      <c r="ATC91" s="603"/>
      <c r="ATD91" s="603"/>
      <c r="ATE91" s="603"/>
      <c r="ATF91" s="603"/>
      <c r="ATG91" s="603"/>
      <c r="ATH91" s="603"/>
      <c r="ATI91" s="603"/>
      <c r="ATJ91" s="603"/>
      <c r="ATK91" s="603"/>
      <c r="ATL91" s="603"/>
      <c r="ATM91" s="603"/>
      <c r="ATN91" s="603"/>
      <c r="ATO91" s="603"/>
      <c r="ATP91" s="603"/>
      <c r="ATQ91" s="603"/>
      <c r="ATR91" s="603"/>
      <c r="ATS91" s="603"/>
      <c r="ATT91" s="603"/>
      <c r="ATU91" s="603"/>
      <c r="ATV91" s="603"/>
      <c r="ATW91" s="603"/>
      <c r="ATX91" s="603"/>
      <c r="ATY91" s="603"/>
      <c r="ATZ91" s="603"/>
      <c r="AUA91" s="603"/>
      <c r="AUB91" s="603"/>
      <c r="AUC91" s="603"/>
      <c r="AUD91" s="603"/>
      <c r="AUE91" s="603"/>
      <c r="AUF91" s="603"/>
      <c r="AUG91" s="603"/>
      <c r="AUH91" s="603"/>
      <c r="AUI91" s="603"/>
      <c r="AUJ91" s="603"/>
      <c r="AUK91" s="603"/>
      <c r="AUL91" s="603"/>
      <c r="AUM91" s="603"/>
      <c r="AUN91" s="603"/>
      <c r="AUO91" s="603"/>
      <c r="AUP91" s="603"/>
      <c r="AUQ91" s="603"/>
      <c r="AUR91" s="603"/>
      <c r="AUS91" s="603"/>
      <c r="AUT91" s="603"/>
      <c r="AUU91" s="603"/>
      <c r="AUV91" s="603"/>
      <c r="AUW91" s="603"/>
      <c r="AUX91" s="603"/>
      <c r="AUY91" s="603"/>
      <c r="AUZ91" s="603"/>
      <c r="AVA91" s="603"/>
      <c r="AVB91" s="603"/>
      <c r="AVC91" s="603"/>
      <c r="AVD91" s="603"/>
      <c r="AVE91" s="603"/>
      <c r="AVF91" s="603"/>
      <c r="AVG91" s="603"/>
      <c r="AVH91" s="603"/>
      <c r="AVI91" s="603"/>
      <c r="AVJ91" s="603"/>
      <c r="AVK91" s="603"/>
      <c r="AVL91" s="603"/>
      <c r="AVM91" s="603"/>
      <c r="AVN91" s="603"/>
      <c r="AVO91" s="603"/>
      <c r="AVP91" s="603"/>
      <c r="AVQ91" s="603"/>
      <c r="AVR91" s="603"/>
      <c r="AVS91" s="603"/>
      <c r="AVT91" s="603"/>
      <c r="AVU91" s="603"/>
      <c r="AVV91" s="603"/>
      <c r="AVW91" s="603"/>
      <c r="AVX91" s="603"/>
      <c r="AVY91" s="603"/>
      <c r="AVZ91" s="603"/>
      <c r="AWA91" s="603"/>
      <c r="AWB91" s="603"/>
      <c r="AWC91" s="603"/>
      <c r="AWD91" s="603"/>
      <c r="AWE91" s="603"/>
      <c r="AWF91" s="603"/>
      <c r="AWG91" s="603"/>
      <c r="AWH91" s="603"/>
      <c r="AWI91" s="603"/>
      <c r="AWJ91" s="603"/>
      <c r="AWK91" s="603"/>
      <c r="AWL91" s="603"/>
      <c r="AWM91" s="603"/>
      <c r="AWN91" s="603"/>
      <c r="AWO91" s="603"/>
      <c r="AWP91" s="603"/>
      <c r="AWQ91" s="603"/>
      <c r="AWR91" s="603"/>
      <c r="AWS91" s="603"/>
      <c r="AWT91" s="603"/>
      <c r="AWU91" s="603"/>
      <c r="AWV91" s="603"/>
      <c r="AWW91" s="603"/>
      <c r="AWX91" s="603"/>
      <c r="AWY91" s="603"/>
      <c r="AWZ91" s="603"/>
      <c r="AXA91" s="603"/>
      <c r="AXB91" s="603"/>
      <c r="AXC91" s="603"/>
      <c r="AXD91" s="603"/>
      <c r="AXE91" s="603"/>
      <c r="AXF91" s="603"/>
      <c r="AXG91" s="603"/>
      <c r="AXH91" s="603"/>
      <c r="AXI91" s="603"/>
      <c r="AXJ91" s="603"/>
      <c r="AXK91" s="603"/>
      <c r="AXL91" s="603"/>
      <c r="AXM91" s="603"/>
      <c r="AXN91" s="603"/>
      <c r="AXO91" s="603"/>
      <c r="AXP91" s="603"/>
      <c r="AXQ91" s="603"/>
      <c r="AXR91" s="603"/>
      <c r="AXS91" s="603"/>
      <c r="AXT91" s="603"/>
      <c r="AXU91" s="603"/>
      <c r="AXV91" s="603"/>
      <c r="AXW91" s="603"/>
      <c r="AXX91" s="603"/>
      <c r="AXY91" s="603"/>
      <c r="AXZ91" s="603"/>
      <c r="AYA91" s="603"/>
      <c r="AYB91" s="603"/>
      <c r="AYC91" s="603"/>
      <c r="AYD91" s="603"/>
      <c r="AYE91" s="603"/>
      <c r="AYF91" s="603"/>
      <c r="AYG91" s="603"/>
      <c r="AYH91" s="603"/>
      <c r="AYI91" s="603"/>
      <c r="AYJ91" s="603"/>
      <c r="AYK91" s="603"/>
      <c r="AYL91" s="603"/>
      <c r="AYM91" s="603"/>
      <c r="AYN91" s="603"/>
      <c r="AYO91" s="603"/>
      <c r="AYP91" s="603"/>
      <c r="AYQ91" s="603"/>
      <c r="AYR91" s="603"/>
      <c r="AYS91" s="603"/>
      <c r="AYT91" s="603"/>
      <c r="AYU91" s="603"/>
      <c r="AYV91" s="603"/>
      <c r="AYW91" s="603"/>
      <c r="AYX91" s="603"/>
      <c r="AYY91" s="603"/>
      <c r="AYZ91" s="603"/>
      <c r="AZA91" s="603"/>
      <c r="AZB91" s="603"/>
      <c r="AZC91" s="603"/>
      <c r="AZD91" s="603"/>
      <c r="AZE91" s="603"/>
      <c r="AZF91" s="603"/>
      <c r="AZG91" s="603"/>
      <c r="AZH91" s="603"/>
      <c r="AZI91" s="603"/>
      <c r="AZJ91" s="603"/>
      <c r="AZK91" s="603"/>
      <c r="AZL91" s="603"/>
      <c r="AZM91" s="603"/>
      <c r="AZN91" s="603"/>
      <c r="AZO91" s="603"/>
      <c r="AZP91" s="603"/>
      <c r="AZQ91" s="603"/>
      <c r="AZR91" s="603"/>
      <c r="AZS91" s="603"/>
      <c r="AZT91" s="603"/>
      <c r="AZU91" s="603"/>
      <c r="AZV91" s="603"/>
      <c r="AZW91" s="603"/>
      <c r="AZX91" s="603"/>
      <c r="AZY91" s="603"/>
      <c r="AZZ91" s="603"/>
      <c r="BAA91" s="603"/>
      <c r="BAB91" s="603"/>
      <c r="BAC91" s="603"/>
      <c r="BAD91" s="603"/>
      <c r="BAE91" s="603"/>
      <c r="BAF91" s="603"/>
      <c r="BAG91" s="603"/>
      <c r="BAH91" s="603"/>
      <c r="BAI91" s="603"/>
      <c r="BAJ91" s="603"/>
      <c r="BAK91" s="603"/>
      <c r="BAL91" s="603"/>
      <c r="BAM91" s="603"/>
      <c r="BAN91" s="603"/>
      <c r="BAO91" s="603"/>
      <c r="BAP91" s="603"/>
      <c r="BAQ91" s="603"/>
      <c r="BAR91" s="603"/>
      <c r="BAS91" s="603"/>
      <c r="BAT91" s="603"/>
      <c r="BAU91" s="603"/>
      <c r="BAV91" s="603"/>
      <c r="BAW91" s="603"/>
      <c r="BAX91" s="603"/>
      <c r="BAY91" s="603"/>
      <c r="BAZ91" s="603"/>
      <c r="BBA91" s="603"/>
      <c r="BBB91" s="603"/>
      <c r="BBC91" s="603"/>
      <c r="BBD91" s="603"/>
      <c r="BBE91" s="603"/>
      <c r="BBF91" s="603"/>
      <c r="BBG91" s="603"/>
      <c r="BBH91" s="603"/>
      <c r="BBI91" s="603"/>
      <c r="BBJ91" s="603"/>
      <c r="BBK91" s="603"/>
      <c r="BBL91" s="603"/>
      <c r="BBM91" s="603"/>
      <c r="BBN91" s="603"/>
      <c r="BBO91" s="603"/>
      <c r="BBP91" s="603"/>
      <c r="BBQ91" s="603"/>
      <c r="BBR91" s="603"/>
      <c r="BBS91" s="603"/>
      <c r="BBT91" s="603"/>
      <c r="BBU91" s="603"/>
      <c r="BBV91" s="603"/>
      <c r="BBW91" s="603"/>
      <c r="BBX91" s="603"/>
      <c r="BBY91" s="603"/>
      <c r="BBZ91" s="603"/>
      <c r="BCA91" s="603"/>
      <c r="BCB91" s="603"/>
      <c r="BCC91" s="603"/>
      <c r="BCD91" s="603"/>
      <c r="BCE91" s="603"/>
      <c r="BCF91" s="603"/>
      <c r="BCG91" s="603"/>
      <c r="BCH91" s="603"/>
      <c r="BCI91" s="603"/>
      <c r="BCJ91" s="603"/>
      <c r="BCK91" s="603"/>
      <c r="BCL91" s="603"/>
      <c r="BCM91" s="603"/>
      <c r="BCN91" s="603"/>
      <c r="BCO91" s="603"/>
      <c r="BCP91" s="603"/>
      <c r="BCQ91" s="603"/>
      <c r="BCR91" s="603"/>
      <c r="BCS91" s="603"/>
      <c r="BCT91" s="603"/>
      <c r="BCU91" s="603"/>
      <c r="BCV91" s="603"/>
      <c r="BCW91" s="603"/>
      <c r="BCX91" s="603"/>
      <c r="BCY91" s="603"/>
      <c r="BCZ91" s="603"/>
      <c r="BDA91" s="603"/>
      <c r="BDB91" s="603"/>
      <c r="BDC91" s="603"/>
      <c r="BDD91" s="603"/>
      <c r="BDE91" s="603"/>
      <c r="BDF91" s="603"/>
      <c r="BDG91" s="603"/>
      <c r="BDH91" s="603"/>
      <c r="BDI91" s="603"/>
      <c r="BDJ91" s="603"/>
      <c r="BDK91" s="603"/>
      <c r="BDL91" s="603"/>
      <c r="BDM91" s="603"/>
      <c r="BDN91" s="603"/>
      <c r="BDO91" s="603"/>
      <c r="BDP91" s="603"/>
      <c r="BDQ91" s="603"/>
      <c r="BDR91" s="603"/>
      <c r="BDS91" s="603"/>
      <c r="BDT91" s="603"/>
      <c r="BDU91" s="603"/>
      <c r="BDV91" s="603"/>
      <c r="BDW91" s="603"/>
      <c r="BDX91" s="603"/>
      <c r="BDY91" s="603"/>
      <c r="BDZ91" s="603"/>
      <c r="BEA91" s="603"/>
      <c r="BEB91" s="603"/>
      <c r="BEC91" s="603"/>
      <c r="BED91" s="603"/>
      <c r="BEE91" s="603"/>
      <c r="BEF91" s="603"/>
      <c r="BEG91" s="603"/>
      <c r="BEH91" s="603"/>
      <c r="BEI91" s="603"/>
      <c r="BEJ91" s="603"/>
      <c r="BEK91" s="603"/>
      <c r="BEL91" s="603"/>
      <c r="BEM91" s="603"/>
      <c r="BEN91" s="603"/>
      <c r="BEO91" s="603"/>
      <c r="BEP91" s="603"/>
      <c r="BEQ91" s="603"/>
      <c r="BER91" s="603"/>
      <c r="BES91" s="603"/>
      <c r="BET91" s="603"/>
      <c r="BEU91" s="603"/>
      <c r="BEV91" s="603"/>
      <c r="BEW91" s="603"/>
      <c r="BEX91" s="603"/>
      <c r="BEY91" s="603"/>
      <c r="BEZ91" s="603"/>
      <c r="BFA91" s="603"/>
      <c r="BFB91" s="603"/>
      <c r="BFC91" s="603"/>
      <c r="BFD91" s="603"/>
      <c r="BFE91" s="603"/>
      <c r="BFF91" s="603"/>
      <c r="BFG91" s="603"/>
      <c r="BFH91" s="603"/>
      <c r="BFI91" s="603"/>
      <c r="BFJ91" s="603"/>
      <c r="BFK91" s="603"/>
      <c r="BFL91" s="603"/>
      <c r="BFM91" s="603"/>
      <c r="BFN91" s="603"/>
      <c r="BFO91" s="603"/>
      <c r="BFP91" s="603"/>
      <c r="BFQ91" s="603"/>
      <c r="BFR91" s="603"/>
      <c r="BFS91" s="603"/>
      <c r="BFT91" s="603"/>
      <c r="BFU91" s="603"/>
      <c r="BFV91" s="603"/>
      <c r="BFW91" s="603"/>
      <c r="BFX91" s="603"/>
      <c r="BFY91" s="603"/>
      <c r="BFZ91" s="603"/>
      <c r="BGA91" s="603"/>
      <c r="BGB91" s="603"/>
      <c r="BGC91" s="603"/>
      <c r="BGD91" s="603"/>
      <c r="BGE91" s="603"/>
      <c r="BGF91" s="603"/>
      <c r="BGG91" s="603"/>
      <c r="BGH91" s="603"/>
      <c r="BGI91" s="603"/>
      <c r="BGJ91" s="603"/>
      <c r="BGK91" s="603"/>
      <c r="BGL91" s="603"/>
      <c r="BGM91" s="603"/>
      <c r="BGN91" s="603"/>
      <c r="BGO91" s="603"/>
      <c r="BGP91" s="603"/>
      <c r="BGQ91" s="603"/>
      <c r="BGR91" s="603"/>
      <c r="BGS91" s="603"/>
      <c r="BGT91" s="603"/>
      <c r="BGU91" s="603"/>
      <c r="BGV91" s="603"/>
      <c r="BGW91" s="603"/>
      <c r="BGX91" s="603"/>
      <c r="BGY91" s="603"/>
      <c r="BGZ91" s="603"/>
      <c r="BHA91" s="603"/>
      <c r="BHB91" s="603"/>
      <c r="BHC91" s="603"/>
      <c r="BHD91" s="603"/>
      <c r="BHE91" s="603"/>
      <c r="BHF91" s="603"/>
      <c r="BHG91" s="603"/>
      <c r="BHH91" s="603"/>
      <c r="BHI91" s="603"/>
      <c r="BHJ91" s="603"/>
      <c r="BHK91" s="603"/>
      <c r="BHL91" s="603"/>
      <c r="BHM91" s="603"/>
      <c r="BHN91" s="603"/>
      <c r="BHO91" s="603"/>
      <c r="BHP91" s="603"/>
      <c r="BHQ91" s="603"/>
      <c r="BHR91" s="603"/>
      <c r="BHS91" s="603"/>
      <c r="BHT91" s="603"/>
      <c r="BHU91" s="603"/>
      <c r="BHV91" s="603"/>
      <c r="BHW91" s="603"/>
      <c r="BHX91" s="603"/>
      <c r="BHY91" s="603"/>
      <c r="BHZ91" s="603"/>
      <c r="BIA91" s="603"/>
      <c r="BIB91" s="603"/>
      <c r="BIC91" s="603"/>
      <c r="BID91" s="603"/>
      <c r="BIE91" s="603"/>
      <c r="BIF91" s="603"/>
      <c r="BIG91" s="603"/>
      <c r="BIH91" s="603"/>
      <c r="BII91" s="603"/>
      <c r="BIJ91" s="603"/>
      <c r="BIK91" s="603"/>
      <c r="BIL91" s="603"/>
      <c r="BIM91" s="603"/>
      <c r="BIN91" s="603"/>
      <c r="BIO91" s="603"/>
      <c r="BIP91" s="603"/>
      <c r="BIQ91" s="603"/>
      <c r="BIR91" s="603"/>
      <c r="BIS91" s="603"/>
      <c r="BIT91" s="603"/>
      <c r="BIU91" s="603"/>
      <c r="BIV91" s="603"/>
      <c r="BIW91" s="603"/>
      <c r="BIX91" s="603"/>
      <c r="BIY91" s="603"/>
      <c r="BIZ91" s="603"/>
      <c r="BJA91" s="603"/>
      <c r="BJB91" s="603"/>
      <c r="BJC91" s="603"/>
      <c r="BJD91" s="603"/>
      <c r="BJE91" s="603"/>
      <c r="BJF91" s="603"/>
      <c r="BJG91" s="603"/>
      <c r="BJH91" s="603"/>
      <c r="BJI91" s="603"/>
      <c r="BJJ91" s="603"/>
      <c r="BJK91" s="603"/>
      <c r="BJL91" s="603"/>
      <c r="BJM91" s="603"/>
      <c r="BJN91" s="603"/>
      <c r="BJO91" s="603"/>
      <c r="BJP91" s="603"/>
      <c r="BJQ91" s="603"/>
      <c r="BJR91" s="603"/>
      <c r="BJS91" s="603"/>
      <c r="BJT91" s="603"/>
      <c r="BJU91" s="603"/>
      <c r="BJV91" s="603"/>
      <c r="BJW91" s="603"/>
      <c r="BJX91" s="603"/>
      <c r="BJY91" s="603"/>
      <c r="BJZ91" s="603"/>
      <c r="BKA91" s="603"/>
      <c r="BKB91" s="603"/>
      <c r="BKC91" s="603"/>
      <c r="BKD91" s="603"/>
      <c r="BKE91" s="603"/>
      <c r="BKF91" s="603"/>
      <c r="BKG91" s="603"/>
      <c r="BKH91" s="603"/>
      <c r="BKI91" s="603"/>
      <c r="BKJ91" s="603"/>
      <c r="BKK91" s="603"/>
      <c r="BKL91" s="603"/>
      <c r="BKM91" s="603"/>
      <c r="BKN91" s="603"/>
      <c r="BKO91" s="603"/>
      <c r="BKP91" s="603"/>
      <c r="BKQ91" s="603"/>
      <c r="BKR91" s="603"/>
      <c r="BKS91" s="603"/>
      <c r="BKT91" s="603"/>
      <c r="BKU91" s="603"/>
      <c r="BKV91" s="603"/>
      <c r="BKW91" s="603"/>
      <c r="BKX91" s="603"/>
      <c r="BKY91" s="603"/>
      <c r="BKZ91" s="603"/>
      <c r="BLA91" s="603"/>
      <c r="BLB91" s="603"/>
      <c r="BLC91" s="603"/>
      <c r="BLD91" s="603"/>
      <c r="BLE91" s="603"/>
      <c r="BLF91" s="603"/>
      <c r="BLG91" s="603"/>
      <c r="BLH91" s="603"/>
      <c r="BLI91" s="603"/>
      <c r="BLJ91" s="603"/>
      <c r="BLK91" s="603"/>
      <c r="BLL91" s="603"/>
      <c r="BLM91" s="603"/>
      <c r="BLN91" s="603"/>
      <c r="BLO91" s="603"/>
      <c r="BLP91" s="603"/>
      <c r="BLQ91" s="603"/>
      <c r="BLR91" s="603"/>
      <c r="BLS91" s="603"/>
      <c r="BLT91" s="603"/>
      <c r="BLU91" s="603"/>
      <c r="BLV91" s="603"/>
      <c r="BLW91" s="603"/>
      <c r="BLX91" s="603"/>
      <c r="BLY91" s="603"/>
      <c r="BLZ91" s="603"/>
      <c r="BMA91" s="603"/>
      <c r="BMB91" s="603"/>
      <c r="BMC91" s="603"/>
      <c r="BMD91" s="603"/>
      <c r="BME91" s="603"/>
      <c r="BMF91" s="603"/>
      <c r="BMG91" s="603"/>
      <c r="BMH91" s="603"/>
      <c r="BMI91" s="603"/>
      <c r="BMJ91" s="603"/>
      <c r="BMK91" s="603"/>
      <c r="BML91" s="603"/>
      <c r="BMM91" s="603"/>
      <c r="BMN91" s="603"/>
      <c r="BMO91" s="603"/>
      <c r="BMP91" s="603"/>
      <c r="BMQ91" s="603"/>
      <c r="BMR91" s="603"/>
      <c r="BMS91" s="603"/>
      <c r="BMT91" s="603"/>
      <c r="BMU91" s="603"/>
      <c r="BMV91" s="603"/>
      <c r="BMW91" s="603"/>
      <c r="BMX91" s="603"/>
      <c r="BMY91" s="603"/>
      <c r="BMZ91" s="603"/>
      <c r="BNA91" s="603"/>
      <c r="BNB91" s="603"/>
      <c r="BNC91" s="603"/>
      <c r="BND91" s="603"/>
      <c r="BNE91" s="603"/>
      <c r="BNF91" s="603"/>
      <c r="BNG91" s="603"/>
      <c r="BNH91" s="603"/>
      <c r="BNI91" s="603"/>
      <c r="BNJ91" s="603"/>
      <c r="BNK91" s="603"/>
      <c r="BNL91" s="603"/>
      <c r="BNM91" s="603"/>
      <c r="BNN91" s="603"/>
      <c r="BNO91" s="603"/>
      <c r="BNP91" s="603"/>
      <c r="BNQ91" s="603"/>
      <c r="BNR91" s="603"/>
      <c r="BNS91" s="603"/>
      <c r="BNT91" s="603"/>
      <c r="BNU91" s="603"/>
      <c r="BNV91" s="603"/>
      <c r="BNW91" s="603"/>
      <c r="BNX91" s="603"/>
      <c r="BNY91" s="603"/>
      <c r="BNZ91" s="603"/>
      <c r="BOA91" s="603"/>
      <c r="BOB91" s="603"/>
      <c r="BOC91" s="603"/>
      <c r="BOD91" s="603"/>
      <c r="BOE91" s="603"/>
      <c r="BOF91" s="603"/>
      <c r="BOG91" s="603"/>
      <c r="BOH91" s="603"/>
      <c r="BOI91" s="603"/>
      <c r="BOJ91" s="603"/>
      <c r="BOK91" s="603"/>
      <c r="BOL91" s="603"/>
      <c r="BOM91" s="603"/>
      <c r="BON91" s="603"/>
      <c r="BOO91" s="603"/>
      <c r="BOP91" s="603"/>
      <c r="BOQ91" s="603"/>
      <c r="BOR91" s="603"/>
      <c r="BOS91" s="603"/>
      <c r="BOT91" s="603"/>
      <c r="BOU91" s="603"/>
      <c r="BOV91" s="603"/>
      <c r="BOW91" s="603"/>
      <c r="BOX91" s="603"/>
      <c r="BOY91" s="603"/>
      <c r="BOZ91" s="603"/>
      <c r="BPA91" s="603"/>
      <c r="BPB91" s="603"/>
      <c r="BPC91" s="603"/>
      <c r="BPD91" s="603"/>
      <c r="BPE91" s="603"/>
      <c r="BPF91" s="603"/>
      <c r="BPG91" s="603"/>
      <c r="BPH91" s="603"/>
      <c r="BPI91" s="603"/>
      <c r="BPJ91" s="603"/>
      <c r="BPK91" s="603"/>
      <c r="BPL91" s="603"/>
      <c r="BPM91" s="603"/>
      <c r="BPN91" s="603"/>
      <c r="BPO91" s="603"/>
      <c r="BPP91" s="603"/>
      <c r="BPQ91" s="603"/>
      <c r="BPR91" s="603"/>
      <c r="BPS91" s="603"/>
      <c r="BPT91" s="603"/>
      <c r="BPU91" s="603"/>
      <c r="BPV91" s="603"/>
      <c r="BPW91" s="603"/>
      <c r="BPX91" s="603"/>
      <c r="BPY91" s="603"/>
      <c r="BPZ91" s="603"/>
      <c r="BQA91" s="603"/>
      <c r="BQB91" s="603"/>
      <c r="BQC91" s="603"/>
      <c r="BQD91" s="603"/>
      <c r="BQE91" s="603"/>
      <c r="BQF91" s="603"/>
      <c r="BQG91" s="603"/>
      <c r="BQH91" s="603"/>
      <c r="BQI91" s="603"/>
      <c r="BQJ91" s="603"/>
      <c r="BQK91" s="603"/>
      <c r="BQL91" s="603"/>
      <c r="BQM91" s="603"/>
      <c r="BQN91" s="603"/>
      <c r="BQO91" s="603"/>
      <c r="BQP91" s="603"/>
      <c r="BQQ91" s="603"/>
      <c r="BQR91" s="603"/>
      <c r="BQS91" s="603"/>
      <c r="BQT91" s="603"/>
      <c r="BQU91" s="603"/>
      <c r="BQV91" s="603"/>
      <c r="BQW91" s="603"/>
      <c r="BQX91" s="603"/>
      <c r="BQY91" s="603"/>
      <c r="BQZ91" s="603"/>
      <c r="BRA91" s="603"/>
      <c r="BRB91" s="603"/>
      <c r="BRC91" s="603"/>
      <c r="BRD91" s="603"/>
      <c r="BRE91" s="603"/>
      <c r="BRF91" s="603"/>
      <c r="BRG91" s="603"/>
      <c r="BRH91" s="603"/>
      <c r="BRI91" s="603"/>
      <c r="BRJ91" s="603"/>
      <c r="BRK91" s="603"/>
      <c r="BRL91" s="603"/>
      <c r="BRM91" s="603"/>
      <c r="BRN91" s="603"/>
      <c r="BRO91" s="603"/>
      <c r="BRP91" s="603"/>
      <c r="BRQ91" s="603"/>
      <c r="BRR91" s="603"/>
      <c r="BRS91" s="603"/>
      <c r="BRT91" s="603"/>
      <c r="BRU91" s="603"/>
      <c r="BRV91" s="603"/>
      <c r="BRW91" s="603"/>
      <c r="BRX91" s="603"/>
      <c r="BRY91" s="603"/>
      <c r="BRZ91" s="603"/>
      <c r="BSA91" s="603"/>
      <c r="BSB91" s="603"/>
      <c r="BSC91" s="603"/>
      <c r="BSD91" s="603"/>
      <c r="BSE91" s="603"/>
      <c r="BSF91" s="603"/>
      <c r="BSG91" s="603"/>
      <c r="BSH91" s="603"/>
      <c r="BSI91" s="603"/>
      <c r="BSJ91" s="603"/>
      <c r="BSK91" s="603"/>
      <c r="BSL91" s="603"/>
      <c r="BSM91" s="603"/>
      <c r="BSN91" s="603"/>
      <c r="BSO91" s="603"/>
      <c r="BSP91" s="603"/>
      <c r="BSQ91" s="603"/>
      <c r="BSR91" s="603"/>
      <c r="BSS91" s="603"/>
      <c r="BST91" s="603"/>
      <c r="BSU91" s="603"/>
      <c r="BSV91" s="603"/>
      <c r="BSW91" s="603"/>
      <c r="BSX91" s="603"/>
      <c r="BSY91" s="603"/>
      <c r="BSZ91" s="603"/>
      <c r="BTA91" s="603"/>
      <c r="BTB91" s="603"/>
      <c r="BTC91" s="603"/>
      <c r="BTD91" s="603"/>
      <c r="BTE91" s="603"/>
      <c r="BTF91" s="603"/>
      <c r="BTG91" s="603"/>
      <c r="BTH91" s="603"/>
      <c r="BTI91" s="603"/>
      <c r="BTJ91" s="603"/>
      <c r="BTK91" s="603"/>
      <c r="BTL91" s="603"/>
      <c r="BTM91" s="603"/>
      <c r="BTN91" s="603"/>
      <c r="BTO91" s="603"/>
      <c r="BTP91" s="603"/>
      <c r="BTQ91" s="603"/>
      <c r="BTR91" s="603"/>
      <c r="BTS91" s="603"/>
      <c r="BTT91" s="603"/>
      <c r="BTU91" s="603"/>
      <c r="BTV91" s="603"/>
      <c r="BTW91" s="603"/>
      <c r="BTX91" s="603"/>
      <c r="BTY91" s="603"/>
      <c r="BTZ91" s="603"/>
      <c r="BUA91" s="603"/>
      <c r="BUB91" s="603"/>
      <c r="BUC91" s="603"/>
      <c r="BUD91" s="603"/>
      <c r="BUE91" s="603"/>
      <c r="BUF91" s="603"/>
      <c r="BUG91" s="603"/>
      <c r="BUH91" s="603"/>
      <c r="BUI91" s="603"/>
      <c r="BUJ91" s="603"/>
      <c r="BUK91" s="603"/>
      <c r="BUL91" s="603"/>
      <c r="BUM91" s="603"/>
      <c r="BUN91" s="603"/>
      <c r="BUO91" s="603"/>
      <c r="BUP91" s="603"/>
      <c r="BUQ91" s="603"/>
      <c r="BUR91" s="603"/>
      <c r="BUS91" s="603"/>
      <c r="BUT91" s="603"/>
      <c r="BUU91" s="603"/>
      <c r="BUV91" s="603"/>
      <c r="BUW91" s="603"/>
      <c r="BUX91" s="603"/>
      <c r="BUY91" s="603"/>
      <c r="BUZ91" s="603"/>
      <c r="BVA91" s="603"/>
      <c r="BVB91" s="603"/>
      <c r="BVC91" s="603"/>
      <c r="BVD91" s="603"/>
      <c r="BVE91" s="603"/>
      <c r="BVF91" s="603"/>
      <c r="BVG91" s="603"/>
      <c r="BVH91" s="603"/>
      <c r="BVI91" s="603"/>
      <c r="BVJ91" s="603"/>
      <c r="BVK91" s="603"/>
      <c r="BVL91" s="603"/>
      <c r="BVM91" s="603"/>
      <c r="BVN91" s="603"/>
      <c r="BVO91" s="603"/>
      <c r="BVP91" s="603"/>
      <c r="BVQ91" s="603"/>
      <c r="BVR91" s="603"/>
      <c r="BVS91" s="603"/>
      <c r="BVT91" s="603"/>
      <c r="BVU91" s="603"/>
      <c r="BVV91" s="603"/>
      <c r="BVW91" s="603"/>
      <c r="BVX91" s="603"/>
      <c r="BVY91" s="603"/>
      <c r="BVZ91" s="603"/>
      <c r="BWA91" s="603"/>
      <c r="BWB91" s="603"/>
      <c r="BWC91" s="603"/>
      <c r="BWD91" s="603"/>
      <c r="BWE91" s="603"/>
      <c r="BWF91" s="603"/>
      <c r="BWG91" s="603"/>
      <c r="BWH91" s="603"/>
      <c r="BWI91" s="603"/>
      <c r="BWJ91" s="603"/>
      <c r="BWK91" s="603"/>
      <c r="BWL91" s="603"/>
      <c r="BWM91" s="603"/>
      <c r="BWN91" s="603"/>
      <c r="BWO91" s="603"/>
      <c r="BWP91" s="603"/>
      <c r="BWQ91" s="603"/>
      <c r="BWR91" s="603"/>
      <c r="BWS91" s="603"/>
      <c r="BWT91" s="603"/>
      <c r="BWU91" s="603"/>
      <c r="BWV91" s="603"/>
      <c r="BWW91" s="603"/>
      <c r="BWX91" s="603"/>
      <c r="BWY91" s="603"/>
      <c r="BWZ91" s="603"/>
      <c r="BXA91" s="603"/>
      <c r="BXB91" s="603"/>
      <c r="BXC91" s="603"/>
      <c r="BXD91" s="603"/>
      <c r="BXE91" s="603"/>
      <c r="BXF91" s="603"/>
      <c r="BXG91" s="603"/>
      <c r="BXH91" s="603"/>
      <c r="BXI91" s="603"/>
      <c r="BXJ91" s="603"/>
      <c r="BXK91" s="603"/>
      <c r="BXL91" s="603"/>
      <c r="BXM91" s="603"/>
      <c r="BXN91" s="603"/>
      <c r="BXO91" s="603"/>
      <c r="BXP91" s="603"/>
      <c r="BXQ91" s="603"/>
      <c r="BXR91" s="603"/>
      <c r="BXS91" s="603"/>
      <c r="BXT91" s="603"/>
      <c r="BXU91" s="603"/>
      <c r="BXV91" s="603"/>
      <c r="BXW91" s="603"/>
      <c r="BXX91" s="603"/>
      <c r="BXY91" s="603"/>
      <c r="BXZ91" s="603"/>
      <c r="BYA91" s="603"/>
      <c r="BYB91" s="603"/>
      <c r="BYC91" s="603"/>
      <c r="BYD91" s="603"/>
      <c r="BYE91" s="603"/>
      <c r="BYF91" s="603"/>
      <c r="BYG91" s="603"/>
      <c r="BYH91" s="603"/>
      <c r="BYI91" s="603"/>
      <c r="BYJ91" s="603"/>
      <c r="BYK91" s="603"/>
      <c r="BYL91" s="603"/>
      <c r="BYM91" s="603"/>
      <c r="BYN91" s="603"/>
      <c r="BYO91" s="603"/>
      <c r="BYP91" s="603"/>
      <c r="BYQ91" s="603"/>
      <c r="BYR91" s="603"/>
      <c r="BYS91" s="603"/>
      <c r="BYT91" s="603"/>
      <c r="BYU91" s="603"/>
      <c r="BYV91" s="603"/>
      <c r="BYW91" s="603"/>
      <c r="BYX91" s="603"/>
      <c r="BYY91" s="603"/>
      <c r="BYZ91" s="603"/>
      <c r="BZA91" s="603"/>
      <c r="BZB91" s="603"/>
      <c r="BZC91" s="603"/>
      <c r="BZD91" s="603"/>
      <c r="BZE91" s="603"/>
      <c r="BZF91" s="603"/>
      <c r="BZG91" s="603"/>
      <c r="BZH91" s="603"/>
      <c r="BZI91" s="603"/>
      <c r="BZJ91" s="603"/>
      <c r="BZK91" s="603"/>
      <c r="BZL91" s="603"/>
      <c r="BZM91" s="603"/>
      <c r="BZN91" s="603"/>
      <c r="BZO91" s="603"/>
      <c r="BZP91" s="603"/>
      <c r="BZQ91" s="603"/>
      <c r="BZR91" s="603"/>
      <c r="BZS91" s="603"/>
      <c r="BZT91" s="603"/>
      <c r="BZU91" s="603"/>
      <c r="BZV91" s="603"/>
      <c r="BZW91" s="603"/>
      <c r="BZX91" s="603"/>
      <c r="BZY91" s="603"/>
      <c r="BZZ91" s="603"/>
      <c r="CAA91" s="603"/>
      <c r="CAB91" s="603"/>
      <c r="CAC91" s="603"/>
      <c r="CAD91" s="603"/>
      <c r="CAE91" s="603"/>
      <c r="CAF91" s="603"/>
      <c r="CAG91" s="603"/>
      <c r="CAH91" s="603"/>
      <c r="CAI91" s="603"/>
      <c r="CAJ91" s="603"/>
      <c r="CAK91" s="603"/>
      <c r="CAL91" s="603"/>
      <c r="CAM91" s="603"/>
      <c r="CAN91" s="603"/>
      <c r="CAO91" s="603"/>
      <c r="CAP91" s="603"/>
      <c r="CAQ91" s="603"/>
      <c r="CAR91" s="603"/>
      <c r="CAS91" s="603"/>
      <c r="CAT91" s="603"/>
      <c r="CAU91" s="603"/>
      <c r="CAV91" s="603"/>
      <c r="CAW91" s="603"/>
      <c r="CAX91" s="603"/>
      <c r="CAY91" s="603"/>
      <c r="CAZ91" s="603"/>
      <c r="CBA91" s="603"/>
      <c r="CBB91" s="603"/>
      <c r="CBC91" s="603"/>
      <c r="CBD91" s="603"/>
      <c r="CBE91" s="603"/>
      <c r="CBF91" s="603"/>
      <c r="CBG91" s="603"/>
      <c r="CBH91" s="603"/>
      <c r="CBI91" s="603"/>
      <c r="CBJ91" s="603"/>
      <c r="CBK91" s="603"/>
      <c r="CBL91" s="603"/>
      <c r="CBM91" s="603"/>
      <c r="CBN91" s="603"/>
      <c r="CBO91" s="603"/>
      <c r="CBP91" s="603"/>
      <c r="CBQ91" s="603"/>
      <c r="CBR91" s="603"/>
      <c r="CBS91" s="603"/>
      <c r="CBT91" s="603"/>
      <c r="CBU91" s="603"/>
      <c r="CBV91" s="603"/>
      <c r="CBW91" s="603"/>
      <c r="CBX91" s="603"/>
      <c r="CBY91" s="603"/>
      <c r="CBZ91" s="603"/>
      <c r="CCA91" s="603"/>
      <c r="CCB91" s="603"/>
      <c r="CCC91" s="603"/>
      <c r="CCD91" s="603"/>
      <c r="CCE91" s="603"/>
      <c r="CCF91" s="603"/>
      <c r="CCG91" s="603"/>
      <c r="CCH91" s="603"/>
      <c r="CCI91" s="603"/>
      <c r="CCJ91" s="603"/>
      <c r="CCK91" s="603"/>
      <c r="CCL91" s="603"/>
      <c r="CCM91" s="603"/>
      <c r="CCN91" s="603"/>
      <c r="CCO91" s="603"/>
      <c r="CCP91" s="603"/>
      <c r="CCQ91" s="603"/>
      <c r="CCR91" s="603"/>
      <c r="CCS91" s="603"/>
      <c r="CCT91" s="603"/>
      <c r="CCU91" s="603"/>
      <c r="CCV91" s="603"/>
      <c r="CCW91" s="603"/>
      <c r="CCX91" s="603"/>
      <c r="CCY91" s="603"/>
      <c r="CCZ91" s="603"/>
      <c r="CDA91" s="603"/>
      <c r="CDB91" s="603"/>
      <c r="CDC91" s="603"/>
      <c r="CDD91" s="603"/>
      <c r="CDE91" s="603"/>
      <c r="CDF91" s="603"/>
      <c r="CDG91" s="603"/>
      <c r="CDH91" s="603"/>
      <c r="CDI91" s="603"/>
      <c r="CDJ91" s="603"/>
      <c r="CDK91" s="603"/>
      <c r="CDL91" s="603"/>
      <c r="CDM91" s="603"/>
      <c r="CDN91" s="603"/>
      <c r="CDO91" s="603"/>
      <c r="CDP91" s="603"/>
      <c r="CDQ91" s="603"/>
      <c r="CDR91" s="603"/>
      <c r="CDS91" s="603"/>
      <c r="CDT91" s="603"/>
      <c r="CDU91" s="603"/>
      <c r="CDV91" s="603"/>
      <c r="CDW91" s="603"/>
      <c r="CDX91" s="603"/>
      <c r="CDY91" s="603"/>
      <c r="CDZ91" s="603"/>
      <c r="CEA91" s="603"/>
      <c r="CEB91" s="603"/>
      <c r="CEC91" s="603"/>
      <c r="CED91" s="603"/>
      <c r="CEE91" s="603"/>
      <c r="CEF91" s="603"/>
      <c r="CEG91" s="603"/>
      <c r="CEH91" s="603"/>
      <c r="CEI91" s="603"/>
      <c r="CEJ91" s="603"/>
      <c r="CEK91" s="603"/>
      <c r="CEL91" s="603"/>
      <c r="CEM91" s="603"/>
      <c r="CEN91" s="603"/>
      <c r="CEO91" s="603"/>
      <c r="CEP91" s="603"/>
      <c r="CEQ91" s="603"/>
      <c r="CER91" s="603"/>
      <c r="CES91" s="603"/>
      <c r="CET91" s="603"/>
      <c r="CEU91" s="603"/>
      <c r="CEV91" s="603"/>
      <c r="CEW91" s="603"/>
      <c r="CEX91" s="603"/>
      <c r="CEY91" s="603"/>
      <c r="CEZ91" s="603"/>
      <c r="CFA91" s="603"/>
      <c r="CFB91" s="603"/>
      <c r="CFC91" s="603"/>
      <c r="CFD91" s="603"/>
      <c r="CFE91" s="603"/>
      <c r="CFF91" s="603"/>
      <c r="CFG91" s="603"/>
      <c r="CFH91" s="603"/>
      <c r="CFI91" s="603"/>
      <c r="CFJ91" s="603"/>
      <c r="CFK91" s="603"/>
      <c r="CFL91" s="603"/>
      <c r="CFM91" s="603"/>
      <c r="CFN91" s="603"/>
      <c r="CFO91" s="603"/>
      <c r="CFP91" s="603"/>
      <c r="CFQ91" s="603"/>
      <c r="CFR91" s="603"/>
      <c r="CFS91" s="603"/>
      <c r="CFT91" s="603"/>
      <c r="CFU91" s="603"/>
      <c r="CFV91" s="603"/>
      <c r="CFW91" s="603"/>
      <c r="CFX91" s="603"/>
      <c r="CFY91" s="603"/>
      <c r="CFZ91" s="603"/>
      <c r="CGA91" s="603"/>
      <c r="CGB91" s="603"/>
      <c r="CGC91" s="603"/>
      <c r="CGD91" s="603"/>
      <c r="CGE91" s="603"/>
      <c r="CGF91" s="603"/>
      <c r="CGG91" s="603"/>
      <c r="CGH91" s="603"/>
      <c r="CGI91" s="603"/>
      <c r="CGJ91" s="603"/>
      <c r="CGK91" s="603"/>
      <c r="CGL91" s="603"/>
      <c r="CGM91" s="603"/>
      <c r="CGN91" s="603"/>
      <c r="CGO91" s="603"/>
      <c r="CGP91" s="603"/>
      <c r="CGQ91" s="603"/>
      <c r="CGR91" s="603"/>
      <c r="CGS91" s="603"/>
      <c r="CGT91" s="603"/>
      <c r="CGU91" s="603"/>
      <c r="CGV91" s="603"/>
      <c r="CGW91" s="603"/>
      <c r="CGX91" s="603"/>
      <c r="CGY91" s="603"/>
      <c r="CGZ91" s="603"/>
      <c r="CHA91" s="603"/>
      <c r="CHB91" s="603"/>
      <c r="CHC91" s="603"/>
      <c r="CHD91" s="603"/>
      <c r="CHE91" s="603"/>
      <c r="CHF91" s="603"/>
      <c r="CHG91" s="603"/>
      <c r="CHH91" s="603"/>
      <c r="CHI91" s="603"/>
      <c r="CHJ91" s="603"/>
      <c r="CHK91" s="603"/>
      <c r="CHL91" s="603"/>
      <c r="CHM91" s="603"/>
      <c r="CHN91" s="603"/>
      <c r="CHO91" s="603"/>
      <c r="CHP91" s="603"/>
      <c r="CHQ91" s="603"/>
      <c r="CHR91" s="603"/>
      <c r="CHS91" s="603"/>
      <c r="CHT91" s="603"/>
      <c r="CHU91" s="603"/>
      <c r="CHV91" s="603"/>
      <c r="CHW91" s="603"/>
      <c r="CHX91" s="603"/>
      <c r="CHY91" s="603"/>
      <c r="CHZ91" s="603"/>
      <c r="CIA91" s="603"/>
      <c r="CIB91" s="603"/>
      <c r="CIC91" s="603"/>
      <c r="CID91" s="603"/>
      <c r="CIE91" s="603"/>
      <c r="CIF91" s="603"/>
      <c r="CIG91" s="603"/>
      <c r="CIH91" s="603"/>
      <c r="CII91" s="603"/>
      <c r="CIJ91" s="603"/>
      <c r="CIK91" s="603"/>
      <c r="CIL91" s="603"/>
      <c r="CIM91" s="603"/>
      <c r="CIN91" s="603"/>
      <c r="CIO91" s="603"/>
      <c r="CIP91" s="603"/>
      <c r="CIQ91" s="603"/>
      <c r="CIR91" s="603"/>
      <c r="CIS91" s="603"/>
      <c r="CIT91" s="603"/>
      <c r="CIU91" s="603"/>
      <c r="CIV91" s="603"/>
      <c r="CIW91" s="603"/>
      <c r="CIX91" s="603"/>
      <c r="CIY91" s="603"/>
      <c r="CIZ91" s="603"/>
      <c r="CJA91" s="603"/>
      <c r="CJB91" s="603"/>
      <c r="CJC91" s="603"/>
      <c r="CJD91" s="603"/>
      <c r="CJE91" s="603"/>
      <c r="CJF91" s="603"/>
      <c r="CJG91" s="603"/>
      <c r="CJH91" s="603"/>
      <c r="CJI91" s="603"/>
      <c r="CJJ91" s="603"/>
      <c r="CJK91" s="603"/>
      <c r="CJL91" s="603"/>
      <c r="CJM91" s="603"/>
      <c r="CJN91" s="603"/>
      <c r="CJO91" s="603"/>
      <c r="CJP91" s="603"/>
      <c r="CJQ91" s="603"/>
      <c r="CJR91" s="603"/>
      <c r="CJS91" s="603"/>
      <c r="CJT91" s="603"/>
      <c r="CJU91" s="603"/>
      <c r="CJV91" s="603"/>
      <c r="CJW91" s="603"/>
      <c r="CJX91" s="603"/>
      <c r="CJY91" s="603"/>
      <c r="CJZ91" s="603"/>
      <c r="CKA91" s="603"/>
      <c r="CKB91" s="603"/>
      <c r="CKC91" s="603"/>
      <c r="CKD91" s="603"/>
      <c r="CKE91" s="603"/>
      <c r="CKF91" s="603"/>
      <c r="CKG91" s="603"/>
      <c r="CKH91" s="603"/>
      <c r="CKI91" s="603"/>
      <c r="CKJ91" s="603"/>
      <c r="CKK91" s="603"/>
      <c r="CKL91" s="603"/>
      <c r="CKM91" s="603"/>
      <c r="CKN91" s="603"/>
      <c r="CKO91" s="603"/>
      <c r="CKP91" s="603"/>
      <c r="CKQ91" s="603"/>
      <c r="CKR91" s="603"/>
      <c r="CKS91" s="603"/>
      <c r="CKT91" s="603"/>
      <c r="CKU91" s="603"/>
      <c r="CKV91" s="603"/>
      <c r="CKW91" s="603"/>
      <c r="CKX91" s="603"/>
      <c r="CKY91" s="603"/>
      <c r="CKZ91" s="603"/>
      <c r="CLA91" s="603"/>
      <c r="CLB91" s="603"/>
      <c r="CLC91" s="603"/>
      <c r="CLD91" s="603"/>
      <c r="CLE91" s="603"/>
      <c r="CLF91" s="603"/>
      <c r="CLG91" s="603"/>
      <c r="CLH91" s="603"/>
      <c r="CLI91" s="603"/>
      <c r="CLJ91" s="603"/>
      <c r="CLK91" s="603"/>
      <c r="CLL91" s="603"/>
      <c r="CLM91" s="603"/>
      <c r="CLN91" s="603"/>
      <c r="CLO91" s="603"/>
      <c r="CLP91" s="603"/>
      <c r="CLQ91" s="603"/>
      <c r="CLR91" s="603"/>
      <c r="CLS91" s="603"/>
      <c r="CLT91" s="603"/>
      <c r="CLU91" s="603"/>
      <c r="CLV91" s="603"/>
      <c r="CLW91" s="603"/>
      <c r="CLX91" s="603"/>
      <c r="CLY91" s="603"/>
      <c r="CLZ91" s="603"/>
      <c r="CMA91" s="603"/>
      <c r="CMB91" s="603"/>
      <c r="CMC91" s="603"/>
      <c r="CMD91" s="603"/>
      <c r="CME91" s="603"/>
      <c r="CMF91" s="603"/>
      <c r="CMG91" s="603"/>
      <c r="CMH91" s="603"/>
      <c r="CMI91" s="603"/>
      <c r="CMJ91" s="603"/>
      <c r="CMK91" s="603"/>
      <c r="CML91" s="603"/>
      <c r="CMM91" s="603"/>
      <c r="CMN91" s="603"/>
      <c r="CMO91" s="603"/>
      <c r="CMP91" s="603"/>
      <c r="CMQ91" s="603"/>
      <c r="CMR91" s="603"/>
      <c r="CMS91" s="603"/>
      <c r="CMT91" s="603"/>
      <c r="CMU91" s="603"/>
      <c r="CMV91" s="603"/>
      <c r="CMW91" s="603"/>
      <c r="CMX91" s="603"/>
      <c r="CMY91" s="603"/>
      <c r="CMZ91" s="603"/>
      <c r="CNA91" s="603"/>
      <c r="CNB91" s="603"/>
      <c r="CNC91" s="603"/>
      <c r="CND91" s="603"/>
      <c r="CNE91" s="603"/>
      <c r="CNF91" s="603"/>
      <c r="CNG91" s="603"/>
      <c r="CNH91" s="603"/>
      <c r="CNI91" s="603"/>
      <c r="CNJ91" s="603"/>
      <c r="CNK91" s="603"/>
      <c r="CNL91" s="603"/>
      <c r="CNM91" s="603"/>
      <c r="CNN91" s="603"/>
      <c r="CNO91" s="603"/>
      <c r="CNP91" s="603"/>
      <c r="CNQ91" s="603"/>
      <c r="CNR91" s="603"/>
      <c r="CNS91" s="603"/>
      <c r="CNT91" s="603"/>
      <c r="CNU91" s="603"/>
      <c r="CNV91" s="603"/>
      <c r="CNW91" s="603"/>
      <c r="CNX91" s="603"/>
      <c r="CNY91" s="603"/>
      <c r="CNZ91" s="603"/>
      <c r="COA91" s="603"/>
      <c r="COB91" s="603"/>
      <c r="COC91" s="603"/>
      <c r="COD91" s="603"/>
      <c r="COE91" s="603"/>
      <c r="COF91" s="603"/>
      <c r="COG91" s="603"/>
      <c r="COH91" s="603"/>
      <c r="COI91" s="603"/>
      <c r="COJ91" s="603"/>
      <c r="COK91" s="603"/>
      <c r="COL91" s="603"/>
      <c r="COM91" s="603"/>
      <c r="CON91" s="603"/>
      <c r="COO91" s="603"/>
      <c r="COP91" s="603"/>
      <c r="COQ91" s="603"/>
      <c r="COR91" s="603"/>
      <c r="COS91" s="603"/>
      <c r="COT91" s="603"/>
      <c r="COU91" s="603"/>
      <c r="COV91" s="603"/>
      <c r="COW91" s="603"/>
      <c r="COX91" s="603"/>
      <c r="COY91" s="603"/>
      <c r="COZ91" s="603"/>
      <c r="CPA91" s="603"/>
      <c r="CPB91" s="603"/>
      <c r="CPC91" s="603"/>
      <c r="CPD91" s="603"/>
      <c r="CPE91" s="603"/>
      <c r="CPF91" s="603"/>
      <c r="CPG91" s="603"/>
      <c r="CPH91" s="603"/>
      <c r="CPI91" s="603"/>
      <c r="CPJ91" s="603"/>
      <c r="CPK91" s="603"/>
      <c r="CPL91" s="603"/>
      <c r="CPM91" s="603"/>
      <c r="CPN91" s="603"/>
      <c r="CPO91" s="603"/>
      <c r="CPP91" s="603"/>
      <c r="CPQ91" s="603"/>
      <c r="CPR91" s="603"/>
      <c r="CPS91" s="603"/>
      <c r="CPT91" s="603"/>
      <c r="CPU91" s="603"/>
      <c r="CPV91" s="603"/>
      <c r="CPW91" s="603"/>
      <c r="CPX91" s="603"/>
      <c r="CPY91" s="603"/>
      <c r="CPZ91" s="603"/>
      <c r="CQA91" s="603"/>
      <c r="CQB91" s="603"/>
      <c r="CQC91" s="603"/>
      <c r="CQD91" s="603"/>
      <c r="CQE91" s="603"/>
      <c r="CQF91" s="603"/>
      <c r="CQG91" s="603"/>
      <c r="CQH91" s="603"/>
      <c r="CQI91" s="603"/>
      <c r="CQJ91" s="603"/>
      <c r="CQK91" s="603"/>
      <c r="CQL91" s="603"/>
      <c r="CQM91" s="603"/>
      <c r="CQN91" s="603"/>
      <c r="CQO91" s="603"/>
      <c r="CQP91" s="603"/>
      <c r="CQQ91" s="603"/>
      <c r="CQR91" s="603"/>
      <c r="CQS91" s="603"/>
      <c r="CQT91" s="603"/>
      <c r="CQU91" s="603"/>
      <c r="CQV91" s="603"/>
      <c r="CQW91" s="603"/>
      <c r="CQX91" s="603"/>
      <c r="CQY91" s="603"/>
      <c r="CQZ91" s="603"/>
      <c r="CRA91" s="603"/>
      <c r="CRB91" s="603"/>
      <c r="CRC91" s="603"/>
      <c r="CRD91" s="603"/>
      <c r="CRE91" s="603"/>
      <c r="CRF91" s="603"/>
      <c r="CRG91" s="603"/>
      <c r="CRH91" s="603"/>
      <c r="CRI91" s="603"/>
      <c r="CRJ91" s="603"/>
      <c r="CRK91" s="603"/>
      <c r="CRL91" s="603"/>
      <c r="CRM91" s="603"/>
      <c r="CRN91" s="603"/>
      <c r="CRO91" s="603"/>
      <c r="CRP91" s="603"/>
      <c r="CRQ91" s="603"/>
      <c r="CRR91" s="603"/>
      <c r="CRS91" s="603"/>
      <c r="CRT91" s="603"/>
      <c r="CRU91" s="603"/>
      <c r="CRV91" s="603"/>
      <c r="CRW91" s="603"/>
      <c r="CRX91" s="603"/>
      <c r="CRY91" s="603"/>
      <c r="CRZ91" s="603"/>
      <c r="CSA91" s="603"/>
      <c r="CSB91" s="603"/>
      <c r="CSC91" s="603"/>
      <c r="CSD91" s="603"/>
      <c r="CSE91" s="603"/>
      <c r="CSF91" s="603"/>
      <c r="CSG91" s="603"/>
      <c r="CSH91" s="603"/>
      <c r="CSI91" s="603"/>
      <c r="CSJ91" s="603"/>
      <c r="CSK91" s="603"/>
      <c r="CSL91" s="603"/>
      <c r="CSM91" s="603"/>
      <c r="CSN91" s="603"/>
      <c r="CSO91" s="603"/>
      <c r="CSP91" s="603"/>
      <c r="CSQ91" s="603"/>
      <c r="CSR91" s="603"/>
      <c r="CSS91" s="603"/>
      <c r="CST91" s="603"/>
      <c r="CSU91" s="603"/>
      <c r="CSV91" s="603"/>
      <c r="CSW91" s="603"/>
      <c r="CSX91" s="603"/>
      <c r="CSY91" s="603"/>
      <c r="CSZ91" s="603"/>
      <c r="CTA91" s="603"/>
      <c r="CTB91" s="603"/>
      <c r="CTC91" s="603"/>
      <c r="CTD91" s="603"/>
      <c r="CTE91" s="603"/>
      <c r="CTF91" s="603"/>
      <c r="CTG91" s="603"/>
      <c r="CTH91" s="603"/>
      <c r="CTI91" s="603"/>
      <c r="CTJ91" s="603"/>
      <c r="CTK91" s="603"/>
      <c r="CTL91" s="603"/>
      <c r="CTM91" s="603"/>
      <c r="CTN91" s="603"/>
      <c r="CTO91" s="603"/>
      <c r="CTP91" s="603"/>
      <c r="CTQ91" s="603"/>
      <c r="CTR91" s="603"/>
      <c r="CTS91" s="603"/>
      <c r="CTT91" s="603"/>
      <c r="CTU91" s="603"/>
      <c r="CTV91" s="603"/>
      <c r="CTW91" s="603"/>
      <c r="CTX91" s="603"/>
      <c r="CTY91" s="603"/>
      <c r="CTZ91" s="603"/>
      <c r="CUA91" s="603"/>
      <c r="CUB91" s="603"/>
      <c r="CUC91" s="603"/>
      <c r="CUD91" s="603"/>
      <c r="CUE91" s="603"/>
      <c r="CUF91" s="603"/>
      <c r="CUG91" s="603"/>
      <c r="CUH91" s="603"/>
      <c r="CUI91" s="603"/>
      <c r="CUJ91" s="603"/>
      <c r="CUK91" s="603"/>
      <c r="CUL91" s="603"/>
      <c r="CUM91" s="603"/>
      <c r="CUN91" s="603"/>
      <c r="CUO91" s="603"/>
      <c r="CUP91" s="603"/>
      <c r="CUQ91" s="603"/>
      <c r="CUR91" s="603"/>
      <c r="CUS91" s="603"/>
      <c r="CUT91" s="603"/>
      <c r="CUU91" s="603"/>
      <c r="CUV91" s="603"/>
      <c r="CUW91" s="603"/>
      <c r="CUX91" s="603"/>
      <c r="CUY91" s="603"/>
      <c r="CUZ91" s="603"/>
      <c r="CVA91" s="603"/>
      <c r="CVB91" s="603"/>
      <c r="CVC91" s="603"/>
      <c r="CVD91" s="603"/>
      <c r="CVE91" s="603"/>
      <c r="CVF91" s="603"/>
      <c r="CVG91" s="603"/>
      <c r="CVH91" s="603"/>
      <c r="CVI91" s="603"/>
      <c r="CVJ91" s="603"/>
      <c r="CVK91" s="603"/>
      <c r="CVL91" s="603"/>
      <c r="CVM91" s="603"/>
      <c r="CVN91" s="603"/>
      <c r="CVO91" s="603"/>
      <c r="CVP91" s="603"/>
      <c r="CVQ91" s="603"/>
      <c r="CVR91" s="603"/>
      <c r="CVS91" s="603"/>
      <c r="CVT91" s="603"/>
      <c r="CVU91" s="603"/>
      <c r="CVV91" s="603"/>
      <c r="CVW91" s="603"/>
      <c r="CVX91" s="603"/>
      <c r="CVY91" s="603"/>
      <c r="CVZ91" s="603"/>
      <c r="CWA91" s="603"/>
      <c r="CWB91" s="603"/>
      <c r="CWC91" s="603"/>
      <c r="CWD91" s="603"/>
      <c r="CWE91" s="603"/>
      <c r="CWF91" s="603"/>
      <c r="CWG91" s="603"/>
      <c r="CWH91" s="603"/>
      <c r="CWI91" s="603"/>
      <c r="CWJ91" s="603"/>
      <c r="CWK91" s="603"/>
      <c r="CWL91" s="603"/>
      <c r="CWM91" s="603"/>
      <c r="CWN91" s="603"/>
      <c r="CWO91" s="603"/>
      <c r="CWP91" s="603"/>
      <c r="CWQ91" s="603"/>
      <c r="CWR91" s="603"/>
      <c r="CWS91" s="603"/>
      <c r="CWT91" s="603"/>
      <c r="CWU91" s="603"/>
      <c r="CWV91" s="603"/>
      <c r="CWW91" s="603"/>
      <c r="CWX91" s="603"/>
      <c r="CWY91" s="603"/>
      <c r="CWZ91" s="603"/>
      <c r="CXA91" s="603"/>
      <c r="CXB91" s="603"/>
      <c r="CXC91" s="603"/>
      <c r="CXD91" s="603"/>
      <c r="CXE91" s="603"/>
      <c r="CXF91" s="603"/>
      <c r="CXG91" s="603"/>
      <c r="CXH91" s="603"/>
      <c r="CXI91" s="603"/>
      <c r="CXJ91" s="603"/>
      <c r="CXK91" s="603"/>
      <c r="CXL91" s="603"/>
      <c r="CXM91" s="603"/>
      <c r="CXN91" s="603"/>
      <c r="CXO91" s="603"/>
      <c r="CXP91" s="603"/>
      <c r="CXQ91" s="603"/>
      <c r="CXR91" s="603"/>
      <c r="CXS91" s="603"/>
      <c r="CXT91" s="603"/>
      <c r="CXU91" s="603"/>
      <c r="CXV91" s="603"/>
      <c r="CXW91" s="603"/>
      <c r="CXX91" s="603"/>
      <c r="CXY91" s="603"/>
      <c r="CXZ91" s="603"/>
      <c r="CYA91" s="603"/>
      <c r="CYB91" s="603"/>
      <c r="CYC91" s="603"/>
      <c r="CYD91" s="603"/>
      <c r="CYE91" s="603"/>
      <c r="CYF91" s="603"/>
      <c r="CYG91" s="603"/>
      <c r="CYH91" s="603"/>
      <c r="CYI91" s="603"/>
      <c r="CYJ91" s="603"/>
      <c r="CYK91" s="603"/>
      <c r="CYL91" s="603"/>
      <c r="CYM91" s="603"/>
      <c r="CYN91" s="603"/>
      <c r="CYO91" s="603"/>
      <c r="CYP91" s="603"/>
      <c r="CYQ91" s="603"/>
      <c r="CYR91" s="603"/>
      <c r="CYS91" s="603"/>
      <c r="CYT91" s="603"/>
      <c r="CYU91" s="603"/>
      <c r="CYV91" s="603"/>
      <c r="CYW91" s="603"/>
      <c r="CYX91" s="603"/>
      <c r="CYY91" s="603"/>
      <c r="CYZ91" s="603"/>
      <c r="CZA91" s="603"/>
      <c r="CZB91" s="603"/>
      <c r="CZC91" s="603"/>
      <c r="CZD91" s="603"/>
      <c r="CZE91" s="603"/>
      <c r="CZF91" s="603"/>
      <c r="CZG91" s="603"/>
      <c r="CZH91" s="603"/>
      <c r="CZI91" s="603"/>
      <c r="CZJ91" s="603"/>
      <c r="CZK91" s="603"/>
      <c r="CZL91" s="603"/>
      <c r="CZM91" s="603"/>
      <c r="CZN91" s="603"/>
      <c r="CZO91" s="603"/>
      <c r="CZP91" s="603"/>
      <c r="CZQ91" s="603"/>
      <c r="CZR91" s="603"/>
      <c r="CZS91" s="603"/>
      <c r="CZT91" s="603"/>
      <c r="CZU91" s="603"/>
      <c r="CZV91" s="603"/>
      <c r="CZW91" s="603"/>
      <c r="CZX91" s="603"/>
      <c r="CZY91" s="603"/>
      <c r="CZZ91" s="603"/>
      <c r="DAA91" s="603"/>
      <c r="DAB91" s="603"/>
      <c r="DAC91" s="603"/>
      <c r="DAD91" s="603"/>
      <c r="DAE91" s="603"/>
      <c r="DAF91" s="603"/>
      <c r="DAG91" s="603"/>
      <c r="DAH91" s="603"/>
      <c r="DAI91" s="603"/>
      <c r="DAJ91" s="603"/>
      <c r="DAK91" s="603"/>
      <c r="DAL91" s="603"/>
      <c r="DAM91" s="603"/>
      <c r="DAN91" s="603"/>
      <c r="DAO91" s="603"/>
      <c r="DAP91" s="603"/>
      <c r="DAQ91" s="603"/>
      <c r="DAR91" s="603"/>
      <c r="DAS91" s="603"/>
      <c r="DAT91" s="603"/>
      <c r="DAU91" s="603"/>
      <c r="DAV91" s="603"/>
      <c r="DAW91" s="603"/>
      <c r="DAX91" s="603"/>
      <c r="DAY91" s="603"/>
      <c r="DAZ91" s="603"/>
      <c r="DBA91" s="603"/>
      <c r="DBB91" s="603"/>
      <c r="DBC91" s="603"/>
      <c r="DBD91" s="603"/>
      <c r="DBE91" s="603"/>
      <c r="DBF91" s="603"/>
      <c r="DBG91" s="603"/>
      <c r="DBH91" s="603"/>
      <c r="DBI91" s="603"/>
      <c r="DBJ91" s="603"/>
      <c r="DBK91" s="603"/>
      <c r="DBL91" s="603"/>
      <c r="DBM91" s="603"/>
      <c r="DBN91" s="603"/>
      <c r="DBO91" s="603"/>
      <c r="DBP91" s="603"/>
      <c r="DBQ91" s="603"/>
      <c r="DBR91" s="603"/>
      <c r="DBS91" s="603"/>
      <c r="DBT91" s="603"/>
      <c r="DBU91" s="603"/>
      <c r="DBV91" s="603"/>
      <c r="DBW91" s="603"/>
      <c r="DBX91" s="603"/>
      <c r="DBY91" s="603"/>
      <c r="DBZ91" s="603"/>
      <c r="DCA91" s="603"/>
      <c r="DCB91" s="603"/>
      <c r="DCC91" s="603"/>
      <c r="DCD91" s="603"/>
      <c r="DCE91" s="603"/>
      <c r="DCF91" s="603"/>
      <c r="DCG91" s="603"/>
      <c r="DCH91" s="603"/>
      <c r="DCI91" s="603"/>
      <c r="DCJ91" s="603"/>
      <c r="DCK91" s="603"/>
      <c r="DCL91" s="603"/>
      <c r="DCM91" s="603"/>
      <c r="DCN91" s="603"/>
      <c r="DCO91" s="603"/>
      <c r="DCP91" s="603"/>
      <c r="DCQ91" s="603"/>
      <c r="DCR91" s="603"/>
      <c r="DCS91" s="603"/>
      <c r="DCT91" s="603"/>
      <c r="DCU91" s="603"/>
      <c r="DCV91" s="603"/>
      <c r="DCW91" s="603"/>
      <c r="DCX91" s="603"/>
      <c r="DCY91" s="603"/>
      <c r="DCZ91" s="603"/>
      <c r="DDA91" s="603"/>
      <c r="DDB91" s="603"/>
      <c r="DDC91" s="603"/>
      <c r="DDD91" s="603"/>
      <c r="DDE91" s="603"/>
      <c r="DDF91" s="603"/>
      <c r="DDG91" s="603"/>
      <c r="DDH91" s="603"/>
      <c r="DDI91" s="603"/>
      <c r="DDJ91" s="603"/>
      <c r="DDK91" s="603"/>
      <c r="DDL91" s="603"/>
      <c r="DDM91" s="603"/>
      <c r="DDN91" s="603"/>
      <c r="DDO91" s="603"/>
      <c r="DDP91" s="603"/>
      <c r="DDQ91" s="603"/>
      <c r="DDR91" s="603"/>
      <c r="DDS91" s="603"/>
      <c r="DDT91" s="603"/>
      <c r="DDU91" s="603"/>
      <c r="DDV91" s="603"/>
      <c r="DDW91" s="603"/>
      <c r="DDX91" s="603"/>
      <c r="DDY91" s="603"/>
      <c r="DDZ91" s="603"/>
      <c r="DEA91" s="603"/>
      <c r="DEB91" s="603"/>
      <c r="DEC91" s="603"/>
      <c r="DED91" s="603"/>
      <c r="DEE91" s="603"/>
      <c r="DEF91" s="603"/>
      <c r="DEG91" s="603"/>
      <c r="DEH91" s="603"/>
      <c r="DEI91" s="603"/>
      <c r="DEJ91" s="603"/>
      <c r="DEK91" s="603"/>
      <c r="DEL91" s="603"/>
      <c r="DEM91" s="603"/>
      <c r="DEN91" s="603"/>
      <c r="DEO91" s="603"/>
      <c r="DEP91" s="603"/>
      <c r="DEQ91" s="603"/>
      <c r="DER91" s="603"/>
      <c r="DES91" s="603"/>
      <c r="DET91" s="603"/>
      <c r="DEU91" s="603"/>
      <c r="DEV91" s="603"/>
      <c r="DEW91" s="603"/>
      <c r="DEX91" s="603"/>
      <c r="DEY91" s="603"/>
      <c r="DEZ91" s="603"/>
      <c r="DFA91" s="603"/>
      <c r="DFB91" s="603"/>
      <c r="DFC91" s="603"/>
      <c r="DFD91" s="603"/>
      <c r="DFE91" s="603"/>
      <c r="DFF91" s="603"/>
      <c r="DFG91" s="603"/>
      <c r="DFH91" s="603"/>
      <c r="DFI91" s="603"/>
      <c r="DFJ91" s="603"/>
      <c r="DFK91" s="603"/>
      <c r="DFL91" s="603"/>
      <c r="DFM91" s="603"/>
      <c r="DFN91" s="603"/>
      <c r="DFO91" s="603"/>
      <c r="DFP91" s="603"/>
      <c r="DFQ91" s="603"/>
      <c r="DFR91" s="603"/>
      <c r="DFS91" s="603"/>
      <c r="DFT91" s="603"/>
      <c r="DFU91" s="603"/>
      <c r="DFV91" s="603"/>
      <c r="DFW91" s="603"/>
      <c r="DFX91" s="603"/>
      <c r="DFY91" s="603"/>
      <c r="DFZ91" s="603"/>
      <c r="DGA91" s="603"/>
      <c r="DGB91" s="603"/>
      <c r="DGC91" s="603"/>
      <c r="DGD91" s="603"/>
      <c r="DGE91" s="603"/>
      <c r="DGF91" s="603"/>
      <c r="DGG91" s="603"/>
      <c r="DGH91" s="603"/>
      <c r="DGI91" s="603"/>
      <c r="DGJ91" s="603"/>
      <c r="DGK91" s="603"/>
      <c r="DGL91" s="603"/>
      <c r="DGM91" s="603"/>
      <c r="DGN91" s="603"/>
      <c r="DGO91" s="603"/>
      <c r="DGP91" s="603"/>
      <c r="DGQ91" s="603"/>
      <c r="DGR91" s="603"/>
      <c r="DGS91" s="603"/>
      <c r="DGT91" s="603"/>
      <c r="DGU91" s="603"/>
      <c r="DGV91" s="603"/>
      <c r="DGW91" s="603"/>
      <c r="DGX91" s="603"/>
      <c r="DGY91" s="603"/>
      <c r="DGZ91" s="603"/>
      <c r="DHA91" s="603"/>
      <c r="DHB91" s="603"/>
      <c r="DHC91" s="603"/>
      <c r="DHD91" s="603"/>
      <c r="DHE91" s="603"/>
      <c r="DHF91" s="603"/>
      <c r="DHG91" s="603"/>
      <c r="DHH91" s="603"/>
      <c r="DHI91" s="603"/>
      <c r="DHJ91" s="603"/>
      <c r="DHK91" s="603"/>
      <c r="DHL91" s="603"/>
      <c r="DHM91" s="603"/>
      <c r="DHN91" s="603"/>
      <c r="DHO91" s="603"/>
      <c r="DHP91" s="603"/>
      <c r="DHQ91" s="603"/>
      <c r="DHR91" s="603"/>
      <c r="DHS91" s="603"/>
      <c r="DHT91" s="603"/>
      <c r="DHU91" s="603"/>
      <c r="DHV91" s="603"/>
      <c r="DHW91" s="603"/>
      <c r="DHX91" s="603"/>
      <c r="DHY91" s="603"/>
      <c r="DHZ91" s="603"/>
      <c r="DIA91" s="603"/>
      <c r="DIB91" s="603"/>
      <c r="DIC91" s="603"/>
      <c r="DID91" s="603"/>
      <c r="DIE91" s="603"/>
      <c r="DIF91" s="603"/>
      <c r="DIG91" s="603"/>
      <c r="DIH91" s="603"/>
      <c r="DII91" s="603"/>
      <c r="DIJ91" s="603"/>
      <c r="DIK91" s="603"/>
      <c r="DIL91" s="603"/>
      <c r="DIM91" s="603"/>
      <c r="DIN91" s="603"/>
      <c r="DIO91" s="603"/>
      <c r="DIP91" s="603"/>
      <c r="DIQ91" s="603"/>
      <c r="DIR91" s="603"/>
      <c r="DIS91" s="603"/>
      <c r="DIT91" s="603"/>
      <c r="DIU91" s="603"/>
      <c r="DIV91" s="603"/>
      <c r="DIW91" s="603"/>
      <c r="DIX91" s="603"/>
      <c r="DIY91" s="603"/>
      <c r="DIZ91" s="603"/>
      <c r="DJA91" s="603"/>
      <c r="DJB91" s="603"/>
      <c r="DJC91" s="603"/>
      <c r="DJD91" s="603"/>
      <c r="DJE91" s="603"/>
      <c r="DJF91" s="603"/>
      <c r="DJG91" s="603"/>
      <c r="DJH91" s="603"/>
      <c r="DJI91" s="603"/>
      <c r="DJJ91" s="603"/>
      <c r="DJK91" s="603"/>
      <c r="DJL91" s="603"/>
      <c r="DJM91" s="603"/>
      <c r="DJN91" s="603"/>
      <c r="DJO91" s="603"/>
      <c r="DJP91" s="603"/>
      <c r="DJQ91" s="603"/>
      <c r="DJR91" s="603"/>
      <c r="DJS91" s="603"/>
      <c r="DJT91" s="603"/>
      <c r="DJU91" s="603"/>
      <c r="DJV91" s="603"/>
      <c r="DJW91" s="603"/>
      <c r="DJX91" s="603"/>
      <c r="DJY91" s="603"/>
      <c r="DJZ91" s="603"/>
      <c r="DKA91" s="603"/>
      <c r="DKB91" s="603"/>
      <c r="DKC91" s="603"/>
      <c r="DKD91" s="603"/>
      <c r="DKE91" s="603"/>
      <c r="DKF91" s="603"/>
      <c r="DKG91" s="603"/>
      <c r="DKH91" s="603"/>
      <c r="DKI91" s="603"/>
      <c r="DKJ91" s="603"/>
      <c r="DKK91" s="603"/>
      <c r="DKL91" s="603"/>
      <c r="DKM91" s="603"/>
      <c r="DKN91" s="603"/>
      <c r="DKO91" s="603"/>
      <c r="DKP91" s="603"/>
      <c r="DKQ91" s="603"/>
      <c r="DKR91" s="603"/>
      <c r="DKS91" s="603"/>
      <c r="DKT91" s="603"/>
      <c r="DKU91" s="603"/>
      <c r="DKV91" s="603"/>
      <c r="DKW91" s="603"/>
      <c r="DKX91" s="603"/>
      <c r="DKY91" s="603"/>
      <c r="DKZ91" s="603"/>
      <c r="DLA91" s="603"/>
      <c r="DLB91" s="603"/>
      <c r="DLC91" s="603"/>
      <c r="DLD91" s="603"/>
      <c r="DLE91" s="603"/>
      <c r="DLF91" s="603"/>
      <c r="DLG91" s="603"/>
      <c r="DLH91" s="603"/>
      <c r="DLI91" s="603"/>
      <c r="DLJ91" s="603"/>
      <c r="DLK91" s="603"/>
      <c r="DLL91" s="603"/>
      <c r="DLM91" s="603"/>
      <c r="DLN91" s="603"/>
      <c r="DLO91" s="603"/>
      <c r="DLP91" s="603"/>
      <c r="DLQ91" s="603"/>
      <c r="DLR91" s="603"/>
      <c r="DLS91" s="603"/>
      <c r="DLT91" s="603"/>
      <c r="DLU91" s="603"/>
      <c r="DLV91" s="603"/>
      <c r="DLW91" s="603"/>
      <c r="DLX91" s="603"/>
      <c r="DLY91" s="603"/>
      <c r="DLZ91" s="603"/>
      <c r="DMA91" s="603"/>
      <c r="DMB91" s="603"/>
      <c r="DMC91" s="603"/>
      <c r="DMD91" s="603"/>
      <c r="DME91" s="603"/>
      <c r="DMF91" s="603"/>
      <c r="DMG91" s="603"/>
      <c r="DMH91" s="603"/>
      <c r="DMI91" s="603"/>
      <c r="DMJ91" s="603"/>
      <c r="DMK91" s="603"/>
      <c r="DML91" s="603"/>
      <c r="DMM91" s="603"/>
      <c r="DMN91" s="603"/>
      <c r="DMO91" s="603"/>
      <c r="DMP91" s="603"/>
      <c r="DMQ91" s="603"/>
      <c r="DMR91" s="603"/>
      <c r="DMS91" s="603"/>
      <c r="DMT91" s="603"/>
      <c r="DMU91" s="603"/>
      <c r="DMV91" s="603"/>
      <c r="DMW91" s="603"/>
      <c r="DMX91" s="603"/>
      <c r="DMY91" s="603"/>
      <c r="DMZ91" s="603"/>
      <c r="DNA91" s="603"/>
      <c r="DNB91" s="603"/>
      <c r="DNC91" s="603"/>
      <c r="DND91" s="603"/>
      <c r="DNE91" s="603"/>
      <c r="DNF91" s="603"/>
      <c r="DNG91" s="603"/>
      <c r="DNH91" s="603"/>
      <c r="DNI91" s="603"/>
      <c r="DNJ91" s="603"/>
      <c r="DNK91" s="603"/>
      <c r="DNL91" s="603"/>
      <c r="DNM91" s="603"/>
      <c r="DNN91" s="603"/>
      <c r="DNO91" s="603"/>
      <c r="DNP91" s="603"/>
      <c r="DNQ91" s="603"/>
      <c r="DNR91" s="603"/>
      <c r="DNS91" s="603"/>
      <c r="DNT91" s="603"/>
      <c r="DNU91" s="603"/>
      <c r="DNV91" s="603"/>
      <c r="DNW91" s="603"/>
      <c r="DNX91" s="603"/>
      <c r="DNY91" s="603"/>
      <c r="DNZ91" s="603"/>
      <c r="DOA91" s="603"/>
      <c r="DOB91" s="603"/>
      <c r="DOC91" s="603"/>
      <c r="DOD91" s="603"/>
      <c r="DOE91" s="603"/>
      <c r="DOF91" s="603"/>
      <c r="DOG91" s="603"/>
      <c r="DOH91" s="603"/>
      <c r="DOI91" s="603"/>
      <c r="DOJ91" s="603"/>
      <c r="DOK91" s="603"/>
      <c r="DOL91" s="603"/>
      <c r="DOM91" s="603"/>
      <c r="DON91" s="603"/>
      <c r="DOO91" s="603"/>
      <c r="DOP91" s="603"/>
      <c r="DOQ91" s="603"/>
      <c r="DOR91" s="603"/>
      <c r="DOS91" s="603"/>
      <c r="DOT91" s="603"/>
      <c r="DOU91" s="603"/>
      <c r="DOV91" s="603"/>
      <c r="DOW91" s="603"/>
      <c r="DOX91" s="603"/>
      <c r="DOY91" s="603"/>
      <c r="DOZ91" s="603"/>
      <c r="DPA91" s="603"/>
      <c r="DPB91" s="603"/>
      <c r="DPC91" s="603"/>
      <c r="DPD91" s="603"/>
      <c r="DPE91" s="603"/>
      <c r="DPF91" s="603"/>
      <c r="DPG91" s="603"/>
      <c r="DPH91" s="603"/>
      <c r="DPI91" s="603"/>
      <c r="DPJ91" s="603"/>
      <c r="DPK91" s="603"/>
      <c r="DPL91" s="603"/>
      <c r="DPM91" s="603"/>
      <c r="DPN91" s="603"/>
      <c r="DPO91" s="603"/>
      <c r="DPP91" s="603"/>
      <c r="DPQ91" s="603"/>
      <c r="DPR91" s="603"/>
      <c r="DPS91" s="603"/>
      <c r="DPT91" s="603"/>
      <c r="DPU91" s="603"/>
      <c r="DPV91" s="603"/>
      <c r="DPW91" s="603"/>
      <c r="DPX91" s="603"/>
      <c r="DPY91" s="603"/>
      <c r="DPZ91" s="603"/>
      <c r="DQA91" s="603"/>
      <c r="DQB91" s="603"/>
      <c r="DQC91" s="603"/>
      <c r="DQD91" s="603"/>
      <c r="DQE91" s="603"/>
      <c r="DQF91" s="603"/>
      <c r="DQG91" s="603"/>
      <c r="DQH91" s="603"/>
      <c r="DQI91" s="603"/>
      <c r="DQJ91" s="603"/>
      <c r="DQK91" s="603"/>
      <c r="DQL91" s="603"/>
      <c r="DQM91" s="603"/>
      <c r="DQN91" s="603"/>
      <c r="DQO91" s="603"/>
      <c r="DQP91" s="603"/>
      <c r="DQQ91" s="603"/>
      <c r="DQR91" s="603"/>
      <c r="DQS91" s="603"/>
      <c r="DQT91" s="603"/>
      <c r="DQU91" s="603"/>
      <c r="DQV91" s="603"/>
      <c r="DQW91" s="603"/>
      <c r="DQX91" s="603"/>
      <c r="DQY91" s="603"/>
      <c r="DQZ91" s="603"/>
      <c r="DRA91" s="603"/>
      <c r="DRB91" s="603"/>
      <c r="DRC91" s="603"/>
      <c r="DRD91" s="603"/>
      <c r="DRE91" s="603"/>
      <c r="DRF91" s="603"/>
      <c r="DRG91" s="603"/>
      <c r="DRH91" s="603"/>
      <c r="DRI91" s="603"/>
      <c r="DRJ91" s="603"/>
      <c r="DRK91" s="603"/>
      <c r="DRL91" s="603"/>
      <c r="DRM91" s="603"/>
      <c r="DRN91" s="603"/>
      <c r="DRO91" s="603"/>
      <c r="DRP91" s="603"/>
      <c r="DRQ91" s="603"/>
      <c r="DRR91" s="603"/>
      <c r="DRS91" s="603"/>
      <c r="DRT91" s="603"/>
      <c r="DRU91" s="603"/>
      <c r="DRV91" s="603"/>
      <c r="DRW91" s="603"/>
      <c r="DRX91" s="603"/>
      <c r="DRY91" s="603"/>
      <c r="DRZ91" s="603"/>
      <c r="DSA91" s="603"/>
      <c r="DSB91" s="603"/>
      <c r="DSC91" s="603"/>
      <c r="DSD91" s="603"/>
      <c r="DSE91" s="603"/>
      <c r="DSF91" s="603"/>
      <c r="DSG91" s="603"/>
      <c r="DSH91" s="603"/>
      <c r="DSI91" s="603"/>
      <c r="DSJ91" s="603"/>
      <c r="DSK91" s="603"/>
      <c r="DSL91" s="603"/>
      <c r="DSM91" s="603"/>
      <c r="DSN91" s="603"/>
      <c r="DSO91" s="603"/>
      <c r="DSP91" s="603"/>
      <c r="DSQ91" s="603"/>
      <c r="DSR91" s="603"/>
      <c r="DSS91" s="603"/>
      <c r="DST91" s="603"/>
      <c r="DSU91" s="603"/>
      <c r="DSV91" s="603"/>
      <c r="DSW91" s="603"/>
      <c r="DSX91" s="603"/>
      <c r="DSY91" s="603"/>
      <c r="DSZ91" s="603"/>
      <c r="DTA91" s="603"/>
      <c r="DTB91" s="603"/>
      <c r="DTC91" s="603"/>
      <c r="DTD91" s="603"/>
      <c r="DTE91" s="603"/>
      <c r="DTF91" s="603"/>
      <c r="DTG91" s="603"/>
      <c r="DTH91" s="603"/>
      <c r="DTI91" s="603"/>
      <c r="DTJ91" s="603"/>
      <c r="DTK91" s="603"/>
      <c r="DTL91" s="603"/>
      <c r="DTM91" s="603"/>
      <c r="DTN91" s="603"/>
      <c r="DTO91" s="603"/>
      <c r="DTP91" s="603"/>
      <c r="DTQ91" s="603"/>
      <c r="DTR91" s="603"/>
      <c r="DTS91" s="603"/>
      <c r="DTT91" s="603"/>
      <c r="DTU91" s="603"/>
      <c r="DTV91" s="603"/>
      <c r="DTW91" s="603"/>
      <c r="DTX91" s="603"/>
      <c r="DTY91" s="603"/>
      <c r="DTZ91" s="603"/>
      <c r="DUA91" s="603"/>
      <c r="DUB91" s="603"/>
      <c r="DUC91" s="603"/>
      <c r="DUD91" s="603"/>
      <c r="DUE91" s="603"/>
      <c r="DUF91" s="603"/>
      <c r="DUG91" s="603"/>
      <c r="DUH91" s="603"/>
      <c r="DUI91" s="603"/>
      <c r="DUJ91" s="603"/>
      <c r="DUK91" s="603"/>
      <c r="DUL91" s="603"/>
      <c r="DUM91" s="603"/>
      <c r="DUN91" s="603"/>
      <c r="DUO91" s="603"/>
      <c r="DUP91" s="603"/>
      <c r="DUQ91" s="603"/>
      <c r="DUR91" s="603"/>
      <c r="DUS91" s="603"/>
      <c r="DUT91" s="603"/>
      <c r="DUU91" s="603"/>
      <c r="DUV91" s="603"/>
      <c r="DUW91" s="603"/>
      <c r="DUX91" s="603"/>
      <c r="DUY91" s="603"/>
      <c r="DUZ91" s="603"/>
      <c r="DVA91" s="603"/>
      <c r="DVB91" s="603"/>
      <c r="DVC91" s="603"/>
      <c r="DVD91" s="603"/>
      <c r="DVE91" s="603"/>
      <c r="DVF91" s="603"/>
      <c r="DVG91" s="603"/>
      <c r="DVH91" s="603"/>
      <c r="DVI91" s="603"/>
      <c r="DVJ91" s="603"/>
      <c r="DVK91" s="603"/>
      <c r="DVL91" s="603"/>
      <c r="DVM91" s="603"/>
      <c r="DVN91" s="603"/>
      <c r="DVO91" s="603"/>
      <c r="DVP91" s="603"/>
      <c r="DVQ91" s="603"/>
      <c r="DVR91" s="603"/>
      <c r="DVS91" s="603"/>
      <c r="DVT91" s="603"/>
      <c r="DVU91" s="603"/>
      <c r="DVV91" s="603"/>
      <c r="DVW91" s="603"/>
      <c r="DVX91" s="603"/>
      <c r="DVY91" s="603"/>
      <c r="DVZ91" s="603"/>
      <c r="DWA91" s="603"/>
      <c r="DWB91" s="603"/>
      <c r="DWC91" s="603"/>
      <c r="DWD91" s="603"/>
      <c r="DWE91" s="603"/>
      <c r="DWF91" s="603"/>
      <c r="DWG91" s="603"/>
      <c r="DWH91" s="603"/>
      <c r="DWI91" s="603"/>
      <c r="DWJ91" s="603"/>
      <c r="DWK91" s="603"/>
      <c r="DWL91" s="603"/>
      <c r="DWM91" s="603"/>
      <c r="DWN91" s="603"/>
      <c r="DWO91" s="603"/>
      <c r="DWP91" s="603"/>
      <c r="DWQ91" s="603"/>
      <c r="DWR91" s="603"/>
      <c r="DWS91" s="603"/>
      <c r="DWT91" s="603"/>
      <c r="DWU91" s="603"/>
      <c r="DWV91" s="603"/>
      <c r="DWW91" s="603"/>
      <c r="DWX91" s="603"/>
      <c r="DWY91" s="603"/>
      <c r="DWZ91" s="603"/>
      <c r="DXA91" s="603"/>
      <c r="DXB91" s="603"/>
      <c r="DXC91" s="603"/>
      <c r="DXD91" s="603"/>
      <c r="DXE91" s="603"/>
      <c r="DXF91" s="603"/>
      <c r="DXG91" s="603"/>
      <c r="DXH91" s="603"/>
      <c r="DXI91" s="603"/>
      <c r="DXJ91" s="603"/>
      <c r="DXK91" s="603"/>
      <c r="DXL91" s="603"/>
      <c r="DXM91" s="603"/>
      <c r="DXN91" s="603"/>
      <c r="DXO91" s="603"/>
      <c r="DXP91" s="603"/>
      <c r="DXQ91" s="603"/>
      <c r="DXR91" s="603"/>
      <c r="DXS91" s="603"/>
      <c r="DXT91" s="603"/>
      <c r="DXU91" s="603"/>
      <c r="DXV91" s="603"/>
      <c r="DXW91" s="603"/>
      <c r="DXX91" s="603"/>
      <c r="DXY91" s="603"/>
      <c r="DXZ91" s="603"/>
      <c r="DYA91" s="603"/>
      <c r="DYB91" s="603"/>
      <c r="DYC91" s="603"/>
      <c r="DYD91" s="603"/>
      <c r="DYE91" s="603"/>
      <c r="DYF91" s="603"/>
      <c r="DYG91" s="603"/>
      <c r="DYH91" s="603"/>
      <c r="DYI91" s="603"/>
      <c r="DYJ91" s="603"/>
      <c r="DYK91" s="603"/>
      <c r="DYL91" s="603"/>
      <c r="DYM91" s="603"/>
      <c r="DYN91" s="603"/>
      <c r="DYO91" s="603"/>
      <c r="DYP91" s="603"/>
      <c r="DYQ91" s="603"/>
      <c r="DYR91" s="603"/>
      <c r="DYS91" s="603"/>
      <c r="DYT91" s="603"/>
      <c r="DYU91" s="603"/>
      <c r="DYV91" s="603"/>
      <c r="DYW91" s="603"/>
      <c r="DYX91" s="603"/>
      <c r="DYY91" s="603"/>
      <c r="DYZ91" s="603"/>
      <c r="DZA91" s="603"/>
      <c r="DZB91" s="603"/>
      <c r="DZC91" s="603"/>
      <c r="DZD91" s="603"/>
      <c r="DZE91" s="603"/>
      <c r="DZF91" s="603"/>
      <c r="DZG91" s="603"/>
      <c r="DZH91" s="603"/>
      <c r="DZI91" s="603"/>
      <c r="DZJ91" s="603"/>
      <c r="DZK91" s="603"/>
      <c r="DZL91" s="603"/>
      <c r="DZM91" s="603"/>
      <c r="DZN91" s="603"/>
      <c r="DZO91" s="603"/>
      <c r="DZP91" s="603"/>
      <c r="DZQ91" s="603"/>
      <c r="DZR91" s="603"/>
      <c r="DZS91" s="603"/>
      <c r="DZT91" s="603"/>
      <c r="DZU91" s="603"/>
      <c r="DZV91" s="603"/>
      <c r="DZW91" s="603"/>
      <c r="DZX91" s="603"/>
      <c r="DZY91" s="603"/>
      <c r="DZZ91" s="603"/>
      <c r="EAA91" s="603"/>
      <c r="EAB91" s="603"/>
      <c r="EAC91" s="603"/>
      <c r="EAD91" s="603"/>
      <c r="EAE91" s="603"/>
      <c r="EAF91" s="603"/>
      <c r="EAG91" s="603"/>
      <c r="EAH91" s="603"/>
      <c r="EAI91" s="603"/>
      <c r="EAJ91" s="603"/>
      <c r="EAK91" s="603"/>
      <c r="EAL91" s="603"/>
      <c r="EAM91" s="603"/>
      <c r="EAN91" s="603"/>
      <c r="EAO91" s="603"/>
      <c r="EAP91" s="603"/>
      <c r="EAQ91" s="603"/>
      <c r="EAR91" s="603"/>
      <c r="EAS91" s="603"/>
      <c r="EAT91" s="603"/>
      <c r="EAU91" s="603"/>
      <c r="EAV91" s="603"/>
      <c r="EAW91" s="603"/>
      <c r="EAX91" s="603"/>
      <c r="EAY91" s="603"/>
      <c r="EAZ91" s="603"/>
      <c r="EBA91" s="603"/>
      <c r="EBB91" s="603"/>
      <c r="EBC91" s="603"/>
      <c r="EBD91" s="603"/>
      <c r="EBE91" s="603"/>
      <c r="EBF91" s="603"/>
      <c r="EBG91" s="603"/>
      <c r="EBH91" s="603"/>
      <c r="EBI91" s="603"/>
      <c r="EBJ91" s="603"/>
      <c r="EBK91" s="603"/>
      <c r="EBL91" s="603"/>
      <c r="EBM91" s="603"/>
      <c r="EBN91" s="603"/>
      <c r="EBO91" s="603"/>
      <c r="EBP91" s="603"/>
      <c r="EBQ91" s="603"/>
      <c r="EBR91" s="603"/>
      <c r="EBS91" s="603"/>
      <c r="EBT91" s="603"/>
      <c r="EBU91" s="603"/>
      <c r="EBV91" s="603"/>
      <c r="EBW91" s="603"/>
      <c r="EBX91" s="603"/>
      <c r="EBY91" s="603"/>
      <c r="EBZ91" s="603"/>
      <c r="ECA91" s="603"/>
      <c r="ECB91" s="603"/>
      <c r="ECC91" s="603"/>
      <c r="ECD91" s="603"/>
      <c r="ECE91" s="603"/>
      <c r="ECF91" s="603"/>
      <c r="ECG91" s="603"/>
      <c r="ECH91" s="603"/>
      <c r="ECI91" s="603"/>
      <c r="ECJ91" s="603"/>
      <c r="ECK91" s="603"/>
      <c r="ECL91" s="603"/>
      <c r="ECM91" s="603"/>
      <c r="ECN91" s="603"/>
      <c r="ECO91" s="603"/>
      <c r="ECP91" s="603"/>
      <c r="ECQ91" s="603"/>
      <c r="ECR91" s="603"/>
      <c r="ECS91" s="603"/>
      <c r="ECT91" s="603"/>
      <c r="ECU91" s="603"/>
      <c r="ECV91" s="603"/>
      <c r="ECW91" s="603"/>
      <c r="ECX91" s="603"/>
      <c r="ECY91" s="603"/>
      <c r="ECZ91" s="603"/>
      <c r="EDA91" s="603"/>
      <c r="EDB91" s="603"/>
      <c r="EDC91" s="603"/>
      <c r="EDD91" s="603"/>
      <c r="EDE91" s="603"/>
      <c r="EDF91" s="603"/>
      <c r="EDG91" s="603"/>
      <c r="EDH91" s="603"/>
      <c r="EDI91" s="603"/>
      <c r="EDJ91" s="603"/>
      <c r="EDK91" s="603"/>
      <c r="EDL91" s="603"/>
      <c r="EDM91" s="603"/>
      <c r="EDN91" s="603"/>
      <c r="EDO91" s="603"/>
      <c r="EDP91" s="603"/>
      <c r="EDQ91" s="603"/>
      <c r="EDR91" s="603"/>
      <c r="EDS91" s="603"/>
      <c r="EDT91" s="603"/>
      <c r="EDU91" s="603"/>
      <c r="EDV91" s="603"/>
      <c r="EDW91" s="603"/>
      <c r="EDX91" s="603"/>
      <c r="EDY91" s="603"/>
      <c r="EDZ91" s="603"/>
      <c r="EEA91" s="603"/>
      <c r="EEB91" s="603"/>
      <c r="EEC91" s="603"/>
      <c r="EED91" s="603"/>
      <c r="EEE91" s="603"/>
      <c r="EEF91" s="603"/>
      <c r="EEG91" s="603"/>
      <c r="EEH91" s="603"/>
      <c r="EEI91" s="603"/>
      <c r="EEJ91" s="603"/>
      <c r="EEK91" s="603"/>
      <c r="EEL91" s="603"/>
      <c r="EEM91" s="603"/>
      <c r="EEN91" s="603"/>
      <c r="EEO91" s="603"/>
      <c r="EEP91" s="603"/>
      <c r="EEQ91" s="603"/>
      <c r="EER91" s="603"/>
      <c r="EES91" s="603"/>
      <c r="EET91" s="603"/>
      <c r="EEU91" s="603"/>
      <c r="EEV91" s="603"/>
      <c r="EEW91" s="603"/>
      <c r="EEX91" s="603"/>
      <c r="EEY91" s="603"/>
      <c r="EEZ91" s="603"/>
      <c r="EFA91" s="603"/>
      <c r="EFB91" s="603"/>
      <c r="EFC91" s="603"/>
      <c r="EFD91" s="603"/>
      <c r="EFE91" s="603"/>
      <c r="EFF91" s="603"/>
      <c r="EFG91" s="603"/>
      <c r="EFH91" s="603"/>
      <c r="EFI91" s="603"/>
      <c r="EFJ91" s="603"/>
      <c r="EFK91" s="603"/>
      <c r="EFL91" s="603"/>
      <c r="EFM91" s="603"/>
      <c r="EFN91" s="603"/>
      <c r="EFO91" s="603"/>
      <c r="EFP91" s="603"/>
      <c r="EFQ91" s="603"/>
      <c r="EFR91" s="603"/>
      <c r="EFS91" s="603"/>
      <c r="EFT91" s="603"/>
      <c r="EFU91" s="603"/>
      <c r="EFV91" s="603"/>
      <c r="EFW91" s="603"/>
      <c r="EFX91" s="603"/>
      <c r="EFY91" s="603"/>
      <c r="EFZ91" s="603"/>
      <c r="EGA91" s="603"/>
      <c r="EGB91" s="603"/>
      <c r="EGC91" s="603"/>
      <c r="EGD91" s="603"/>
      <c r="EGE91" s="603"/>
      <c r="EGF91" s="603"/>
      <c r="EGG91" s="603"/>
      <c r="EGH91" s="603"/>
      <c r="EGI91" s="603"/>
      <c r="EGJ91" s="603"/>
      <c r="EGK91" s="603"/>
      <c r="EGL91" s="603"/>
      <c r="EGM91" s="603"/>
      <c r="EGN91" s="603"/>
      <c r="EGO91" s="603"/>
      <c r="EGP91" s="603"/>
      <c r="EGQ91" s="603"/>
      <c r="EGR91" s="603"/>
      <c r="EGS91" s="603"/>
      <c r="EGT91" s="603"/>
      <c r="EGU91" s="603"/>
      <c r="EGV91" s="603"/>
      <c r="EGW91" s="603"/>
      <c r="EGX91" s="603"/>
      <c r="EGY91" s="603"/>
      <c r="EGZ91" s="603"/>
      <c r="EHA91" s="603"/>
      <c r="EHB91" s="603"/>
      <c r="EHC91" s="603"/>
      <c r="EHD91" s="603"/>
      <c r="EHE91" s="603"/>
      <c r="EHF91" s="603"/>
      <c r="EHG91" s="603"/>
      <c r="EHH91" s="603"/>
      <c r="EHI91" s="603"/>
      <c r="EHJ91" s="603"/>
      <c r="EHK91" s="603"/>
      <c r="EHL91" s="603"/>
      <c r="EHM91" s="603"/>
      <c r="EHN91" s="603"/>
      <c r="EHO91" s="603"/>
      <c r="EHP91" s="603"/>
      <c r="EHQ91" s="603"/>
      <c r="EHR91" s="603"/>
      <c r="EHS91" s="603"/>
      <c r="EHT91" s="603"/>
      <c r="EHU91" s="603"/>
      <c r="EHV91" s="603"/>
      <c r="EHW91" s="603"/>
      <c r="EHX91" s="603"/>
      <c r="EHY91" s="603"/>
      <c r="EHZ91" s="603"/>
      <c r="EIA91" s="603"/>
      <c r="EIB91" s="603"/>
      <c r="EIC91" s="603"/>
      <c r="EID91" s="603"/>
      <c r="EIE91" s="603"/>
      <c r="EIF91" s="603"/>
      <c r="EIG91" s="603"/>
      <c r="EIH91" s="603"/>
      <c r="EII91" s="603"/>
      <c r="EIJ91" s="603"/>
      <c r="EIK91" s="603"/>
      <c r="EIL91" s="603"/>
      <c r="EIM91" s="603"/>
      <c r="EIN91" s="603"/>
      <c r="EIO91" s="603"/>
      <c r="EIP91" s="603"/>
      <c r="EIQ91" s="603"/>
      <c r="EIR91" s="603"/>
      <c r="EIS91" s="603"/>
      <c r="EIT91" s="603"/>
      <c r="EIU91" s="603"/>
      <c r="EIV91" s="603"/>
      <c r="EIW91" s="603"/>
      <c r="EIX91" s="603"/>
      <c r="EIY91" s="603"/>
      <c r="EIZ91" s="603"/>
      <c r="EJA91" s="603"/>
      <c r="EJB91" s="603"/>
      <c r="EJC91" s="603"/>
      <c r="EJD91" s="603"/>
      <c r="EJE91" s="603"/>
      <c r="EJF91" s="603"/>
      <c r="EJG91" s="603"/>
      <c r="EJH91" s="603"/>
      <c r="EJI91" s="603"/>
      <c r="EJJ91" s="603"/>
      <c r="EJK91" s="603"/>
      <c r="EJL91" s="603"/>
      <c r="EJM91" s="603"/>
      <c r="EJN91" s="603"/>
      <c r="EJO91" s="603"/>
      <c r="EJP91" s="603"/>
      <c r="EJQ91" s="603"/>
      <c r="EJR91" s="603"/>
      <c r="EJS91" s="603"/>
      <c r="EJT91" s="603"/>
      <c r="EJU91" s="603"/>
      <c r="EJV91" s="603"/>
      <c r="EJW91" s="603"/>
      <c r="EJX91" s="603"/>
      <c r="EJY91" s="603"/>
      <c r="EJZ91" s="603"/>
      <c r="EKA91" s="603"/>
      <c r="EKB91" s="603"/>
      <c r="EKC91" s="603"/>
      <c r="EKD91" s="603"/>
      <c r="EKE91" s="603"/>
      <c r="EKF91" s="603"/>
      <c r="EKG91" s="603"/>
      <c r="EKH91" s="603"/>
      <c r="EKI91" s="603"/>
      <c r="EKJ91" s="603"/>
      <c r="EKK91" s="603"/>
      <c r="EKL91" s="603"/>
      <c r="EKM91" s="603"/>
      <c r="EKN91" s="603"/>
      <c r="EKO91" s="603"/>
      <c r="EKP91" s="603"/>
      <c r="EKQ91" s="603"/>
      <c r="EKR91" s="603"/>
      <c r="EKS91" s="603"/>
      <c r="EKT91" s="603"/>
      <c r="EKU91" s="603"/>
      <c r="EKV91" s="603"/>
      <c r="EKW91" s="603"/>
      <c r="EKX91" s="603"/>
      <c r="EKY91" s="603"/>
      <c r="EKZ91" s="603"/>
      <c r="ELA91" s="603"/>
      <c r="ELB91" s="603"/>
      <c r="ELC91" s="603"/>
      <c r="ELD91" s="603"/>
      <c r="ELE91" s="603"/>
      <c r="ELF91" s="603"/>
      <c r="ELG91" s="603"/>
      <c r="ELH91" s="603"/>
      <c r="ELI91" s="603"/>
      <c r="ELJ91" s="603"/>
      <c r="ELK91" s="603"/>
      <c r="ELL91" s="603"/>
      <c r="ELM91" s="603"/>
      <c r="ELN91" s="603"/>
      <c r="ELO91" s="603"/>
      <c r="ELP91" s="603"/>
      <c r="ELQ91" s="603"/>
      <c r="ELR91" s="603"/>
      <c r="ELS91" s="603"/>
      <c r="ELT91" s="603"/>
      <c r="ELU91" s="603"/>
      <c r="ELV91" s="603"/>
      <c r="ELW91" s="603"/>
      <c r="ELX91" s="603"/>
      <c r="ELY91" s="603"/>
      <c r="ELZ91" s="603"/>
      <c r="EMA91" s="603"/>
      <c r="EMB91" s="603"/>
      <c r="EMC91" s="603"/>
      <c r="EMD91" s="603"/>
      <c r="EME91" s="603"/>
      <c r="EMF91" s="603"/>
      <c r="EMG91" s="603"/>
      <c r="EMH91" s="603"/>
      <c r="EMI91" s="603"/>
      <c r="EMJ91" s="603"/>
      <c r="EMK91" s="603"/>
      <c r="EML91" s="603"/>
      <c r="EMM91" s="603"/>
      <c r="EMN91" s="603"/>
      <c r="EMO91" s="603"/>
      <c r="EMP91" s="603"/>
      <c r="EMQ91" s="603"/>
      <c r="EMR91" s="603"/>
      <c r="EMS91" s="603"/>
      <c r="EMT91" s="603"/>
      <c r="EMU91" s="603"/>
      <c r="EMV91" s="603"/>
      <c r="EMW91" s="603"/>
      <c r="EMX91" s="603"/>
      <c r="EMY91" s="603"/>
      <c r="EMZ91" s="603"/>
      <c r="ENA91" s="603"/>
      <c r="ENB91" s="603"/>
      <c r="ENC91" s="603"/>
      <c r="END91" s="603"/>
      <c r="ENE91" s="603"/>
      <c r="ENF91" s="603"/>
      <c r="ENG91" s="603"/>
      <c r="ENH91" s="603"/>
      <c r="ENI91" s="603"/>
      <c r="ENJ91" s="603"/>
      <c r="ENK91" s="603"/>
      <c r="ENL91" s="603"/>
      <c r="ENM91" s="603"/>
      <c r="ENN91" s="603"/>
      <c r="ENO91" s="603"/>
      <c r="ENP91" s="603"/>
      <c r="ENQ91" s="603"/>
      <c r="ENR91" s="603"/>
      <c r="ENS91" s="603"/>
      <c r="ENT91" s="603"/>
      <c r="ENU91" s="603"/>
      <c r="ENV91" s="603"/>
      <c r="ENW91" s="603"/>
      <c r="ENX91" s="603"/>
      <c r="ENY91" s="603"/>
      <c r="ENZ91" s="603"/>
      <c r="EOA91" s="603"/>
      <c r="EOB91" s="603"/>
      <c r="EOC91" s="603"/>
      <c r="EOD91" s="603"/>
      <c r="EOE91" s="603"/>
      <c r="EOF91" s="603"/>
      <c r="EOG91" s="603"/>
      <c r="EOH91" s="603"/>
      <c r="EOI91" s="603"/>
      <c r="EOJ91" s="603"/>
      <c r="EOK91" s="603"/>
      <c r="EOL91" s="603"/>
      <c r="EOM91" s="603"/>
      <c r="EON91" s="603"/>
      <c r="EOO91" s="603"/>
      <c r="EOP91" s="603"/>
      <c r="EOQ91" s="603"/>
      <c r="EOR91" s="603"/>
      <c r="EOS91" s="603"/>
      <c r="EOT91" s="603"/>
      <c r="EOU91" s="603"/>
      <c r="EOV91" s="603"/>
      <c r="EOW91" s="603"/>
      <c r="EOX91" s="603"/>
      <c r="EOY91" s="603"/>
      <c r="EOZ91" s="603"/>
      <c r="EPA91" s="603"/>
      <c r="EPB91" s="603"/>
      <c r="EPC91" s="603"/>
      <c r="EPD91" s="603"/>
      <c r="EPE91" s="603"/>
      <c r="EPF91" s="603"/>
      <c r="EPG91" s="603"/>
      <c r="EPH91" s="603"/>
      <c r="EPI91" s="603"/>
      <c r="EPJ91" s="603"/>
      <c r="EPK91" s="603"/>
      <c r="EPL91" s="603"/>
      <c r="EPM91" s="603"/>
      <c r="EPN91" s="603"/>
      <c r="EPO91" s="603"/>
      <c r="EPP91" s="603"/>
      <c r="EPQ91" s="603"/>
      <c r="EPR91" s="603"/>
      <c r="EPS91" s="603"/>
      <c r="EPT91" s="603"/>
      <c r="EPU91" s="603"/>
      <c r="EPV91" s="603"/>
      <c r="EPW91" s="603"/>
      <c r="EPX91" s="603"/>
      <c r="EPY91" s="603"/>
      <c r="EPZ91" s="603"/>
      <c r="EQA91" s="603"/>
      <c r="EQB91" s="603"/>
      <c r="EQC91" s="603"/>
      <c r="EQD91" s="603"/>
      <c r="EQE91" s="603"/>
      <c r="EQF91" s="603"/>
      <c r="EQG91" s="603"/>
      <c r="EQH91" s="603"/>
      <c r="EQI91" s="603"/>
      <c r="EQJ91" s="603"/>
      <c r="EQK91" s="603"/>
      <c r="EQL91" s="603"/>
      <c r="EQM91" s="603"/>
      <c r="EQN91" s="603"/>
      <c r="EQO91" s="603"/>
      <c r="EQP91" s="603"/>
      <c r="EQQ91" s="603"/>
      <c r="EQR91" s="603"/>
      <c r="EQS91" s="603"/>
      <c r="EQT91" s="603"/>
      <c r="EQU91" s="603"/>
      <c r="EQV91" s="603"/>
      <c r="EQW91" s="603"/>
      <c r="EQX91" s="603"/>
      <c r="EQY91" s="603"/>
      <c r="EQZ91" s="603"/>
      <c r="ERA91" s="603"/>
      <c r="ERB91" s="603"/>
      <c r="ERC91" s="603"/>
      <c r="ERD91" s="603"/>
      <c r="ERE91" s="603"/>
      <c r="ERF91" s="603"/>
      <c r="ERG91" s="603"/>
      <c r="ERH91" s="603"/>
      <c r="ERI91" s="603"/>
      <c r="ERJ91" s="603"/>
      <c r="ERK91" s="603"/>
      <c r="ERL91" s="603"/>
      <c r="ERM91" s="603"/>
      <c r="ERN91" s="603"/>
      <c r="ERO91" s="603"/>
      <c r="ERP91" s="603"/>
      <c r="ERQ91" s="603"/>
      <c r="ERR91" s="603"/>
      <c r="ERS91" s="603"/>
      <c r="ERT91" s="603"/>
      <c r="ERU91" s="603"/>
      <c r="ERV91" s="603"/>
      <c r="ERW91" s="603"/>
      <c r="ERX91" s="603"/>
      <c r="ERY91" s="603"/>
      <c r="ERZ91" s="603"/>
      <c r="ESA91" s="603"/>
      <c r="ESB91" s="603"/>
      <c r="ESC91" s="603"/>
      <c r="ESD91" s="603"/>
      <c r="ESE91" s="603"/>
      <c r="ESF91" s="603"/>
      <c r="ESG91" s="603"/>
      <c r="ESH91" s="603"/>
      <c r="ESI91" s="603"/>
      <c r="ESJ91" s="603"/>
      <c r="ESK91" s="603"/>
      <c r="ESL91" s="603"/>
      <c r="ESM91" s="603"/>
      <c r="ESN91" s="603"/>
      <c r="ESO91" s="603"/>
      <c r="ESP91" s="603"/>
      <c r="ESQ91" s="603"/>
      <c r="ESR91" s="603"/>
      <c r="ESS91" s="603"/>
      <c r="EST91" s="603"/>
      <c r="ESU91" s="603"/>
      <c r="ESV91" s="603"/>
      <c r="ESW91" s="603"/>
      <c r="ESX91" s="603"/>
      <c r="ESY91" s="603"/>
      <c r="ESZ91" s="603"/>
      <c r="ETA91" s="603"/>
      <c r="ETB91" s="603"/>
      <c r="ETC91" s="603"/>
      <c r="ETD91" s="603"/>
      <c r="ETE91" s="603"/>
      <c r="ETF91" s="603"/>
      <c r="ETG91" s="603"/>
      <c r="ETH91" s="603"/>
      <c r="ETI91" s="603"/>
      <c r="ETJ91" s="603"/>
      <c r="ETK91" s="603"/>
      <c r="ETL91" s="603"/>
      <c r="ETM91" s="603"/>
      <c r="ETN91" s="603"/>
      <c r="ETO91" s="603"/>
      <c r="ETP91" s="603"/>
      <c r="ETQ91" s="603"/>
      <c r="ETR91" s="603"/>
      <c r="ETS91" s="603"/>
      <c r="ETT91" s="603"/>
      <c r="ETU91" s="603"/>
      <c r="ETV91" s="603"/>
      <c r="ETW91" s="603"/>
      <c r="ETX91" s="603"/>
      <c r="ETY91" s="603"/>
      <c r="ETZ91" s="603"/>
      <c r="EUA91" s="603"/>
      <c r="EUB91" s="603"/>
      <c r="EUC91" s="603"/>
      <c r="EUD91" s="603"/>
      <c r="EUE91" s="603"/>
      <c r="EUF91" s="603"/>
      <c r="EUG91" s="603"/>
      <c r="EUH91" s="603"/>
      <c r="EUI91" s="603"/>
      <c r="EUJ91" s="603"/>
      <c r="EUK91" s="603"/>
      <c r="EUL91" s="603"/>
      <c r="EUM91" s="603"/>
      <c r="EUN91" s="603"/>
      <c r="EUO91" s="603"/>
      <c r="EUP91" s="603"/>
      <c r="EUQ91" s="603"/>
      <c r="EUR91" s="603"/>
      <c r="EUS91" s="603"/>
      <c r="EUT91" s="603"/>
      <c r="EUU91" s="603"/>
      <c r="EUV91" s="603"/>
      <c r="EUW91" s="603"/>
      <c r="EUX91" s="603"/>
      <c r="EUY91" s="603"/>
      <c r="EUZ91" s="603"/>
      <c r="EVA91" s="603"/>
      <c r="EVB91" s="603"/>
      <c r="EVC91" s="603"/>
      <c r="EVD91" s="603"/>
      <c r="EVE91" s="603"/>
      <c r="EVF91" s="603"/>
      <c r="EVG91" s="603"/>
      <c r="EVH91" s="603"/>
      <c r="EVI91" s="603"/>
      <c r="EVJ91" s="603"/>
      <c r="EVK91" s="603"/>
      <c r="EVL91" s="603"/>
      <c r="EVM91" s="603"/>
      <c r="EVN91" s="603"/>
      <c r="EVO91" s="603"/>
      <c r="EVP91" s="603"/>
      <c r="EVQ91" s="603"/>
      <c r="EVR91" s="603"/>
      <c r="EVS91" s="603"/>
      <c r="EVT91" s="603"/>
      <c r="EVU91" s="603"/>
      <c r="EVV91" s="603"/>
      <c r="EVW91" s="603"/>
      <c r="EVX91" s="603"/>
      <c r="EVY91" s="603"/>
      <c r="EVZ91" s="603"/>
      <c r="EWA91" s="603"/>
      <c r="EWB91" s="603"/>
      <c r="EWC91" s="603"/>
      <c r="EWD91" s="603"/>
      <c r="EWE91" s="603"/>
      <c r="EWF91" s="603"/>
      <c r="EWG91" s="603"/>
      <c r="EWH91" s="603"/>
      <c r="EWI91" s="603"/>
      <c r="EWJ91" s="603"/>
      <c r="EWK91" s="603"/>
      <c r="EWL91" s="603"/>
      <c r="EWM91" s="603"/>
      <c r="EWN91" s="603"/>
      <c r="EWO91" s="603"/>
      <c r="EWP91" s="603"/>
      <c r="EWQ91" s="603"/>
      <c r="EWR91" s="603"/>
      <c r="EWS91" s="603"/>
      <c r="EWT91" s="603"/>
      <c r="EWU91" s="603"/>
      <c r="EWV91" s="603"/>
      <c r="EWW91" s="603"/>
      <c r="EWX91" s="603"/>
      <c r="EWY91" s="603"/>
      <c r="EWZ91" s="603"/>
      <c r="EXA91" s="603"/>
      <c r="EXB91" s="603"/>
      <c r="EXC91" s="603"/>
      <c r="EXD91" s="603"/>
      <c r="EXE91" s="603"/>
      <c r="EXF91" s="603"/>
      <c r="EXG91" s="603"/>
      <c r="EXH91" s="603"/>
      <c r="EXI91" s="603"/>
      <c r="EXJ91" s="603"/>
      <c r="EXK91" s="603"/>
      <c r="EXL91" s="603"/>
      <c r="EXM91" s="603"/>
      <c r="EXN91" s="603"/>
      <c r="EXO91" s="603"/>
      <c r="EXP91" s="603"/>
      <c r="EXQ91" s="603"/>
      <c r="EXR91" s="603"/>
      <c r="EXS91" s="603"/>
      <c r="EXT91" s="603"/>
      <c r="EXU91" s="603"/>
      <c r="EXV91" s="603"/>
      <c r="EXW91" s="603"/>
      <c r="EXX91" s="603"/>
      <c r="EXY91" s="603"/>
      <c r="EXZ91" s="603"/>
      <c r="EYA91" s="603"/>
      <c r="EYB91" s="603"/>
      <c r="EYC91" s="603"/>
      <c r="EYD91" s="603"/>
      <c r="EYE91" s="603"/>
      <c r="EYF91" s="603"/>
      <c r="EYG91" s="603"/>
      <c r="EYH91" s="603"/>
      <c r="EYI91" s="603"/>
      <c r="EYJ91" s="603"/>
      <c r="EYK91" s="603"/>
      <c r="EYL91" s="603"/>
      <c r="EYM91" s="603"/>
      <c r="EYN91" s="603"/>
      <c r="EYO91" s="603"/>
      <c r="EYP91" s="603"/>
      <c r="EYQ91" s="603"/>
      <c r="EYR91" s="603"/>
      <c r="EYS91" s="603"/>
      <c r="EYT91" s="603"/>
      <c r="EYU91" s="603"/>
      <c r="EYV91" s="603"/>
      <c r="EYW91" s="603"/>
      <c r="EYX91" s="603"/>
      <c r="EYY91" s="603"/>
      <c r="EYZ91" s="603"/>
      <c r="EZA91" s="603"/>
      <c r="EZB91" s="603"/>
      <c r="EZC91" s="603"/>
      <c r="EZD91" s="603"/>
      <c r="EZE91" s="603"/>
      <c r="EZF91" s="603"/>
      <c r="EZG91" s="603"/>
      <c r="EZH91" s="603"/>
      <c r="EZI91" s="603"/>
      <c r="EZJ91" s="603"/>
      <c r="EZK91" s="603"/>
      <c r="EZL91" s="603"/>
      <c r="EZM91" s="603"/>
      <c r="EZN91" s="603"/>
      <c r="EZO91" s="603"/>
      <c r="EZP91" s="603"/>
      <c r="EZQ91" s="603"/>
      <c r="EZR91" s="603"/>
      <c r="EZS91" s="603"/>
      <c r="EZT91" s="603"/>
      <c r="EZU91" s="603"/>
      <c r="EZV91" s="603"/>
      <c r="EZW91" s="603"/>
      <c r="EZX91" s="603"/>
      <c r="EZY91" s="603"/>
      <c r="EZZ91" s="603"/>
      <c r="FAA91" s="603"/>
      <c r="FAB91" s="603"/>
      <c r="FAC91" s="603"/>
      <c r="FAD91" s="603"/>
      <c r="FAE91" s="603"/>
      <c r="FAF91" s="603"/>
      <c r="FAG91" s="603"/>
      <c r="FAH91" s="603"/>
      <c r="FAI91" s="603"/>
      <c r="FAJ91" s="603"/>
      <c r="FAK91" s="603"/>
      <c r="FAL91" s="603"/>
      <c r="FAM91" s="603"/>
      <c r="FAN91" s="603"/>
      <c r="FAO91" s="603"/>
      <c r="FAP91" s="603"/>
      <c r="FAQ91" s="603"/>
      <c r="FAR91" s="603"/>
      <c r="FAS91" s="603"/>
      <c r="FAT91" s="603"/>
      <c r="FAU91" s="603"/>
      <c r="FAV91" s="603"/>
      <c r="FAW91" s="603"/>
      <c r="FAX91" s="603"/>
      <c r="FAY91" s="603"/>
      <c r="FAZ91" s="603"/>
      <c r="FBA91" s="603"/>
      <c r="FBB91" s="603"/>
      <c r="FBC91" s="603"/>
      <c r="FBD91" s="603"/>
      <c r="FBE91" s="603"/>
      <c r="FBF91" s="603"/>
      <c r="FBG91" s="603"/>
      <c r="FBH91" s="603"/>
      <c r="FBI91" s="603"/>
      <c r="FBJ91" s="603"/>
      <c r="FBK91" s="603"/>
      <c r="FBL91" s="603"/>
      <c r="FBM91" s="603"/>
      <c r="FBN91" s="603"/>
      <c r="FBO91" s="603"/>
      <c r="FBP91" s="603"/>
      <c r="FBQ91" s="603"/>
      <c r="FBR91" s="603"/>
      <c r="FBS91" s="603"/>
      <c r="FBT91" s="603"/>
      <c r="FBU91" s="603"/>
      <c r="FBV91" s="603"/>
      <c r="FBW91" s="603"/>
      <c r="FBX91" s="603"/>
      <c r="FBY91" s="603"/>
      <c r="FBZ91" s="603"/>
      <c r="FCA91" s="603"/>
      <c r="FCB91" s="603"/>
      <c r="FCC91" s="603"/>
      <c r="FCD91" s="603"/>
      <c r="FCE91" s="603"/>
      <c r="FCF91" s="603"/>
      <c r="FCG91" s="603"/>
      <c r="FCH91" s="603"/>
      <c r="FCI91" s="603"/>
      <c r="FCJ91" s="603"/>
      <c r="FCK91" s="603"/>
      <c r="FCL91" s="603"/>
      <c r="FCM91" s="603"/>
      <c r="FCN91" s="603"/>
      <c r="FCO91" s="603"/>
      <c r="FCP91" s="603"/>
      <c r="FCQ91" s="603"/>
      <c r="FCR91" s="603"/>
      <c r="FCS91" s="603"/>
      <c r="FCT91" s="603"/>
      <c r="FCU91" s="603"/>
      <c r="FCV91" s="603"/>
      <c r="FCW91" s="603"/>
      <c r="FCX91" s="603"/>
      <c r="FCY91" s="603"/>
      <c r="FCZ91" s="603"/>
      <c r="FDA91" s="603"/>
      <c r="FDB91" s="603"/>
      <c r="FDC91" s="603"/>
      <c r="FDD91" s="603"/>
      <c r="FDE91" s="603"/>
      <c r="FDF91" s="603"/>
      <c r="FDG91" s="603"/>
      <c r="FDH91" s="603"/>
      <c r="FDI91" s="603"/>
      <c r="FDJ91" s="603"/>
      <c r="FDK91" s="603"/>
      <c r="FDL91" s="603"/>
      <c r="FDM91" s="603"/>
      <c r="FDN91" s="603"/>
      <c r="FDO91" s="603"/>
      <c r="FDP91" s="603"/>
      <c r="FDQ91" s="603"/>
      <c r="FDR91" s="603"/>
      <c r="FDS91" s="603"/>
      <c r="FDT91" s="603"/>
      <c r="FDU91" s="603"/>
      <c r="FDV91" s="603"/>
      <c r="FDW91" s="603"/>
      <c r="FDX91" s="603"/>
      <c r="FDY91" s="603"/>
      <c r="FDZ91" s="603"/>
      <c r="FEA91" s="603"/>
      <c r="FEB91" s="603"/>
      <c r="FEC91" s="603"/>
      <c r="FED91" s="603"/>
      <c r="FEE91" s="603"/>
      <c r="FEF91" s="603"/>
      <c r="FEG91" s="603"/>
      <c r="FEH91" s="603"/>
      <c r="FEI91" s="603"/>
      <c r="FEJ91" s="603"/>
      <c r="FEK91" s="603"/>
      <c r="FEL91" s="603"/>
      <c r="FEM91" s="603"/>
      <c r="FEN91" s="603"/>
      <c r="FEO91" s="603"/>
      <c r="FEP91" s="603"/>
      <c r="FEQ91" s="603"/>
      <c r="FER91" s="603"/>
      <c r="FES91" s="603"/>
      <c r="FET91" s="603"/>
      <c r="FEU91" s="603"/>
      <c r="FEV91" s="603"/>
      <c r="FEW91" s="603"/>
      <c r="FEX91" s="603"/>
      <c r="FEY91" s="603"/>
      <c r="FEZ91" s="603"/>
      <c r="FFA91" s="603"/>
      <c r="FFB91" s="603"/>
      <c r="FFC91" s="603"/>
      <c r="FFD91" s="603"/>
      <c r="FFE91" s="603"/>
      <c r="FFF91" s="603"/>
      <c r="FFG91" s="603"/>
      <c r="FFH91" s="603"/>
      <c r="FFI91" s="603"/>
      <c r="FFJ91" s="603"/>
      <c r="FFK91" s="603"/>
      <c r="FFL91" s="603"/>
      <c r="FFM91" s="603"/>
      <c r="FFN91" s="603"/>
      <c r="FFO91" s="603"/>
      <c r="FFP91" s="603"/>
      <c r="FFQ91" s="603"/>
      <c r="FFR91" s="603"/>
      <c r="FFS91" s="603"/>
      <c r="FFT91" s="603"/>
      <c r="FFU91" s="603"/>
      <c r="FFV91" s="603"/>
      <c r="FFW91" s="603"/>
      <c r="FFX91" s="603"/>
      <c r="FFY91" s="603"/>
      <c r="FFZ91" s="603"/>
      <c r="FGA91" s="603"/>
      <c r="FGB91" s="603"/>
      <c r="FGC91" s="603"/>
      <c r="FGD91" s="603"/>
      <c r="FGE91" s="603"/>
      <c r="FGF91" s="603"/>
      <c r="FGG91" s="603"/>
      <c r="FGH91" s="603"/>
      <c r="FGI91" s="603"/>
      <c r="FGJ91" s="603"/>
      <c r="FGK91" s="603"/>
      <c r="FGL91" s="603"/>
      <c r="FGM91" s="603"/>
      <c r="FGN91" s="603"/>
      <c r="FGO91" s="603"/>
      <c r="FGP91" s="603"/>
      <c r="FGQ91" s="603"/>
      <c r="FGR91" s="603"/>
      <c r="FGS91" s="603"/>
      <c r="FGT91" s="603"/>
      <c r="FGU91" s="603"/>
      <c r="FGV91" s="603"/>
      <c r="FGW91" s="603"/>
      <c r="FGX91" s="603"/>
      <c r="FGY91" s="603"/>
      <c r="FGZ91" s="603"/>
      <c r="FHA91" s="603"/>
      <c r="FHB91" s="603"/>
      <c r="FHC91" s="603"/>
      <c r="FHD91" s="603"/>
      <c r="FHE91" s="603"/>
      <c r="FHF91" s="603"/>
      <c r="FHG91" s="603"/>
      <c r="FHH91" s="603"/>
      <c r="FHI91" s="603"/>
      <c r="FHJ91" s="603"/>
      <c r="FHK91" s="603"/>
      <c r="FHL91" s="603"/>
      <c r="FHM91" s="603"/>
      <c r="FHN91" s="603"/>
      <c r="FHO91" s="603"/>
      <c r="FHP91" s="603"/>
      <c r="FHQ91" s="603"/>
      <c r="FHR91" s="603"/>
      <c r="FHS91" s="603"/>
      <c r="FHT91" s="603"/>
      <c r="FHU91" s="603"/>
      <c r="FHV91" s="603"/>
      <c r="FHW91" s="603"/>
      <c r="FHX91" s="603"/>
      <c r="FHY91" s="603"/>
      <c r="FHZ91" s="603"/>
      <c r="FIA91" s="603"/>
      <c r="FIB91" s="603"/>
      <c r="FIC91" s="603"/>
      <c r="FID91" s="603"/>
      <c r="FIE91" s="603"/>
      <c r="FIF91" s="603"/>
      <c r="FIG91" s="603"/>
      <c r="FIH91" s="603"/>
      <c r="FII91" s="603"/>
      <c r="FIJ91" s="603"/>
      <c r="FIK91" s="603"/>
      <c r="FIL91" s="603"/>
      <c r="FIM91" s="603"/>
      <c r="FIN91" s="603"/>
      <c r="FIO91" s="603"/>
      <c r="FIP91" s="603"/>
      <c r="FIQ91" s="603"/>
      <c r="FIR91" s="603"/>
      <c r="FIS91" s="603"/>
      <c r="FIT91" s="603"/>
      <c r="FIU91" s="603"/>
      <c r="FIV91" s="603"/>
      <c r="FIW91" s="603"/>
      <c r="FIX91" s="603"/>
      <c r="FIY91" s="603"/>
      <c r="FIZ91" s="603"/>
      <c r="FJA91" s="603"/>
      <c r="FJB91" s="603"/>
      <c r="FJC91" s="603"/>
      <c r="FJD91" s="603"/>
      <c r="FJE91" s="603"/>
      <c r="FJF91" s="603"/>
      <c r="FJG91" s="603"/>
      <c r="FJH91" s="603"/>
      <c r="FJI91" s="603"/>
      <c r="FJJ91" s="603"/>
      <c r="FJK91" s="603"/>
      <c r="FJL91" s="603"/>
      <c r="FJM91" s="603"/>
      <c r="FJN91" s="603"/>
      <c r="FJO91" s="603"/>
      <c r="FJP91" s="603"/>
      <c r="FJQ91" s="603"/>
      <c r="FJR91" s="603"/>
      <c r="FJS91" s="603"/>
      <c r="FJT91" s="603"/>
      <c r="FJU91" s="603"/>
      <c r="FJV91" s="603"/>
      <c r="FJW91" s="603"/>
      <c r="FJX91" s="603"/>
      <c r="FJY91" s="603"/>
      <c r="FJZ91" s="603"/>
      <c r="FKA91" s="603"/>
      <c r="FKB91" s="603"/>
      <c r="FKC91" s="603"/>
      <c r="FKD91" s="603"/>
      <c r="FKE91" s="603"/>
      <c r="FKF91" s="603"/>
      <c r="FKG91" s="603"/>
      <c r="FKH91" s="603"/>
      <c r="FKI91" s="603"/>
      <c r="FKJ91" s="603"/>
      <c r="FKK91" s="603"/>
      <c r="FKL91" s="603"/>
      <c r="FKM91" s="603"/>
      <c r="FKN91" s="603"/>
      <c r="FKO91" s="603"/>
      <c r="FKP91" s="603"/>
      <c r="FKQ91" s="603"/>
      <c r="FKR91" s="603"/>
      <c r="FKS91" s="603"/>
      <c r="FKT91" s="603"/>
      <c r="FKU91" s="603"/>
      <c r="FKV91" s="603"/>
      <c r="FKW91" s="603"/>
      <c r="FKX91" s="603"/>
      <c r="FKY91" s="603"/>
      <c r="FKZ91" s="603"/>
      <c r="FLA91" s="603"/>
      <c r="FLB91" s="603"/>
      <c r="FLC91" s="603"/>
      <c r="FLD91" s="603"/>
      <c r="FLE91" s="603"/>
      <c r="FLF91" s="603"/>
      <c r="FLG91" s="603"/>
      <c r="FLH91" s="603"/>
      <c r="FLI91" s="603"/>
      <c r="FLJ91" s="603"/>
      <c r="FLK91" s="603"/>
      <c r="FLL91" s="603"/>
      <c r="FLM91" s="603"/>
      <c r="FLN91" s="603"/>
      <c r="FLO91" s="603"/>
      <c r="FLP91" s="603"/>
      <c r="FLQ91" s="603"/>
      <c r="FLR91" s="603"/>
      <c r="FLS91" s="603"/>
      <c r="FLT91" s="603"/>
      <c r="FLU91" s="603"/>
      <c r="FLV91" s="603"/>
      <c r="FLW91" s="603"/>
      <c r="FLX91" s="603"/>
      <c r="FLY91" s="603"/>
      <c r="FLZ91" s="603"/>
      <c r="FMA91" s="603"/>
      <c r="FMB91" s="603"/>
      <c r="FMC91" s="603"/>
      <c r="FMD91" s="603"/>
      <c r="FME91" s="603"/>
      <c r="FMF91" s="603"/>
      <c r="FMG91" s="603"/>
      <c r="FMH91" s="603"/>
      <c r="FMI91" s="603"/>
      <c r="FMJ91" s="603"/>
      <c r="FMK91" s="603"/>
      <c r="FML91" s="603"/>
      <c r="FMM91" s="603"/>
      <c r="FMN91" s="603"/>
      <c r="FMO91" s="603"/>
      <c r="FMP91" s="603"/>
      <c r="FMQ91" s="603"/>
      <c r="FMR91" s="603"/>
      <c r="FMS91" s="603"/>
      <c r="FMT91" s="603"/>
      <c r="FMU91" s="603"/>
      <c r="FMV91" s="603"/>
      <c r="FMW91" s="603"/>
      <c r="FMX91" s="603"/>
      <c r="FMY91" s="603"/>
      <c r="FMZ91" s="603"/>
      <c r="FNA91" s="603"/>
      <c r="FNB91" s="603"/>
      <c r="FNC91" s="603"/>
      <c r="FND91" s="603"/>
      <c r="FNE91" s="603"/>
      <c r="FNF91" s="603"/>
      <c r="FNG91" s="603"/>
      <c r="FNH91" s="603"/>
      <c r="FNI91" s="603"/>
      <c r="FNJ91" s="603"/>
      <c r="FNK91" s="603"/>
      <c r="FNL91" s="603"/>
      <c r="FNM91" s="603"/>
      <c r="FNN91" s="603"/>
      <c r="FNO91" s="603"/>
      <c r="FNP91" s="603"/>
      <c r="FNQ91" s="603"/>
      <c r="FNR91" s="603"/>
      <c r="FNS91" s="603"/>
      <c r="FNT91" s="603"/>
      <c r="FNU91" s="603"/>
      <c r="FNV91" s="603"/>
      <c r="FNW91" s="603"/>
      <c r="FNX91" s="603"/>
      <c r="FNY91" s="603"/>
      <c r="FNZ91" s="603"/>
      <c r="FOA91" s="603"/>
      <c r="FOB91" s="603"/>
      <c r="FOC91" s="603"/>
      <c r="FOD91" s="603"/>
      <c r="FOE91" s="603"/>
      <c r="FOF91" s="603"/>
      <c r="FOG91" s="603"/>
      <c r="FOH91" s="603"/>
      <c r="FOI91" s="603"/>
      <c r="FOJ91" s="603"/>
      <c r="FOK91" s="603"/>
      <c r="FOL91" s="603"/>
      <c r="FOM91" s="603"/>
      <c r="FON91" s="603"/>
      <c r="FOO91" s="603"/>
      <c r="FOP91" s="603"/>
      <c r="FOQ91" s="603"/>
      <c r="FOR91" s="603"/>
      <c r="FOS91" s="603"/>
      <c r="FOT91" s="603"/>
      <c r="FOU91" s="603"/>
      <c r="FOV91" s="603"/>
      <c r="FOW91" s="603"/>
      <c r="FOX91" s="603"/>
      <c r="FOY91" s="603"/>
      <c r="FOZ91" s="603"/>
      <c r="FPA91" s="603"/>
      <c r="FPB91" s="603"/>
      <c r="FPC91" s="603"/>
      <c r="FPD91" s="603"/>
      <c r="FPE91" s="603"/>
      <c r="FPF91" s="603"/>
      <c r="FPG91" s="603"/>
      <c r="FPH91" s="603"/>
      <c r="FPI91" s="603"/>
      <c r="FPJ91" s="603"/>
      <c r="FPK91" s="603"/>
      <c r="FPL91" s="603"/>
      <c r="FPM91" s="603"/>
      <c r="FPN91" s="603"/>
      <c r="FPO91" s="603"/>
      <c r="FPP91" s="603"/>
      <c r="FPQ91" s="603"/>
      <c r="FPR91" s="603"/>
      <c r="FPS91" s="603"/>
      <c r="FPT91" s="603"/>
      <c r="FPU91" s="603"/>
      <c r="FPV91" s="603"/>
      <c r="FPW91" s="603"/>
      <c r="FPX91" s="603"/>
      <c r="FPY91" s="603"/>
      <c r="FPZ91" s="603"/>
      <c r="FQA91" s="603"/>
      <c r="FQB91" s="603"/>
      <c r="FQC91" s="603"/>
      <c r="FQD91" s="603"/>
      <c r="FQE91" s="603"/>
      <c r="FQF91" s="603"/>
      <c r="FQG91" s="603"/>
      <c r="FQH91" s="603"/>
      <c r="FQI91" s="603"/>
      <c r="FQJ91" s="603"/>
      <c r="FQK91" s="603"/>
      <c r="FQL91" s="603"/>
      <c r="FQM91" s="603"/>
      <c r="FQN91" s="603"/>
      <c r="FQO91" s="603"/>
      <c r="FQP91" s="603"/>
      <c r="FQQ91" s="603"/>
      <c r="FQR91" s="603"/>
      <c r="FQS91" s="603"/>
      <c r="FQT91" s="603"/>
      <c r="FQU91" s="603"/>
      <c r="FQV91" s="603"/>
      <c r="FQW91" s="603"/>
      <c r="FQX91" s="603"/>
      <c r="FQY91" s="603"/>
      <c r="FQZ91" s="603"/>
      <c r="FRA91" s="603"/>
      <c r="FRB91" s="603"/>
      <c r="FRC91" s="603"/>
      <c r="FRD91" s="603"/>
      <c r="FRE91" s="603"/>
      <c r="FRF91" s="603"/>
      <c r="FRG91" s="603"/>
      <c r="FRH91" s="603"/>
      <c r="FRI91" s="603"/>
      <c r="FRJ91" s="603"/>
      <c r="FRK91" s="603"/>
      <c r="FRL91" s="603"/>
      <c r="FRM91" s="603"/>
      <c r="FRN91" s="603"/>
      <c r="FRO91" s="603"/>
      <c r="FRP91" s="603"/>
      <c r="FRQ91" s="603"/>
      <c r="FRR91" s="603"/>
      <c r="FRS91" s="603"/>
      <c r="FRT91" s="603"/>
      <c r="FRU91" s="603"/>
      <c r="FRV91" s="603"/>
      <c r="FRW91" s="603"/>
      <c r="FRX91" s="603"/>
      <c r="FRY91" s="603"/>
      <c r="FRZ91" s="603"/>
      <c r="FSA91" s="603"/>
      <c r="FSB91" s="603"/>
      <c r="FSC91" s="603"/>
      <c r="FSD91" s="603"/>
      <c r="FSE91" s="603"/>
      <c r="FSF91" s="603"/>
      <c r="FSG91" s="603"/>
      <c r="FSH91" s="603"/>
      <c r="FSI91" s="603"/>
      <c r="FSJ91" s="603"/>
      <c r="FSK91" s="603"/>
      <c r="FSL91" s="603"/>
      <c r="FSM91" s="603"/>
      <c r="FSN91" s="603"/>
      <c r="FSO91" s="603"/>
      <c r="FSP91" s="603"/>
      <c r="FSQ91" s="603"/>
      <c r="FSR91" s="603"/>
      <c r="FSS91" s="603"/>
      <c r="FST91" s="603"/>
      <c r="FSU91" s="603"/>
      <c r="FSV91" s="603"/>
      <c r="FSW91" s="603"/>
      <c r="FSX91" s="603"/>
      <c r="FSY91" s="603"/>
      <c r="FSZ91" s="603"/>
      <c r="FTA91" s="603"/>
      <c r="FTB91" s="603"/>
      <c r="FTC91" s="603"/>
      <c r="FTD91" s="603"/>
      <c r="FTE91" s="603"/>
      <c r="FTF91" s="603"/>
      <c r="FTG91" s="603"/>
      <c r="FTH91" s="603"/>
      <c r="FTI91" s="603"/>
      <c r="FTJ91" s="603"/>
      <c r="FTK91" s="603"/>
      <c r="FTL91" s="603"/>
      <c r="FTM91" s="603"/>
      <c r="FTN91" s="603"/>
      <c r="FTO91" s="603"/>
      <c r="FTP91" s="603"/>
      <c r="FTQ91" s="603"/>
      <c r="FTR91" s="603"/>
      <c r="FTS91" s="603"/>
      <c r="FTT91" s="603"/>
      <c r="FTU91" s="603"/>
      <c r="FTV91" s="603"/>
      <c r="FTW91" s="603"/>
      <c r="FTX91" s="603"/>
      <c r="FTY91" s="603"/>
      <c r="FTZ91" s="603"/>
      <c r="FUA91" s="603"/>
      <c r="FUB91" s="603"/>
      <c r="FUC91" s="603"/>
      <c r="FUD91" s="603"/>
      <c r="FUE91" s="603"/>
      <c r="FUF91" s="603"/>
      <c r="FUG91" s="603"/>
      <c r="FUH91" s="603"/>
      <c r="FUI91" s="603"/>
      <c r="FUJ91" s="603"/>
      <c r="FUK91" s="603"/>
      <c r="FUL91" s="603"/>
      <c r="FUM91" s="603"/>
      <c r="FUN91" s="603"/>
      <c r="FUO91" s="603"/>
      <c r="FUP91" s="603"/>
      <c r="FUQ91" s="603"/>
      <c r="FUR91" s="603"/>
      <c r="FUS91" s="603"/>
      <c r="FUT91" s="603"/>
      <c r="FUU91" s="603"/>
      <c r="FUV91" s="603"/>
      <c r="FUW91" s="603"/>
      <c r="FUX91" s="603"/>
      <c r="FUY91" s="603"/>
      <c r="FUZ91" s="603"/>
      <c r="FVA91" s="603"/>
      <c r="FVB91" s="603"/>
      <c r="FVC91" s="603"/>
      <c r="FVD91" s="603"/>
      <c r="FVE91" s="603"/>
      <c r="FVF91" s="603"/>
      <c r="FVG91" s="603"/>
      <c r="FVH91" s="603"/>
      <c r="FVI91" s="603"/>
      <c r="FVJ91" s="603"/>
      <c r="FVK91" s="603"/>
      <c r="FVL91" s="603"/>
      <c r="FVM91" s="603"/>
      <c r="FVN91" s="603"/>
      <c r="FVO91" s="603"/>
      <c r="FVP91" s="603"/>
      <c r="FVQ91" s="603"/>
      <c r="FVR91" s="603"/>
      <c r="FVS91" s="603"/>
      <c r="FVT91" s="603"/>
      <c r="FVU91" s="603"/>
      <c r="FVV91" s="603"/>
      <c r="FVW91" s="603"/>
      <c r="FVX91" s="603"/>
      <c r="FVY91" s="603"/>
      <c r="FVZ91" s="603"/>
      <c r="FWA91" s="603"/>
      <c r="FWB91" s="603"/>
      <c r="FWC91" s="603"/>
      <c r="FWD91" s="603"/>
      <c r="FWE91" s="603"/>
      <c r="FWF91" s="603"/>
      <c r="FWG91" s="603"/>
      <c r="FWH91" s="603"/>
      <c r="FWI91" s="603"/>
      <c r="FWJ91" s="603"/>
      <c r="FWK91" s="603"/>
      <c r="FWL91" s="603"/>
      <c r="FWM91" s="603"/>
      <c r="FWN91" s="603"/>
      <c r="FWO91" s="603"/>
      <c r="FWP91" s="603"/>
      <c r="FWQ91" s="603"/>
      <c r="FWR91" s="603"/>
      <c r="FWS91" s="603"/>
      <c r="FWT91" s="603"/>
      <c r="FWU91" s="603"/>
      <c r="FWV91" s="603"/>
      <c r="FWW91" s="603"/>
      <c r="FWX91" s="603"/>
      <c r="FWY91" s="603"/>
      <c r="FWZ91" s="603"/>
      <c r="FXA91" s="603"/>
      <c r="FXB91" s="603"/>
      <c r="FXC91" s="603"/>
      <c r="FXD91" s="603"/>
      <c r="FXE91" s="603"/>
      <c r="FXF91" s="603"/>
      <c r="FXG91" s="603"/>
      <c r="FXH91" s="603"/>
      <c r="FXI91" s="603"/>
      <c r="FXJ91" s="603"/>
      <c r="FXK91" s="603"/>
      <c r="FXL91" s="603"/>
      <c r="FXM91" s="603"/>
      <c r="FXN91" s="603"/>
      <c r="FXO91" s="603"/>
      <c r="FXP91" s="603"/>
      <c r="FXQ91" s="603"/>
      <c r="FXR91" s="603"/>
      <c r="FXS91" s="603"/>
      <c r="FXT91" s="603"/>
      <c r="FXU91" s="603"/>
      <c r="FXV91" s="603"/>
      <c r="FXW91" s="603"/>
      <c r="FXX91" s="603"/>
      <c r="FXY91" s="603"/>
      <c r="FXZ91" s="603"/>
      <c r="FYA91" s="603"/>
      <c r="FYB91" s="603"/>
      <c r="FYC91" s="603"/>
      <c r="FYD91" s="603"/>
      <c r="FYE91" s="603"/>
      <c r="FYF91" s="603"/>
      <c r="FYG91" s="603"/>
      <c r="FYH91" s="603"/>
      <c r="FYI91" s="603"/>
      <c r="FYJ91" s="603"/>
      <c r="FYK91" s="603"/>
      <c r="FYL91" s="603"/>
      <c r="FYM91" s="603"/>
      <c r="FYN91" s="603"/>
      <c r="FYO91" s="603"/>
      <c r="FYP91" s="603"/>
      <c r="FYQ91" s="603"/>
      <c r="FYR91" s="603"/>
      <c r="FYS91" s="603"/>
      <c r="FYT91" s="603"/>
      <c r="FYU91" s="603"/>
      <c r="FYV91" s="603"/>
      <c r="FYW91" s="603"/>
      <c r="FYX91" s="603"/>
      <c r="FYY91" s="603"/>
      <c r="FYZ91" s="603"/>
      <c r="FZA91" s="603"/>
      <c r="FZB91" s="603"/>
      <c r="FZC91" s="603"/>
      <c r="FZD91" s="603"/>
      <c r="FZE91" s="603"/>
      <c r="FZF91" s="603"/>
      <c r="FZG91" s="603"/>
      <c r="FZH91" s="603"/>
      <c r="FZI91" s="603"/>
      <c r="FZJ91" s="603"/>
      <c r="FZK91" s="603"/>
      <c r="FZL91" s="603"/>
      <c r="FZM91" s="603"/>
      <c r="FZN91" s="603"/>
      <c r="FZO91" s="603"/>
      <c r="FZP91" s="603"/>
      <c r="FZQ91" s="603"/>
      <c r="FZR91" s="603"/>
      <c r="FZS91" s="603"/>
      <c r="FZT91" s="603"/>
      <c r="FZU91" s="603"/>
      <c r="FZV91" s="603"/>
      <c r="FZW91" s="603"/>
      <c r="FZX91" s="603"/>
      <c r="FZY91" s="603"/>
      <c r="FZZ91" s="603"/>
      <c r="GAA91" s="603"/>
      <c r="GAB91" s="603"/>
      <c r="GAC91" s="603"/>
      <c r="GAD91" s="603"/>
      <c r="GAE91" s="603"/>
      <c r="GAF91" s="603"/>
      <c r="GAG91" s="603"/>
      <c r="GAH91" s="603"/>
      <c r="GAI91" s="603"/>
      <c r="GAJ91" s="603"/>
      <c r="GAK91" s="603"/>
      <c r="GAL91" s="603"/>
      <c r="GAM91" s="603"/>
      <c r="GAN91" s="603"/>
      <c r="GAO91" s="603"/>
      <c r="GAP91" s="603"/>
      <c r="GAQ91" s="603"/>
      <c r="GAR91" s="603"/>
      <c r="GAS91" s="603"/>
      <c r="GAT91" s="603"/>
      <c r="GAU91" s="603"/>
      <c r="GAV91" s="603"/>
      <c r="GAW91" s="603"/>
      <c r="GAX91" s="603"/>
      <c r="GAY91" s="603"/>
      <c r="GAZ91" s="603"/>
      <c r="GBA91" s="603"/>
      <c r="GBB91" s="603"/>
      <c r="GBC91" s="603"/>
      <c r="GBD91" s="603"/>
      <c r="GBE91" s="603"/>
      <c r="GBF91" s="603"/>
      <c r="GBG91" s="603"/>
      <c r="GBH91" s="603"/>
      <c r="GBI91" s="603"/>
      <c r="GBJ91" s="603"/>
      <c r="GBK91" s="603"/>
      <c r="GBL91" s="603"/>
      <c r="GBM91" s="603"/>
      <c r="GBN91" s="603"/>
      <c r="GBO91" s="603"/>
      <c r="GBP91" s="603"/>
      <c r="GBQ91" s="603"/>
      <c r="GBR91" s="603"/>
      <c r="GBS91" s="603"/>
      <c r="GBT91" s="603"/>
      <c r="GBU91" s="603"/>
      <c r="GBV91" s="603"/>
      <c r="GBW91" s="603"/>
      <c r="GBX91" s="603"/>
      <c r="GBY91" s="603"/>
      <c r="GBZ91" s="603"/>
      <c r="GCA91" s="603"/>
      <c r="GCB91" s="603"/>
      <c r="GCC91" s="603"/>
      <c r="GCD91" s="603"/>
      <c r="GCE91" s="603"/>
      <c r="GCF91" s="603"/>
      <c r="GCG91" s="603"/>
      <c r="GCH91" s="603"/>
      <c r="GCI91" s="603"/>
      <c r="GCJ91" s="603"/>
      <c r="GCK91" s="603"/>
      <c r="GCL91" s="603"/>
      <c r="GCM91" s="603"/>
      <c r="GCN91" s="603"/>
      <c r="GCO91" s="603"/>
      <c r="GCP91" s="603"/>
      <c r="GCQ91" s="603"/>
      <c r="GCR91" s="603"/>
      <c r="GCS91" s="603"/>
      <c r="GCT91" s="603"/>
      <c r="GCU91" s="603"/>
      <c r="GCV91" s="603"/>
      <c r="GCW91" s="603"/>
      <c r="GCX91" s="603"/>
      <c r="GCY91" s="603"/>
      <c r="GCZ91" s="603"/>
      <c r="GDA91" s="603"/>
      <c r="GDB91" s="603"/>
      <c r="GDC91" s="603"/>
      <c r="GDD91" s="603"/>
      <c r="GDE91" s="603"/>
      <c r="GDF91" s="603"/>
      <c r="GDG91" s="603"/>
      <c r="GDH91" s="603"/>
      <c r="GDI91" s="603"/>
      <c r="GDJ91" s="603"/>
      <c r="GDK91" s="603"/>
      <c r="GDL91" s="603"/>
      <c r="GDM91" s="603"/>
      <c r="GDN91" s="603"/>
      <c r="GDO91" s="603"/>
      <c r="GDP91" s="603"/>
      <c r="GDQ91" s="603"/>
      <c r="GDR91" s="603"/>
      <c r="GDS91" s="603"/>
      <c r="GDT91" s="603"/>
      <c r="GDU91" s="603"/>
      <c r="GDV91" s="603"/>
      <c r="GDW91" s="603"/>
      <c r="GDX91" s="603"/>
      <c r="GDY91" s="603"/>
      <c r="GDZ91" s="603"/>
      <c r="GEA91" s="603"/>
      <c r="GEB91" s="603"/>
      <c r="GEC91" s="603"/>
      <c r="GED91" s="603"/>
      <c r="GEE91" s="603"/>
      <c r="GEF91" s="603"/>
      <c r="GEG91" s="603"/>
      <c r="GEH91" s="603"/>
      <c r="GEI91" s="603"/>
      <c r="GEJ91" s="603"/>
      <c r="GEK91" s="603"/>
      <c r="GEL91" s="603"/>
      <c r="GEM91" s="603"/>
      <c r="GEN91" s="603"/>
      <c r="GEO91" s="603"/>
      <c r="GEP91" s="603"/>
      <c r="GEQ91" s="603"/>
      <c r="GER91" s="603"/>
      <c r="GES91" s="603"/>
      <c r="GET91" s="603"/>
      <c r="GEU91" s="603"/>
      <c r="GEV91" s="603"/>
      <c r="GEW91" s="603"/>
      <c r="GEX91" s="603"/>
      <c r="GEY91" s="603"/>
      <c r="GEZ91" s="603"/>
      <c r="GFA91" s="603"/>
      <c r="GFB91" s="603"/>
      <c r="GFC91" s="603"/>
      <c r="GFD91" s="603"/>
      <c r="GFE91" s="603"/>
      <c r="GFF91" s="603"/>
      <c r="GFG91" s="603"/>
      <c r="GFH91" s="603"/>
      <c r="GFI91" s="603"/>
      <c r="GFJ91" s="603"/>
      <c r="GFK91" s="603"/>
      <c r="GFL91" s="603"/>
      <c r="GFM91" s="603"/>
      <c r="GFN91" s="603"/>
      <c r="GFO91" s="603"/>
      <c r="GFP91" s="603"/>
      <c r="GFQ91" s="603"/>
      <c r="GFR91" s="603"/>
      <c r="GFS91" s="603"/>
      <c r="GFT91" s="603"/>
      <c r="GFU91" s="603"/>
      <c r="GFV91" s="603"/>
      <c r="GFW91" s="603"/>
      <c r="GFX91" s="603"/>
      <c r="GFY91" s="603"/>
      <c r="GFZ91" s="603"/>
      <c r="GGA91" s="603"/>
      <c r="GGB91" s="603"/>
      <c r="GGC91" s="603"/>
      <c r="GGD91" s="603"/>
      <c r="GGE91" s="603"/>
      <c r="GGF91" s="603"/>
      <c r="GGG91" s="603"/>
      <c r="GGH91" s="603"/>
      <c r="GGI91" s="603"/>
      <c r="GGJ91" s="603"/>
      <c r="GGK91" s="603"/>
      <c r="GGL91" s="603"/>
      <c r="GGM91" s="603"/>
      <c r="GGN91" s="603"/>
      <c r="GGO91" s="603"/>
      <c r="GGP91" s="603"/>
      <c r="GGQ91" s="603"/>
      <c r="GGR91" s="603"/>
      <c r="GGS91" s="603"/>
      <c r="GGT91" s="603"/>
      <c r="GGU91" s="603"/>
      <c r="GGV91" s="603"/>
      <c r="GGW91" s="603"/>
      <c r="GGX91" s="603"/>
      <c r="GGY91" s="603"/>
      <c r="GGZ91" s="603"/>
      <c r="GHA91" s="603"/>
      <c r="GHB91" s="603"/>
      <c r="GHC91" s="603"/>
      <c r="GHD91" s="603"/>
      <c r="GHE91" s="603"/>
      <c r="GHF91" s="603"/>
      <c r="GHG91" s="603"/>
      <c r="GHH91" s="603"/>
      <c r="GHI91" s="603"/>
      <c r="GHJ91" s="603"/>
      <c r="GHK91" s="603"/>
      <c r="GHL91" s="603"/>
      <c r="GHM91" s="603"/>
      <c r="GHN91" s="603"/>
      <c r="GHO91" s="603"/>
      <c r="GHP91" s="603"/>
      <c r="GHQ91" s="603"/>
      <c r="GHR91" s="603"/>
      <c r="GHS91" s="603"/>
      <c r="GHT91" s="603"/>
      <c r="GHU91" s="603"/>
      <c r="GHV91" s="603"/>
      <c r="GHW91" s="603"/>
      <c r="GHX91" s="603"/>
      <c r="GHY91" s="603"/>
      <c r="GHZ91" s="603"/>
      <c r="GIA91" s="603"/>
      <c r="GIB91" s="603"/>
      <c r="GIC91" s="603"/>
      <c r="GID91" s="603"/>
      <c r="GIE91" s="603"/>
      <c r="GIF91" s="603"/>
      <c r="GIG91" s="603"/>
      <c r="GIH91" s="603"/>
      <c r="GII91" s="603"/>
      <c r="GIJ91" s="603"/>
      <c r="GIK91" s="603"/>
      <c r="GIL91" s="603"/>
      <c r="GIM91" s="603"/>
      <c r="GIN91" s="603"/>
      <c r="GIO91" s="603"/>
      <c r="GIP91" s="603"/>
      <c r="GIQ91" s="603"/>
      <c r="GIR91" s="603"/>
      <c r="GIS91" s="603"/>
      <c r="GIT91" s="603"/>
      <c r="GIU91" s="603"/>
      <c r="GIV91" s="603"/>
      <c r="GIW91" s="603"/>
      <c r="GIX91" s="603"/>
      <c r="GIY91" s="603"/>
      <c r="GIZ91" s="603"/>
      <c r="GJA91" s="603"/>
      <c r="GJB91" s="603"/>
      <c r="GJC91" s="603"/>
      <c r="GJD91" s="603"/>
      <c r="GJE91" s="603"/>
      <c r="GJF91" s="603"/>
      <c r="GJG91" s="603"/>
      <c r="GJH91" s="603"/>
      <c r="GJI91" s="603"/>
      <c r="GJJ91" s="603"/>
      <c r="GJK91" s="603"/>
      <c r="GJL91" s="603"/>
      <c r="GJM91" s="603"/>
      <c r="GJN91" s="603"/>
      <c r="GJO91" s="603"/>
      <c r="GJP91" s="603"/>
      <c r="GJQ91" s="603"/>
      <c r="GJR91" s="603"/>
      <c r="GJS91" s="603"/>
      <c r="GJT91" s="603"/>
      <c r="GJU91" s="603"/>
      <c r="GJV91" s="603"/>
      <c r="GJW91" s="603"/>
      <c r="GJX91" s="603"/>
      <c r="GJY91" s="603"/>
      <c r="GJZ91" s="603"/>
      <c r="GKA91" s="603"/>
      <c r="GKB91" s="603"/>
      <c r="GKC91" s="603"/>
      <c r="GKD91" s="603"/>
      <c r="GKE91" s="603"/>
      <c r="GKF91" s="603"/>
      <c r="GKG91" s="603"/>
      <c r="GKH91" s="603"/>
      <c r="GKI91" s="603"/>
      <c r="GKJ91" s="603"/>
      <c r="GKK91" s="603"/>
      <c r="GKL91" s="603"/>
      <c r="GKM91" s="603"/>
      <c r="GKN91" s="603"/>
      <c r="GKO91" s="603"/>
      <c r="GKP91" s="603"/>
      <c r="GKQ91" s="603"/>
      <c r="GKR91" s="603"/>
      <c r="GKS91" s="603"/>
      <c r="GKT91" s="603"/>
      <c r="GKU91" s="603"/>
      <c r="GKV91" s="603"/>
      <c r="GKW91" s="603"/>
      <c r="GKX91" s="603"/>
      <c r="GKY91" s="603"/>
      <c r="GKZ91" s="603"/>
      <c r="GLA91" s="603"/>
      <c r="GLB91" s="603"/>
      <c r="GLC91" s="603"/>
      <c r="GLD91" s="603"/>
      <c r="GLE91" s="603"/>
      <c r="GLF91" s="603"/>
      <c r="GLG91" s="603"/>
      <c r="GLH91" s="603"/>
      <c r="GLI91" s="603"/>
      <c r="GLJ91" s="603"/>
      <c r="GLK91" s="603"/>
      <c r="GLL91" s="603"/>
      <c r="GLM91" s="603"/>
      <c r="GLN91" s="603"/>
      <c r="GLO91" s="603"/>
      <c r="GLP91" s="603"/>
      <c r="GLQ91" s="603"/>
      <c r="GLR91" s="603"/>
      <c r="GLS91" s="603"/>
      <c r="GLT91" s="603"/>
      <c r="GLU91" s="603"/>
      <c r="GLV91" s="603"/>
      <c r="GLW91" s="603"/>
      <c r="GLX91" s="603"/>
      <c r="GLY91" s="603"/>
      <c r="GLZ91" s="603"/>
      <c r="GMA91" s="603"/>
      <c r="GMB91" s="603"/>
      <c r="GMC91" s="603"/>
      <c r="GMD91" s="603"/>
      <c r="GME91" s="603"/>
      <c r="GMF91" s="603"/>
      <c r="GMG91" s="603"/>
      <c r="GMH91" s="603"/>
      <c r="GMI91" s="603"/>
      <c r="GMJ91" s="603"/>
      <c r="GMK91" s="603"/>
      <c r="GML91" s="603"/>
      <c r="GMM91" s="603"/>
      <c r="GMN91" s="603"/>
      <c r="GMO91" s="603"/>
      <c r="GMP91" s="603"/>
      <c r="GMQ91" s="603"/>
      <c r="GMR91" s="603"/>
      <c r="GMS91" s="603"/>
      <c r="GMT91" s="603"/>
      <c r="GMU91" s="603"/>
      <c r="GMV91" s="603"/>
      <c r="GMW91" s="603"/>
      <c r="GMX91" s="603"/>
      <c r="GMY91" s="603"/>
      <c r="GMZ91" s="603"/>
      <c r="GNA91" s="603"/>
      <c r="GNB91" s="603"/>
      <c r="GNC91" s="603"/>
      <c r="GND91" s="603"/>
      <c r="GNE91" s="603"/>
      <c r="GNF91" s="603"/>
      <c r="GNG91" s="603"/>
      <c r="GNH91" s="603"/>
      <c r="GNI91" s="603"/>
      <c r="GNJ91" s="603"/>
      <c r="GNK91" s="603"/>
      <c r="GNL91" s="603"/>
      <c r="GNM91" s="603"/>
      <c r="GNN91" s="603"/>
      <c r="GNO91" s="603"/>
      <c r="GNP91" s="603"/>
      <c r="GNQ91" s="603"/>
      <c r="GNR91" s="603"/>
      <c r="GNS91" s="603"/>
      <c r="GNT91" s="603"/>
      <c r="GNU91" s="603"/>
      <c r="GNV91" s="603"/>
      <c r="GNW91" s="603"/>
      <c r="GNX91" s="603"/>
      <c r="GNY91" s="603"/>
      <c r="GNZ91" s="603"/>
      <c r="GOA91" s="603"/>
      <c r="GOB91" s="603"/>
      <c r="GOC91" s="603"/>
      <c r="GOD91" s="603"/>
      <c r="GOE91" s="603"/>
      <c r="GOF91" s="603"/>
      <c r="GOG91" s="603"/>
      <c r="GOH91" s="603"/>
      <c r="GOI91" s="603"/>
      <c r="GOJ91" s="603"/>
      <c r="GOK91" s="603"/>
      <c r="GOL91" s="603"/>
      <c r="GOM91" s="603"/>
      <c r="GON91" s="603"/>
      <c r="GOO91" s="603"/>
      <c r="GOP91" s="603"/>
      <c r="GOQ91" s="603"/>
      <c r="GOR91" s="603"/>
      <c r="GOS91" s="603"/>
      <c r="GOT91" s="603"/>
      <c r="GOU91" s="603"/>
      <c r="GOV91" s="603"/>
      <c r="GOW91" s="603"/>
      <c r="GOX91" s="603"/>
      <c r="GOY91" s="603"/>
      <c r="GOZ91" s="603"/>
      <c r="GPA91" s="603"/>
      <c r="GPB91" s="603"/>
      <c r="GPC91" s="603"/>
      <c r="GPD91" s="603"/>
      <c r="GPE91" s="603"/>
      <c r="GPF91" s="603"/>
      <c r="GPG91" s="603"/>
      <c r="GPH91" s="603"/>
      <c r="GPI91" s="603"/>
      <c r="GPJ91" s="603"/>
      <c r="GPK91" s="603"/>
      <c r="GPL91" s="603"/>
      <c r="GPM91" s="603"/>
      <c r="GPN91" s="603"/>
      <c r="GPO91" s="603"/>
      <c r="GPP91" s="603"/>
      <c r="GPQ91" s="603"/>
      <c r="GPR91" s="603"/>
      <c r="GPS91" s="603"/>
      <c r="GPT91" s="603"/>
      <c r="GPU91" s="603"/>
      <c r="GPV91" s="603"/>
      <c r="GPW91" s="603"/>
      <c r="GPX91" s="603"/>
      <c r="GPY91" s="603"/>
      <c r="GPZ91" s="603"/>
      <c r="GQA91" s="603"/>
      <c r="GQB91" s="603"/>
      <c r="GQC91" s="603"/>
      <c r="GQD91" s="603"/>
      <c r="GQE91" s="603"/>
      <c r="GQF91" s="603"/>
      <c r="GQG91" s="603"/>
      <c r="GQH91" s="603"/>
      <c r="GQI91" s="603"/>
      <c r="GQJ91" s="603"/>
      <c r="GQK91" s="603"/>
      <c r="GQL91" s="603"/>
      <c r="GQM91" s="603"/>
      <c r="GQN91" s="603"/>
      <c r="GQO91" s="603"/>
      <c r="GQP91" s="603"/>
      <c r="GQQ91" s="603"/>
      <c r="GQR91" s="603"/>
      <c r="GQS91" s="603"/>
      <c r="GQT91" s="603"/>
      <c r="GQU91" s="603"/>
      <c r="GQV91" s="603"/>
      <c r="GQW91" s="603"/>
      <c r="GQX91" s="603"/>
      <c r="GQY91" s="603"/>
      <c r="GQZ91" s="603"/>
      <c r="GRA91" s="603"/>
      <c r="GRB91" s="603"/>
      <c r="GRC91" s="603"/>
      <c r="GRD91" s="603"/>
      <c r="GRE91" s="603"/>
      <c r="GRF91" s="603"/>
      <c r="GRG91" s="603"/>
      <c r="GRH91" s="603"/>
      <c r="GRI91" s="603"/>
      <c r="GRJ91" s="603"/>
      <c r="GRK91" s="603"/>
      <c r="GRL91" s="603"/>
      <c r="GRM91" s="603"/>
      <c r="GRN91" s="603"/>
      <c r="GRO91" s="603"/>
      <c r="GRP91" s="603"/>
      <c r="GRQ91" s="603"/>
      <c r="GRR91" s="603"/>
      <c r="GRS91" s="603"/>
      <c r="GRT91" s="603"/>
      <c r="GRU91" s="603"/>
      <c r="GRV91" s="603"/>
      <c r="GRW91" s="603"/>
      <c r="GRX91" s="603"/>
      <c r="GRY91" s="603"/>
      <c r="GRZ91" s="603"/>
      <c r="GSA91" s="603"/>
      <c r="GSB91" s="603"/>
      <c r="GSC91" s="603"/>
      <c r="GSD91" s="603"/>
      <c r="GSE91" s="603"/>
      <c r="GSF91" s="603"/>
      <c r="GSG91" s="603"/>
      <c r="GSH91" s="603"/>
      <c r="GSI91" s="603"/>
      <c r="GSJ91" s="603"/>
      <c r="GSK91" s="603"/>
      <c r="GSL91" s="603"/>
      <c r="GSM91" s="603"/>
      <c r="GSN91" s="603"/>
      <c r="GSO91" s="603"/>
      <c r="GSP91" s="603"/>
      <c r="GSQ91" s="603"/>
      <c r="GSR91" s="603"/>
      <c r="GSS91" s="603"/>
      <c r="GST91" s="603"/>
      <c r="GSU91" s="603"/>
      <c r="GSV91" s="603"/>
      <c r="GSW91" s="603"/>
      <c r="GSX91" s="603"/>
      <c r="GSY91" s="603"/>
      <c r="GSZ91" s="603"/>
      <c r="GTA91" s="603"/>
      <c r="GTB91" s="603"/>
      <c r="GTC91" s="603"/>
      <c r="GTD91" s="603"/>
      <c r="GTE91" s="603"/>
      <c r="GTF91" s="603"/>
      <c r="GTG91" s="603"/>
      <c r="GTH91" s="603"/>
      <c r="GTI91" s="603"/>
      <c r="GTJ91" s="603"/>
      <c r="GTK91" s="603"/>
      <c r="GTL91" s="603"/>
      <c r="GTM91" s="603"/>
      <c r="GTN91" s="603"/>
      <c r="GTO91" s="603"/>
      <c r="GTP91" s="603"/>
      <c r="GTQ91" s="603"/>
      <c r="GTR91" s="603"/>
      <c r="GTS91" s="603"/>
      <c r="GTT91" s="603"/>
      <c r="GTU91" s="603"/>
      <c r="GTV91" s="603"/>
      <c r="GTW91" s="603"/>
      <c r="GTX91" s="603"/>
      <c r="GTY91" s="603"/>
      <c r="GTZ91" s="603"/>
      <c r="GUA91" s="603"/>
      <c r="GUB91" s="603"/>
      <c r="GUC91" s="603"/>
      <c r="GUD91" s="603"/>
      <c r="GUE91" s="603"/>
      <c r="GUF91" s="603"/>
      <c r="GUG91" s="603"/>
      <c r="GUH91" s="603"/>
      <c r="GUI91" s="603"/>
      <c r="GUJ91" s="603"/>
      <c r="GUK91" s="603"/>
      <c r="GUL91" s="603"/>
      <c r="GUM91" s="603"/>
      <c r="GUN91" s="603"/>
      <c r="GUO91" s="603"/>
      <c r="GUP91" s="603"/>
      <c r="GUQ91" s="603"/>
      <c r="GUR91" s="603"/>
      <c r="GUS91" s="603"/>
      <c r="GUT91" s="603"/>
      <c r="GUU91" s="603"/>
      <c r="GUV91" s="603"/>
      <c r="GUW91" s="603"/>
      <c r="GUX91" s="603"/>
      <c r="GUY91" s="603"/>
      <c r="GUZ91" s="603"/>
      <c r="GVA91" s="603"/>
      <c r="GVB91" s="603"/>
      <c r="GVC91" s="603"/>
      <c r="GVD91" s="603"/>
      <c r="GVE91" s="603"/>
      <c r="GVF91" s="603"/>
      <c r="GVG91" s="603"/>
      <c r="GVH91" s="603"/>
      <c r="GVI91" s="603"/>
      <c r="GVJ91" s="603"/>
      <c r="GVK91" s="603"/>
      <c r="GVL91" s="603"/>
      <c r="GVM91" s="603"/>
      <c r="GVN91" s="603"/>
      <c r="GVO91" s="603"/>
      <c r="GVP91" s="603"/>
      <c r="GVQ91" s="603"/>
      <c r="GVR91" s="603"/>
      <c r="GVS91" s="603"/>
      <c r="GVT91" s="603"/>
      <c r="GVU91" s="603"/>
      <c r="GVV91" s="603"/>
      <c r="GVW91" s="603"/>
      <c r="GVX91" s="603"/>
      <c r="GVY91" s="603"/>
      <c r="GVZ91" s="603"/>
      <c r="GWA91" s="603"/>
      <c r="GWB91" s="603"/>
      <c r="GWC91" s="603"/>
      <c r="GWD91" s="603"/>
      <c r="GWE91" s="603"/>
      <c r="GWF91" s="603"/>
      <c r="GWG91" s="603"/>
      <c r="GWH91" s="603"/>
      <c r="GWI91" s="603"/>
      <c r="GWJ91" s="603"/>
      <c r="GWK91" s="603"/>
      <c r="GWL91" s="603"/>
      <c r="GWM91" s="603"/>
      <c r="GWN91" s="603"/>
      <c r="GWO91" s="603"/>
      <c r="GWP91" s="603"/>
      <c r="GWQ91" s="603"/>
      <c r="GWR91" s="603"/>
      <c r="GWS91" s="603"/>
      <c r="GWT91" s="603"/>
      <c r="GWU91" s="603"/>
      <c r="GWV91" s="603"/>
      <c r="GWW91" s="603"/>
      <c r="GWX91" s="603"/>
      <c r="GWY91" s="603"/>
      <c r="GWZ91" s="603"/>
      <c r="GXA91" s="603"/>
      <c r="GXB91" s="603"/>
      <c r="GXC91" s="603"/>
      <c r="GXD91" s="603"/>
      <c r="GXE91" s="603"/>
      <c r="GXF91" s="603"/>
      <c r="GXG91" s="603"/>
      <c r="GXH91" s="603"/>
      <c r="GXI91" s="603"/>
      <c r="GXJ91" s="603"/>
      <c r="GXK91" s="603"/>
      <c r="GXL91" s="603"/>
      <c r="GXM91" s="603"/>
      <c r="GXN91" s="603"/>
      <c r="GXO91" s="603"/>
      <c r="GXP91" s="603"/>
      <c r="GXQ91" s="603"/>
      <c r="GXR91" s="603"/>
      <c r="GXS91" s="603"/>
      <c r="GXT91" s="603"/>
      <c r="GXU91" s="603"/>
      <c r="GXV91" s="603"/>
      <c r="GXW91" s="603"/>
      <c r="GXX91" s="603"/>
      <c r="GXY91" s="603"/>
      <c r="GXZ91" s="603"/>
      <c r="GYA91" s="603"/>
      <c r="GYB91" s="603"/>
      <c r="GYC91" s="603"/>
      <c r="GYD91" s="603"/>
      <c r="GYE91" s="603"/>
      <c r="GYF91" s="603"/>
      <c r="GYG91" s="603"/>
      <c r="GYH91" s="603"/>
      <c r="GYI91" s="603"/>
      <c r="GYJ91" s="603"/>
      <c r="GYK91" s="603"/>
      <c r="GYL91" s="603"/>
      <c r="GYM91" s="603"/>
      <c r="GYN91" s="603"/>
      <c r="GYO91" s="603"/>
      <c r="GYP91" s="603"/>
      <c r="GYQ91" s="603"/>
      <c r="GYR91" s="603"/>
      <c r="GYS91" s="603"/>
      <c r="GYT91" s="603"/>
      <c r="GYU91" s="603"/>
      <c r="GYV91" s="603"/>
      <c r="GYW91" s="603"/>
      <c r="GYX91" s="603"/>
      <c r="GYY91" s="603"/>
      <c r="GYZ91" s="603"/>
      <c r="GZA91" s="603"/>
      <c r="GZB91" s="603"/>
      <c r="GZC91" s="603"/>
      <c r="GZD91" s="603"/>
      <c r="GZE91" s="603"/>
      <c r="GZF91" s="603"/>
      <c r="GZG91" s="603"/>
      <c r="GZH91" s="603"/>
      <c r="GZI91" s="603"/>
      <c r="GZJ91" s="603"/>
      <c r="GZK91" s="603"/>
      <c r="GZL91" s="603"/>
      <c r="GZM91" s="603"/>
      <c r="GZN91" s="603"/>
      <c r="GZO91" s="603"/>
      <c r="GZP91" s="603"/>
      <c r="GZQ91" s="603"/>
      <c r="GZR91" s="603"/>
      <c r="GZS91" s="603"/>
      <c r="GZT91" s="603"/>
      <c r="GZU91" s="603"/>
      <c r="GZV91" s="603"/>
      <c r="GZW91" s="603"/>
      <c r="GZX91" s="603"/>
      <c r="GZY91" s="603"/>
      <c r="GZZ91" s="603"/>
      <c r="HAA91" s="603"/>
      <c r="HAB91" s="603"/>
      <c r="HAC91" s="603"/>
      <c r="HAD91" s="603"/>
      <c r="HAE91" s="603"/>
      <c r="HAF91" s="603"/>
      <c r="HAG91" s="603"/>
      <c r="HAH91" s="603"/>
      <c r="HAI91" s="603"/>
      <c r="HAJ91" s="603"/>
      <c r="HAK91" s="603"/>
      <c r="HAL91" s="603"/>
      <c r="HAM91" s="603"/>
      <c r="HAN91" s="603"/>
      <c r="HAO91" s="603"/>
      <c r="HAP91" s="603"/>
      <c r="HAQ91" s="603"/>
      <c r="HAR91" s="603"/>
      <c r="HAS91" s="603"/>
      <c r="HAT91" s="603"/>
      <c r="HAU91" s="603"/>
      <c r="HAV91" s="603"/>
      <c r="HAW91" s="603"/>
      <c r="HAX91" s="603"/>
      <c r="HAY91" s="603"/>
      <c r="HAZ91" s="603"/>
      <c r="HBA91" s="603"/>
      <c r="HBB91" s="603"/>
      <c r="HBC91" s="603"/>
      <c r="HBD91" s="603"/>
      <c r="HBE91" s="603"/>
      <c r="HBF91" s="603"/>
      <c r="HBG91" s="603"/>
      <c r="HBH91" s="603"/>
      <c r="HBI91" s="603"/>
      <c r="HBJ91" s="603"/>
      <c r="HBK91" s="603"/>
      <c r="HBL91" s="603"/>
      <c r="HBM91" s="603"/>
      <c r="HBN91" s="603"/>
      <c r="HBO91" s="603"/>
      <c r="HBP91" s="603"/>
      <c r="HBQ91" s="603"/>
      <c r="HBR91" s="603"/>
      <c r="HBS91" s="603"/>
      <c r="HBT91" s="603"/>
      <c r="HBU91" s="603"/>
      <c r="HBV91" s="603"/>
      <c r="HBW91" s="603"/>
      <c r="HBX91" s="603"/>
      <c r="HBY91" s="603"/>
      <c r="HBZ91" s="603"/>
      <c r="HCA91" s="603"/>
      <c r="HCB91" s="603"/>
      <c r="HCC91" s="603"/>
      <c r="HCD91" s="603"/>
      <c r="HCE91" s="603"/>
      <c r="HCF91" s="603"/>
      <c r="HCG91" s="603"/>
      <c r="HCH91" s="603"/>
      <c r="HCI91" s="603"/>
      <c r="HCJ91" s="603"/>
      <c r="HCK91" s="603"/>
      <c r="HCL91" s="603"/>
      <c r="HCM91" s="603"/>
      <c r="HCN91" s="603"/>
      <c r="HCO91" s="603"/>
      <c r="HCP91" s="603"/>
      <c r="HCQ91" s="603"/>
      <c r="HCR91" s="603"/>
      <c r="HCS91" s="603"/>
      <c r="HCT91" s="603"/>
      <c r="HCU91" s="603"/>
      <c r="HCV91" s="603"/>
      <c r="HCW91" s="603"/>
      <c r="HCX91" s="603"/>
      <c r="HCY91" s="603"/>
      <c r="HCZ91" s="603"/>
      <c r="HDA91" s="603"/>
      <c r="HDB91" s="603"/>
      <c r="HDC91" s="603"/>
      <c r="HDD91" s="603"/>
      <c r="HDE91" s="603"/>
      <c r="HDF91" s="603"/>
      <c r="HDG91" s="603"/>
      <c r="HDH91" s="603"/>
      <c r="HDI91" s="603"/>
      <c r="HDJ91" s="603"/>
      <c r="HDK91" s="603"/>
      <c r="HDL91" s="603"/>
      <c r="HDM91" s="603"/>
      <c r="HDN91" s="603"/>
      <c r="HDO91" s="603"/>
      <c r="HDP91" s="603"/>
      <c r="HDQ91" s="603"/>
      <c r="HDR91" s="603"/>
      <c r="HDS91" s="603"/>
      <c r="HDT91" s="603"/>
      <c r="HDU91" s="603"/>
      <c r="HDV91" s="603"/>
      <c r="HDW91" s="603"/>
      <c r="HDX91" s="603"/>
      <c r="HDY91" s="603"/>
      <c r="HDZ91" s="603"/>
      <c r="HEA91" s="603"/>
      <c r="HEB91" s="603"/>
      <c r="HEC91" s="603"/>
      <c r="HED91" s="603"/>
      <c r="HEE91" s="603"/>
      <c r="HEF91" s="603"/>
      <c r="HEG91" s="603"/>
      <c r="HEH91" s="603"/>
      <c r="HEI91" s="603"/>
      <c r="HEJ91" s="603"/>
      <c r="HEK91" s="603"/>
      <c r="HEL91" s="603"/>
      <c r="HEM91" s="603"/>
      <c r="HEN91" s="603"/>
      <c r="HEO91" s="603"/>
      <c r="HEP91" s="603"/>
      <c r="HEQ91" s="603"/>
      <c r="HER91" s="603"/>
      <c r="HES91" s="603"/>
      <c r="HET91" s="603"/>
      <c r="HEU91" s="603"/>
      <c r="HEV91" s="603"/>
      <c r="HEW91" s="603"/>
      <c r="HEX91" s="603"/>
      <c r="HEY91" s="603"/>
      <c r="HEZ91" s="603"/>
      <c r="HFA91" s="603"/>
      <c r="HFB91" s="603"/>
      <c r="HFC91" s="603"/>
      <c r="HFD91" s="603"/>
      <c r="HFE91" s="603"/>
      <c r="HFF91" s="603"/>
      <c r="HFG91" s="603"/>
      <c r="HFH91" s="603"/>
      <c r="HFI91" s="603"/>
      <c r="HFJ91" s="603"/>
      <c r="HFK91" s="603"/>
      <c r="HFL91" s="603"/>
      <c r="HFM91" s="603"/>
      <c r="HFN91" s="603"/>
      <c r="HFO91" s="603"/>
      <c r="HFP91" s="603"/>
      <c r="HFQ91" s="603"/>
      <c r="HFR91" s="603"/>
      <c r="HFS91" s="603"/>
      <c r="HFT91" s="603"/>
      <c r="HFU91" s="603"/>
      <c r="HFV91" s="603"/>
      <c r="HFW91" s="603"/>
      <c r="HFX91" s="603"/>
      <c r="HFY91" s="603"/>
      <c r="HFZ91" s="603"/>
      <c r="HGA91" s="603"/>
      <c r="HGB91" s="603"/>
      <c r="HGC91" s="603"/>
      <c r="HGD91" s="603"/>
      <c r="HGE91" s="603"/>
      <c r="HGF91" s="603"/>
      <c r="HGG91" s="603"/>
      <c r="HGH91" s="603"/>
      <c r="HGI91" s="603"/>
      <c r="HGJ91" s="603"/>
      <c r="HGK91" s="603"/>
      <c r="HGL91" s="603"/>
      <c r="HGM91" s="603"/>
      <c r="HGN91" s="603"/>
      <c r="HGO91" s="603"/>
      <c r="HGP91" s="603"/>
      <c r="HGQ91" s="603"/>
      <c r="HGR91" s="603"/>
      <c r="HGS91" s="603"/>
      <c r="HGT91" s="603"/>
      <c r="HGU91" s="603"/>
      <c r="HGV91" s="603"/>
      <c r="HGW91" s="603"/>
      <c r="HGX91" s="603"/>
      <c r="HGY91" s="603"/>
      <c r="HGZ91" s="603"/>
      <c r="HHA91" s="603"/>
      <c r="HHB91" s="603"/>
      <c r="HHC91" s="603"/>
      <c r="HHD91" s="603"/>
      <c r="HHE91" s="603"/>
      <c r="HHF91" s="603"/>
      <c r="HHG91" s="603"/>
      <c r="HHH91" s="603"/>
      <c r="HHI91" s="603"/>
      <c r="HHJ91" s="603"/>
      <c r="HHK91" s="603"/>
      <c r="HHL91" s="603"/>
      <c r="HHM91" s="603"/>
      <c r="HHN91" s="603"/>
      <c r="HHO91" s="603"/>
      <c r="HHP91" s="603"/>
      <c r="HHQ91" s="603"/>
      <c r="HHR91" s="603"/>
      <c r="HHS91" s="603"/>
      <c r="HHT91" s="603"/>
      <c r="HHU91" s="603"/>
      <c r="HHV91" s="603"/>
      <c r="HHW91" s="603"/>
      <c r="HHX91" s="603"/>
      <c r="HHY91" s="603"/>
      <c r="HHZ91" s="603"/>
      <c r="HIA91" s="603"/>
      <c r="HIB91" s="603"/>
      <c r="HIC91" s="603"/>
      <c r="HID91" s="603"/>
      <c r="HIE91" s="603"/>
      <c r="HIF91" s="603"/>
      <c r="HIG91" s="603"/>
      <c r="HIH91" s="603"/>
      <c r="HII91" s="603"/>
      <c r="HIJ91" s="603"/>
      <c r="HIK91" s="603"/>
      <c r="HIL91" s="603"/>
      <c r="HIM91" s="603"/>
      <c r="HIN91" s="603"/>
      <c r="HIO91" s="603"/>
      <c r="HIP91" s="603"/>
      <c r="HIQ91" s="603"/>
      <c r="HIR91" s="603"/>
      <c r="HIS91" s="603"/>
      <c r="HIT91" s="603"/>
      <c r="HIU91" s="603"/>
      <c r="HIV91" s="603"/>
      <c r="HIW91" s="603"/>
      <c r="HIX91" s="603"/>
      <c r="HIY91" s="603"/>
      <c r="HIZ91" s="603"/>
      <c r="HJA91" s="603"/>
      <c r="HJB91" s="603"/>
      <c r="HJC91" s="603"/>
      <c r="HJD91" s="603"/>
      <c r="HJE91" s="603"/>
      <c r="HJF91" s="603"/>
      <c r="HJG91" s="603"/>
      <c r="HJH91" s="603"/>
      <c r="HJI91" s="603"/>
      <c r="HJJ91" s="603"/>
      <c r="HJK91" s="603"/>
      <c r="HJL91" s="603"/>
      <c r="HJM91" s="603"/>
      <c r="HJN91" s="603"/>
      <c r="HJO91" s="603"/>
      <c r="HJP91" s="603"/>
      <c r="HJQ91" s="603"/>
      <c r="HJR91" s="603"/>
      <c r="HJS91" s="603"/>
      <c r="HJT91" s="603"/>
      <c r="HJU91" s="603"/>
      <c r="HJV91" s="603"/>
      <c r="HJW91" s="603"/>
      <c r="HJX91" s="603"/>
      <c r="HJY91" s="603"/>
      <c r="HJZ91" s="603"/>
      <c r="HKA91" s="603"/>
      <c r="HKB91" s="603"/>
      <c r="HKC91" s="603"/>
      <c r="HKD91" s="603"/>
      <c r="HKE91" s="603"/>
      <c r="HKF91" s="603"/>
      <c r="HKG91" s="603"/>
      <c r="HKH91" s="603"/>
      <c r="HKI91" s="603"/>
      <c r="HKJ91" s="603"/>
      <c r="HKK91" s="603"/>
      <c r="HKL91" s="603"/>
      <c r="HKM91" s="603"/>
      <c r="HKN91" s="603"/>
      <c r="HKO91" s="603"/>
      <c r="HKP91" s="603"/>
      <c r="HKQ91" s="603"/>
      <c r="HKR91" s="603"/>
      <c r="HKS91" s="603"/>
      <c r="HKT91" s="603"/>
      <c r="HKU91" s="603"/>
      <c r="HKV91" s="603"/>
      <c r="HKW91" s="603"/>
      <c r="HKX91" s="603"/>
      <c r="HKY91" s="603"/>
      <c r="HKZ91" s="603"/>
      <c r="HLA91" s="603"/>
      <c r="HLB91" s="603"/>
      <c r="HLC91" s="603"/>
      <c r="HLD91" s="603"/>
      <c r="HLE91" s="603"/>
      <c r="HLF91" s="603"/>
      <c r="HLG91" s="603"/>
      <c r="HLH91" s="603"/>
      <c r="HLI91" s="603"/>
      <c r="HLJ91" s="603"/>
      <c r="HLK91" s="603"/>
      <c r="HLL91" s="603"/>
      <c r="HLM91" s="603"/>
      <c r="HLN91" s="603"/>
      <c r="HLO91" s="603"/>
      <c r="HLP91" s="603"/>
      <c r="HLQ91" s="603"/>
      <c r="HLR91" s="603"/>
      <c r="HLS91" s="603"/>
      <c r="HLT91" s="603"/>
      <c r="HLU91" s="603"/>
      <c r="HLV91" s="603"/>
      <c r="HLW91" s="603"/>
      <c r="HLX91" s="603"/>
      <c r="HLY91" s="603"/>
      <c r="HLZ91" s="603"/>
      <c r="HMA91" s="603"/>
      <c r="HMB91" s="603"/>
      <c r="HMC91" s="603"/>
      <c r="HMD91" s="603"/>
      <c r="HME91" s="603"/>
      <c r="HMF91" s="603"/>
      <c r="HMG91" s="603"/>
      <c r="HMH91" s="603"/>
      <c r="HMI91" s="603"/>
      <c r="HMJ91" s="603"/>
      <c r="HMK91" s="603"/>
      <c r="HML91" s="603"/>
      <c r="HMM91" s="603"/>
      <c r="HMN91" s="603"/>
      <c r="HMO91" s="603"/>
      <c r="HMP91" s="603"/>
      <c r="HMQ91" s="603"/>
      <c r="HMR91" s="603"/>
      <c r="HMS91" s="603"/>
      <c r="HMT91" s="603"/>
      <c r="HMU91" s="603"/>
      <c r="HMV91" s="603"/>
      <c r="HMW91" s="603"/>
      <c r="HMX91" s="603"/>
      <c r="HMY91" s="603"/>
      <c r="HMZ91" s="603"/>
      <c r="HNA91" s="603"/>
      <c r="HNB91" s="603"/>
      <c r="HNC91" s="603"/>
      <c r="HND91" s="603"/>
      <c r="HNE91" s="603"/>
      <c r="HNF91" s="603"/>
      <c r="HNG91" s="603"/>
      <c r="HNH91" s="603"/>
      <c r="HNI91" s="603"/>
      <c r="HNJ91" s="603"/>
      <c r="HNK91" s="603"/>
      <c r="HNL91" s="603"/>
      <c r="HNM91" s="603"/>
      <c r="HNN91" s="603"/>
      <c r="HNO91" s="603"/>
      <c r="HNP91" s="603"/>
      <c r="HNQ91" s="603"/>
      <c r="HNR91" s="603"/>
      <c r="HNS91" s="603"/>
      <c r="HNT91" s="603"/>
      <c r="HNU91" s="603"/>
      <c r="HNV91" s="603"/>
      <c r="HNW91" s="603"/>
      <c r="HNX91" s="603"/>
      <c r="HNY91" s="603"/>
      <c r="HNZ91" s="603"/>
      <c r="HOA91" s="603"/>
      <c r="HOB91" s="603"/>
      <c r="HOC91" s="603"/>
      <c r="HOD91" s="603"/>
      <c r="HOE91" s="603"/>
      <c r="HOF91" s="603"/>
      <c r="HOG91" s="603"/>
      <c r="HOH91" s="603"/>
      <c r="HOI91" s="603"/>
      <c r="HOJ91" s="603"/>
      <c r="HOK91" s="603"/>
      <c r="HOL91" s="603"/>
      <c r="HOM91" s="603"/>
      <c r="HON91" s="603"/>
      <c r="HOO91" s="603"/>
      <c r="HOP91" s="603"/>
      <c r="HOQ91" s="603"/>
      <c r="HOR91" s="603"/>
      <c r="HOS91" s="603"/>
      <c r="HOT91" s="603"/>
      <c r="HOU91" s="603"/>
      <c r="HOV91" s="603"/>
      <c r="HOW91" s="603"/>
      <c r="HOX91" s="603"/>
      <c r="HOY91" s="603"/>
      <c r="HOZ91" s="603"/>
      <c r="HPA91" s="603"/>
      <c r="HPB91" s="603"/>
      <c r="HPC91" s="603"/>
      <c r="HPD91" s="603"/>
      <c r="HPE91" s="603"/>
      <c r="HPF91" s="603"/>
      <c r="HPG91" s="603"/>
      <c r="HPH91" s="603"/>
      <c r="HPI91" s="603"/>
      <c r="HPJ91" s="603"/>
      <c r="HPK91" s="603"/>
      <c r="HPL91" s="603"/>
      <c r="HPM91" s="603"/>
      <c r="HPN91" s="603"/>
      <c r="HPO91" s="603"/>
      <c r="HPP91" s="603"/>
      <c r="HPQ91" s="603"/>
      <c r="HPR91" s="603"/>
      <c r="HPS91" s="603"/>
      <c r="HPT91" s="603"/>
      <c r="HPU91" s="603"/>
      <c r="HPV91" s="603"/>
      <c r="HPW91" s="603"/>
      <c r="HPX91" s="603"/>
      <c r="HPY91" s="603"/>
      <c r="HPZ91" s="603"/>
      <c r="HQA91" s="603"/>
      <c r="HQB91" s="603"/>
      <c r="HQC91" s="603"/>
      <c r="HQD91" s="603"/>
      <c r="HQE91" s="603"/>
      <c r="HQF91" s="603"/>
      <c r="HQG91" s="603"/>
      <c r="HQH91" s="603"/>
      <c r="HQI91" s="603"/>
      <c r="HQJ91" s="603"/>
      <c r="HQK91" s="603"/>
      <c r="HQL91" s="603"/>
      <c r="HQM91" s="603"/>
      <c r="HQN91" s="603"/>
      <c r="HQO91" s="603"/>
      <c r="HQP91" s="603"/>
      <c r="HQQ91" s="603"/>
      <c r="HQR91" s="603"/>
      <c r="HQS91" s="603"/>
      <c r="HQT91" s="603"/>
      <c r="HQU91" s="603"/>
      <c r="HQV91" s="603"/>
      <c r="HQW91" s="603"/>
      <c r="HQX91" s="603"/>
      <c r="HQY91" s="603"/>
      <c r="HQZ91" s="603"/>
      <c r="HRA91" s="603"/>
      <c r="HRB91" s="603"/>
      <c r="HRC91" s="603"/>
      <c r="HRD91" s="603"/>
      <c r="HRE91" s="603"/>
      <c r="HRF91" s="603"/>
      <c r="HRG91" s="603"/>
      <c r="HRH91" s="603"/>
      <c r="HRI91" s="603"/>
      <c r="HRJ91" s="603"/>
      <c r="HRK91" s="603"/>
      <c r="HRL91" s="603"/>
      <c r="HRM91" s="603"/>
      <c r="HRN91" s="603"/>
      <c r="HRO91" s="603"/>
      <c r="HRP91" s="603"/>
      <c r="HRQ91" s="603"/>
      <c r="HRR91" s="603"/>
      <c r="HRS91" s="603"/>
      <c r="HRT91" s="603"/>
      <c r="HRU91" s="603"/>
      <c r="HRV91" s="603"/>
      <c r="HRW91" s="603"/>
      <c r="HRX91" s="603"/>
      <c r="HRY91" s="603"/>
      <c r="HRZ91" s="603"/>
      <c r="HSA91" s="603"/>
      <c r="HSB91" s="603"/>
      <c r="HSC91" s="603"/>
      <c r="HSD91" s="603"/>
      <c r="HSE91" s="603"/>
      <c r="HSF91" s="603"/>
      <c r="HSG91" s="603"/>
      <c r="HSH91" s="603"/>
      <c r="HSI91" s="603"/>
      <c r="HSJ91" s="603"/>
      <c r="HSK91" s="603"/>
      <c r="HSL91" s="603"/>
      <c r="HSM91" s="603"/>
      <c r="HSN91" s="603"/>
      <c r="HSO91" s="603"/>
      <c r="HSP91" s="603"/>
      <c r="HSQ91" s="603"/>
      <c r="HSR91" s="603"/>
      <c r="HSS91" s="603"/>
      <c r="HST91" s="603"/>
      <c r="HSU91" s="603"/>
      <c r="HSV91" s="603"/>
      <c r="HSW91" s="603"/>
      <c r="HSX91" s="603"/>
      <c r="HSY91" s="603"/>
      <c r="HSZ91" s="603"/>
      <c r="HTA91" s="603"/>
      <c r="HTB91" s="603"/>
      <c r="HTC91" s="603"/>
      <c r="HTD91" s="603"/>
      <c r="HTE91" s="603"/>
      <c r="HTF91" s="603"/>
      <c r="HTG91" s="603"/>
      <c r="HTH91" s="603"/>
      <c r="HTI91" s="603"/>
      <c r="HTJ91" s="603"/>
      <c r="HTK91" s="603"/>
      <c r="HTL91" s="603"/>
      <c r="HTM91" s="603"/>
      <c r="HTN91" s="603"/>
      <c r="HTO91" s="603"/>
      <c r="HTP91" s="603"/>
      <c r="HTQ91" s="603"/>
      <c r="HTR91" s="603"/>
      <c r="HTS91" s="603"/>
      <c r="HTT91" s="603"/>
      <c r="HTU91" s="603"/>
      <c r="HTV91" s="603"/>
      <c r="HTW91" s="603"/>
      <c r="HTX91" s="603"/>
      <c r="HTY91" s="603"/>
      <c r="HTZ91" s="603"/>
      <c r="HUA91" s="603"/>
      <c r="HUB91" s="603"/>
      <c r="HUC91" s="603"/>
      <c r="HUD91" s="603"/>
      <c r="HUE91" s="603"/>
      <c r="HUF91" s="603"/>
      <c r="HUG91" s="603"/>
      <c r="HUH91" s="603"/>
      <c r="HUI91" s="603"/>
      <c r="HUJ91" s="603"/>
      <c r="HUK91" s="603"/>
      <c r="HUL91" s="603"/>
      <c r="HUM91" s="603"/>
      <c r="HUN91" s="603"/>
      <c r="HUO91" s="603"/>
      <c r="HUP91" s="603"/>
      <c r="HUQ91" s="603"/>
      <c r="HUR91" s="603"/>
      <c r="HUS91" s="603"/>
      <c r="HUT91" s="603"/>
      <c r="HUU91" s="603"/>
      <c r="HUV91" s="603"/>
      <c r="HUW91" s="603"/>
      <c r="HUX91" s="603"/>
      <c r="HUY91" s="603"/>
      <c r="HUZ91" s="603"/>
      <c r="HVA91" s="603"/>
      <c r="HVB91" s="603"/>
      <c r="HVC91" s="603"/>
      <c r="HVD91" s="603"/>
      <c r="HVE91" s="603"/>
      <c r="HVF91" s="603"/>
      <c r="HVG91" s="603"/>
      <c r="HVH91" s="603"/>
      <c r="HVI91" s="603"/>
      <c r="HVJ91" s="603"/>
      <c r="HVK91" s="603"/>
      <c r="HVL91" s="603"/>
      <c r="HVM91" s="603"/>
      <c r="HVN91" s="603"/>
      <c r="HVO91" s="603"/>
      <c r="HVP91" s="603"/>
      <c r="HVQ91" s="603"/>
      <c r="HVR91" s="603"/>
      <c r="HVS91" s="603"/>
      <c r="HVT91" s="603"/>
      <c r="HVU91" s="603"/>
      <c r="HVV91" s="603"/>
      <c r="HVW91" s="603"/>
      <c r="HVX91" s="603"/>
      <c r="HVY91" s="603"/>
      <c r="HVZ91" s="603"/>
      <c r="HWA91" s="603"/>
      <c r="HWB91" s="603"/>
      <c r="HWC91" s="603"/>
      <c r="HWD91" s="603"/>
      <c r="HWE91" s="603"/>
      <c r="HWF91" s="603"/>
      <c r="HWG91" s="603"/>
      <c r="HWH91" s="603"/>
      <c r="HWI91" s="603"/>
      <c r="HWJ91" s="603"/>
      <c r="HWK91" s="603"/>
      <c r="HWL91" s="603"/>
      <c r="HWM91" s="603"/>
      <c r="HWN91" s="603"/>
      <c r="HWO91" s="603"/>
      <c r="HWP91" s="603"/>
      <c r="HWQ91" s="603"/>
      <c r="HWR91" s="603"/>
      <c r="HWS91" s="603"/>
      <c r="HWT91" s="603"/>
      <c r="HWU91" s="603"/>
      <c r="HWV91" s="603"/>
      <c r="HWW91" s="603"/>
      <c r="HWX91" s="603"/>
      <c r="HWY91" s="603"/>
      <c r="HWZ91" s="603"/>
      <c r="HXA91" s="603"/>
      <c r="HXB91" s="603"/>
      <c r="HXC91" s="603"/>
      <c r="HXD91" s="603"/>
      <c r="HXE91" s="603"/>
      <c r="HXF91" s="603"/>
      <c r="HXG91" s="603"/>
      <c r="HXH91" s="603"/>
      <c r="HXI91" s="603"/>
      <c r="HXJ91" s="603"/>
      <c r="HXK91" s="603"/>
      <c r="HXL91" s="603"/>
      <c r="HXM91" s="603"/>
      <c r="HXN91" s="603"/>
      <c r="HXO91" s="603"/>
      <c r="HXP91" s="603"/>
      <c r="HXQ91" s="603"/>
      <c r="HXR91" s="603"/>
      <c r="HXS91" s="603"/>
      <c r="HXT91" s="603"/>
      <c r="HXU91" s="603"/>
      <c r="HXV91" s="603"/>
      <c r="HXW91" s="603"/>
      <c r="HXX91" s="603"/>
      <c r="HXY91" s="603"/>
      <c r="HXZ91" s="603"/>
      <c r="HYA91" s="603"/>
      <c r="HYB91" s="603"/>
      <c r="HYC91" s="603"/>
      <c r="HYD91" s="603"/>
      <c r="HYE91" s="603"/>
      <c r="HYF91" s="603"/>
      <c r="HYG91" s="603"/>
      <c r="HYH91" s="603"/>
      <c r="HYI91" s="603"/>
      <c r="HYJ91" s="603"/>
      <c r="HYK91" s="603"/>
      <c r="HYL91" s="603"/>
      <c r="HYM91" s="603"/>
      <c r="HYN91" s="603"/>
      <c r="HYO91" s="603"/>
      <c r="HYP91" s="603"/>
      <c r="HYQ91" s="603"/>
      <c r="HYR91" s="603"/>
      <c r="HYS91" s="603"/>
      <c r="HYT91" s="603"/>
      <c r="HYU91" s="603"/>
      <c r="HYV91" s="603"/>
      <c r="HYW91" s="603"/>
      <c r="HYX91" s="603"/>
      <c r="HYY91" s="603"/>
      <c r="HYZ91" s="603"/>
      <c r="HZA91" s="603"/>
      <c r="HZB91" s="603"/>
      <c r="HZC91" s="603"/>
      <c r="HZD91" s="603"/>
      <c r="HZE91" s="603"/>
      <c r="HZF91" s="603"/>
      <c r="HZG91" s="603"/>
      <c r="HZH91" s="603"/>
      <c r="HZI91" s="603"/>
      <c r="HZJ91" s="603"/>
      <c r="HZK91" s="603"/>
      <c r="HZL91" s="603"/>
      <c r="HZM91" s="603"/>
      <c r="HZN91" s="603"/>
      <c r="HZO91" s="603"/>
      <c r="HZP91" s="603"/>
      <c r="HZQ91" s="603"/>
      <c r="HZR91" s="603"/>
      <c r="HZS91" s="603"/>
      <c r="HZT91" s="603"/>
      <c r="HZU91" s="603"/>
      <c r="HZV91" s="603"/>
      <c r="HZW91" s="603"/>
      <c r="HZX91" s="603"/>
      <c r="HZY91" s="603"/>
      <c r="HZZ91" s="603"/>
      <c r="IAA91" s="603"/>
      <c r="IAB91" s="603"/>
      <c r="IAC91" s="603"/>
      <c r="IAD91" s="603"/>
      <c r="IAE91" s="603"/>
      <c r="IAF91" s="603"/>
      <c r="IAG91" s="603"/>
      <c r="IAH91" s="603"/>
      <c r="IAI91" s="603"/>
      <c r="IAJ91" s="603"/>
      <c r="IAK91" s="603"/>
      <c r="IAL91" s="603"/>
      <c r="IAM91" s="603"/>
      <c r="IAN91" s="603"/>
      <c r="IAO91" s="603"/>
      <c r="IAP91" s="603"/>
      <c r="IAQ91" s="603"/>
      <c r="IAR91" s="603"/>
      <c r="IAS91" s="603"/>
      <c r="IAT91" s="603"/>
      <c r="IAU91" s="603"/>
      <c r="IAV91" s="603"/>
      <c r="IAW91" s="603"/>
      <c r="IAX91" s="603"/>
      <c r="IAY91" s="603"/>
      <c r="IAZ91" s="603"/>
      <c r="IBA91" s="603"/>
      <c r="IBB91" s="603"/>
      <c r="IBC91" s="603"/>
      <c r="IBD91" s="603"/>
      <c r="IBE91" s="603"/>
      <c r="IBF91" s="603"/>
      <c r="IBG91" s="603"/>
      <c r="IBH91" s="603"/>
      <c r="IBI91" s="603"/>
      <c r="IBJ91" s="603"/>
      <c r="IBK91" s="603"/>
      <c r="IBL91" s="603"/>
      <c r="IBM91" s="603"/>
      <c r="IBN91" s="603"/>
      <c r="IBO91" s="603"/>
      <c r="IBP91" s="603"/>
      <c r="IBQ91" s="603"/>
      <c r="IBR91" s="603"/>
      <c r="IBS91" s="603"/>
      <c r="IBT91" s="603"/>
      <c r="IBU91" s="603"/>
      <c r="IBV91" s="603"/>
      <c r="IBW91" s="603"/>
      <c r="IBX91" s="603"/>
      <c r="IBY91" s="603"/>
      <c r="IBZ91" s="603"/>
      <c r="ICA91" s="603"/>
      <c r="ICB91" s="603"/>
      <c r="ICC91" s="603"/>
      <c r="ICD91" s="603"/>
      <c r="ICE91" s="603"/>
      <c r="ICF91" s="603"/>
      <c r="ICG91" s="603"/>
      <c r="ICH91" s="603"/>
      <c r="ICI91" s="603"/>
      <c r="ICJ91" s="603"/>
      <c r="ICK91" s="603"/>
      <c r="ICL91" s="603"/>
      <c r="ICM91" s="603"/>
      <c r="ICN91" s="603"/>
      <c r="ICO91" s="603"/>
      <c r="ICP91" s="603"/>
      <c r="ICQ91" s="603"/>
      <c r="ICR91" s="603"/>
      <c r="ICS91" s="603"/>
      <c r="ICT91" s="603"/>
      <c r="ICU91" s="603"/>
      <c r="ICV91" s="603"/>
      <c r="ICW91" s="603"/>
      <c r="ICX91" s="603"/>
      <c r="ICY91" s="603"/>
      <c r="ICZ91" s="603"/>
      <c r="IDA91" s="603"/>
      <c r="IDB91" s="603"/>
      <c r="IDC91" s="603"/>
      <c r="IDD91" s="603"/>
      <c r="IDE91" s="603"/>
      <c r="IDF91" s="603"/>
      <c r="IDG91" s="603"/>
      <c r="IDH91" s="603"/>
      <c r="IDI91" s="603"/>
      <c r="IDJ91" s="603"/>
      <c r="IDK91" s="603"/>
      <c r="IDL91" s="603"/>
      <c r="IDM91" s="603"/>
      <c r="IDN91" s="603"/>
      <c r="IDO91" s="603"/>
      <c r="IDP91" s="603"/>
      <c r="IDQ91" s="603"/>
      <c r="IDR91" s="603"/>
      <c r="IDS91" s="603"/>
      <c r="IDT91" s="603"/>
      <c r="IDU91" s="603"/>
      <c r="IDV91" s="603"/>
      <c r="IDW91" s="603"/>
      <c r="IDX91" s="603"/>
      <c r="IDY91" s="603"/>
      <c r="IDZ91" s="603"/>
      <c r="IEA91" s="603"/>
      <c r="IEB91" s="603"/>
      <c r="IEC91" s="603"/>
      <c r="IED91" s="603"/>
      <c r="IEE91" s="603"/>
      <c r="IEF91" s="603"/>
      <c r="IEG91" s="603"/>
      <c r="IEH91" s="603"/>
      <c r="IEI91" s="603"/>
      <c r="IEJ91" s="603"/>
      <c r="IEK91" s="603"/>
      <c r="IEL91" s="603"/>
      <c r="IEM91" s="603"/>
      <c r="IEN91" s="603"/>
      <c r="IEO91" s="603"/>
      <c r="IEP91" s="603"/>
      <c r="IEQ91" s="603"/>
      <c r="IER91" s="603"/>
      <c r="IES91" s="603"/>
      <c r="IET91" s="603"/>
      <c r="IEU91" s="603"/>
      <c r="IEV91" s="603"/>
      <c r="IEW91" s="603"/>
      <c r="IEX91" s="603"/>
      <c r="IEY91" s="603"/>
      <c r="IEZ91" s="603"/>
      <c r="IFA91" s="603"/>
      <c r="IFB91" s="603"/>
      <c r="IFC91" s="603"/>
      <c r="IFD91" s="603"/>
      <c r="IFE91" s="603"/>
      <c r="IFF91" s="603"/>
      <c r="IFG91" s="603"/>
      <c r="IFH91" s="603"/>
      <c r="IFI91" s="603"/>
      <c r="IFJ91" s="603"/>
      <c r="IFK91" s="603"/>
      <c r="IFL91" s="603"/>
      <c r="IFM91" s="603"/>
      <c r="IFN91" s="603"/>
      <c r="IFO91" s="603"/>
      <c r="IFP91" s="603"/>
      <c r="IFQ91" s="603"/>
      <c r="IFR91" s="603"/>
      <c r="IFS91" s="603"/>
      <c r="IFT91" s="603"/>
      <c r="IFU91" s="603"/>
      <c r="IFV91" s="603"/>
      <c r="IFW91" s="603"/>
      <c r="IFX91" s="603"/>
      <c r="IFY91" s="603"/>
      <c r="IFZ91" s="603"/>
      <c r="IGA91" s="603"/>
      <c r="IGB91" s="603"/>
      <c r="IGC91" s="603"/>
      <c r="IGD91" s="603"/>
      <c r="IGE91" s="603"/>
      <c r="IGF91" s="603"/>
      <c r="IGG91" s="603"/>
      <c r="IGH91" s="603"/>
      <c r="IGI91" s="603"/>
      <c r="IGJ91" s="603"/>
      <c r="IGK91" s="603"/>
      <c r="IGL91" s="603"/>
      <c r="IGM91" s="603"/>
      <c r="IGN91" s="603"/>
      <c r="IGO91" s="603"/>
      <c r="IGP91" s="603"/>
      <c r="IGQ91" s="603"/>
      <c r="IGR91" s="603"/>
      <c r="IGS91" s="603"/>
      <c r="IGT91" s="603"/>
      <c r="IGU91" s="603"/>
      <c r="IGV91" s="603"/>
      <c r="IGW91" s="603"/>
      <c r="IGX91" s="603"/>
      <c r="IGY91" s="603"/>
      <c r="IGZ91" s="603"/>
      <c r="IHA91" s="603"/>
      <c r="IHB91" s="603"/>
      <c r="IHC91" s="603"/>
      <c r="IHD91" s="603"/>
      <c r="IHE91" s="603"/>
      <c r="IHF91" s="603"/>
      <c r="IHG91" s="603"/>
      <c r="IHH91" s="603"/>
      <c r="IHI91" s="603"/>
      <c r="IHJ91" s="603"/>
      <c r="IHK91" s="603"/>
      <c r="IHL91" s="603"/>
      <c r="IHM91" s="603"/>
      <c r="IHN91" s="603"/>
      <c r="IHO91" s="603"/>
      <c r="IHP91" s="603"/>
      <c r="IHQ91" s="603"/>
      <c r="IHR91" s="603"/>
      <c r="IHS91" s="603"/>
      <c r="IHT91" s="603"/>
      <c r="IHU91" s="603"/>
      <c r="IHV91" s="603"/>
      <c r="IHW91" s="603"/>
      <c r="IHX91" s="603"/>
      <c r="IHY91" s="603"/>
      <c r="IHZ91" s="603"/>
      <c r="IIA91" s="603"/>
      <c r="IIB91" s="603"/>
      <c r="IIC91" s="603"/>
      <c r="IID91" s="603"/>
      <c r="IIE91" s="603"/>
      <c r="IIF91" s="603"/>
      <c r="IIG91" s="603"/>
      <c r="IIH91" s="603"/>
      <c r="III91" s="603"/>
      <c r="IIJ91" s="603"/>
      <c r="IIK91" s="603"/>
      <c r="IIL91" s="603"/>
      <c r="IIM91" s="603"/>
      <c r="IIN91" s="603"/>
      <c r="IIO91" s="603"/>
      <c r="IIP91" s="603"/>
      <c r="IIQ91" s="603"/>
      <c r="IIR91" s="603"/>
      <c r="IIS91" s="603"/>
      <c r="IIT91" s="603"/>
      <c r="IIU91" s="603"/>
      <c r="IIV91" s="603"/>
      <c r="IIW91" s="603"/>
      <c r="IIX91" s="603"/>
      <c r="IIY91" s="603"/>
      <c r="IIZ91" s="603"/>
      <c r="IJA91" s="603"/>
      <c r="IJB91" s="603"/>
      <c r="IJC91" s="603"/>
      <c r="IJD91" s="603"/>
      <c r="IJE91" s="603"/>
      <c r="IJF91" s="603"/>
      <c r="IJG91" s="603"/>
      <c r="IJH91" s="603"/>
      <c r="IJI91" s="603"/>
      <c r="IJJ91" s="603"/>
      <c r="IJK91" s="603"/>
      <c r="IJL91" s="603"/>
      <c r="IJM91" s="603"/>
      <c r="IJN91" s="603"/>
      <c r="IJO91" s="603"/>
      <c r="IJP91" s="603"/>
      <c r="IJQ91" s="603"/>
      <c r="IJR91" s="603"/>
      <c r="IJS91" s="603"/>
      <c r="IJT91" s="603"/>
      <c r="IJU91" s="603"/>
      <c r="IJV91" s="603"/>
      <c r="IJW91" s="603"/>
      <c r="IJX91" s="603"/>
      <c r="IJY91" s="603"/>
      <c r="IJZ91" s="603"/>
      <c r="IKA91" s="603"/>
      <c r="IKB91" s="603"/>
      <c r="IKC91" s="603"/>
      <c r="IKD91" s="603"/>
      <c r="IKE91" s="603"/>
      <c r="IKF91" s="603"/>
      <c r="IKG91" s="603"/>
      <c r="IKH91" s="603"/>
      <c r="IKI91" s="603"/>
      <c r="IKJ91" s="603"/>
      <c r="IKK91" s="603"/>
      <c r="IKL91" s="603"/>
      <c r="IKM91" s="603"/>
      <c r="IKN91" s="603"/>
      <c r="IKO91" s="603"/>
      <c r="IKP91" s="603"/>
      <c r="IKQ91" s="603"/>
      <c r="IKR91" s="603"/>
      <c r="IKS91" s="603"/>
      <c r="IKT91" s="603"/>
      <c r="IKU91" s="603"/>
      <c r="IKV91" s="603"/>
      <c r="IKW91" s="603"/>
      <c r="IKX91" s="603"/>
      <c r="IKY91" s="603"/>
      <c r="IKZ91" s="603"/>
      <c r="ILA91" s="603"/>
      <c r="ILB91" s="603"/>
      <c r="ILC91" s="603"/>
      <c r="ILD91" s="603"/>
      <c r="ILE91" s="603"/>
      <c r="ILF91" s="603"/>
      <c r="ILG91" s="603"/>
      <c r="ILH91" s="603"/>
      <c r="ILI91" s="603"/>
      <c r="ILJ91" s="603"/>
      <c r="ILK91" s="603"/>
      <c r="ILL91" s="603"/>
      <c r="ILM91" s="603"/>
      <c r="ILN91" s="603"/>
      <c r="ILO91" s="603"/>
      <c r="ILP91" s="603"/>
      <c r="ILQ91" s="603"/>
      <c r="ILR91" s="603"/>
      <c r="ILS91" s="603"/>
      <c r="ILT91" s="603"/>
      <c r="ILU91" s="603"/>
      <c r="ILV91" s="603"/>
      <c r="ILW91" s="603"/>
      <c r="ILX91" s="603"/>
      <c r="ILY91" s="603"/>
      <c r="ILZ91" s="603"/>
      <c r="IMA91" s="603"/>
      <c r="IMB91" s="603"/>
      <c r="IMC91" s="603"/>
      <c r="IMD91" s="603"/>
      <c r="IME91" s="603"/>
      <c r="IMF91" s="603"/>
      <c r="IMG91" s="603"/>
      <c r="IMH91" s="603"/>
      <c r="IMI91" s="603"/>
      <c r="IMJ91" s="603"/>
      <c r="IMK91" s="603"/>
      <c r="IML91" s="603"/>
      <c r="IMM91" s="603"/>
      <c r="IMN91" s="603"/>
      <c r="IMO91" s="603"/>
      <c r="IMP91" s="603"/>
      <c r="IMQ91" s="603"/>
      <c r="IMR91" s="603"/>
      <c r="IMS91" s="603"/>
      <c r="IMT91" s="603"/>
      <c r="IMU91" s="603"/>
      <c r="IMV91" s="603"/>
      <c r="IMW91" s="603"/>
      <c r="IMX91" s="603"/>
      <c r="IMY91" s="603"/>
      <c r="IMZ91" s="603"/>
      <c r="INA91" s="603"/>
      <c r="INB91" s="603"/>
      <c r="INC91" s="603"/>
      <c r="IND91" s="603"/>
      <c r="INE91" s="603"/>
      <c r="INF91" s="603"/>
      <c r="ING91" s="603"/>
      <c r="INH91" s="603"/>
      <c r="INI91" s="603"/>
      <c r="INJ91" s="603"/>
      <c r="INK91" s="603"/>
      <c r="INL91" s="603"/>
      <c r="INM91" s="603"/>
      <c r="INN91" s="603"/>
      <c r="INO91" s="603"/>
      <c r="INP91" s="603"/>
      <c r="INQ91" s="603"/>
      <c r="INR91" s="603"/>
      <c r="INS91" s="603"/>
      <c r="INT91" s="603"/>
      <c r="INU91" s="603"/>
      <c r="INV91" s="603"/>
      <c r="INW91" s="603"/>
      <c r="INX91" s="603"/>
      <c r="INY91" s="603"/>
      <c r="INZ91" s="603"/>
      <c r="IOA91" s="603"/>
      <c r="IOB91" s="603"/>
      <c r="IOC91" s="603"/>
      <c r="IOD91" s="603"/>
      <c r="IOE91" s="603"/>
      <c r="IOF91" s="603"/>
      <c r="IOG91" s="603"/>
      <c r="IOH91" s="603"/>
      <c r="IOI91" s="603"/>
      <c r="IOJ91" s="603"/>
      <c r="IOK91" s="603"/>
      <c r="IOL91" s="603"/>
      <c r="IOM91" s="603"/>
      <c r="ION91" s="603"/>
      <c r="IOO91" s="603"/>
      <c r="IOP91" s="603"/>
      <c r="IOQ91" s="603"/>
      <c r="IOR91" s="603"/>
      <c r="IOS91" s="603"/>
      <c r="IOT91" s="603"/>
      <c r="IOU91" s="603"/>
      <c r="IOV91" s="603"/>
      <c r="IOW91" s="603"/>
      <c r="IOX91" s="603"/>
      <c r="IOY91" s="603"/>
      <c r="IOZ91" s="603"/>
      <c r="IPA91" s="603"/>
      <c r="IPB91" s="603"/>
      <c r="IPC91" s="603"/>
      <c r="IPD91" s="603"/>
      <c r="IPE91" s="603"/>
      <c r="IPF91" s="603"/>
      <c r="IPG91" s="603"/>
      <c r="IPH91" s="603"/>
      <c r="IPI91" s="603"/>
      <c r="IPJ91" s="603"/>
      <c r="IPK91" s="603"/>
      <c r="IPL91" s="603"/>
      <c r="IPM91" s="603"/>
      <c r="IPN91" s="603"/>
      <c r="IPO91" s="603"/>
      <c r="IPP91" s="603"/>
      <c r="IPQ91" s="603"/>
      <c r="IPR91" s="603"/>
      <c r="IPS91" s="603"/>
      <c r="IPT91" s="603"/>
      <c r="IPU91" s="603"/>
      <c r="IPV91" s="603"/>
      <c r="IPW91" s="603"/>
      <c r="IPX91" s="603"/>
      <c r="IPY91" s="603"/>
      <c r="IPZ91" s="603"/>
      <c r="IQA91" s="603"/>
      <c r="IQB91" s="603"/>
      <c r="IQC91" s="603"/>
      <c r="IQD91" s="603"/>
      <c r="IQE91" s="603"/>
      <c r="IQF91" s="603"/>
      <c r="IQG91" s="603"/>
      <c r="IQH91" s="603"/>
      <c r="IQI91" s="603"/>
      <c r="IQJ91" s="603"/>
      <c r="IQK91" s="603"/>
      <c r="IQL91" s="603"/>
      <c r="IQM91" s="603"/>
      <c r="IQN91" s="603"/>
      <c r="IQO91" s="603"/>
      <c r="IQP91" s="603"/>
      <c r="IQQ91" s="603"/>
      <c r="IQR91" s="603"/>
      <c r="IQS91" s="603"/>
      <c r="IQT91" s="603"/>
      <c r="IQU91" s="603"/>
      <c r="IQV91" s="603"/>
      <c r="IQW91" s="603"/>
      <c r="IQX91" s="603"/>
      <c r="IQY91" s="603"/>
      <c r="IQZ91" s="603"/>
      <c r="IRA91" s="603"/>
      <c r="IRB91" s="603"/>
      <c r="IRC91" s="603"/>
      <c r="IRD91" s="603"/>
      <c r="IRE91" s="603"/>
      <c r="IRF91" s="603"/>
      <c r="IRG91" s="603"/>
      <c r="IRH91" s="603"/>
      <c r="IRI91" s="603"/>
      <c r="IRJ91" s="603"/>
      <c r="IRK91" s="603"/>
      <c r="IRL91" s="603"/>
      <c r="IRM91" s="603"/>
      <c r="IRN91" s="603"/>
      <c r="IRO91" s="603"/>
      <c r="IRP91" s="603"/>
      <c r="IRQ91" s="603"/>
      <c r="IRR91" s="603"/>
      <c r="IRS91" s="603"/>
      <c r="IRT91" s="603"/>
      <c r="IRU91" s="603"/>
      <c r="IRV91" s="603"/>
      <c r="IRW91" s="603"/>
      <c r="IRX91" s="603"/>
      <c r="IRY91" s="603"/>
      <c r="IRZ91" s="603"/>
      <c r="ISA91" s="603"/>
      <c r="ISB91" s="603"/>
      <c r="ISC91" s="603"/>
      <c r="ISD91" s="603"/>
      <c r="ISE91" s="603"/>
      <c r="ISF91" s="603"/>
      <c r="ISG91" s="603"/>
      <c r="ISH91" s="603"/>
      <c r="ISI91" s="603"/>
      <c r="ISJ91" s="603"/>
      <c r="ISK91" s="603"/>
      <c r="ISL91" s="603"/>
      <c r="ISM91" s="603"/>
      <c r="ISN91" s="603"/>
      <c r="ISO91" s="603"/>
      <c r="ISP91" s="603"/>
      <c r="ISQ91" s="603"/>
      <c r="ISR91" s="603"/>
      <c r="ISS91" s="603"/>
      <c r="IST91" s="603"/>
      <c r="ISU91" s="603"/>
      <c r="ISV91" s="603"/>
      <c r="ISW91" s="603"/>
      <c r="ISX91" s="603"/>
      <c r="ISY91" s="603"/>
      <c r="ISZ91" s="603"/>
      <c r="ITA91" s="603"/>
      <c r="ITB91" s="603"/>
      <c r="ITC91" s="603"/>
      <c r="ITD91" s="603"/>
      <c r="ITE91" s="603"/>
      <c r="ITF91" s="603"/>
      <c r="ITG91" s="603"/>
      <c r="ITH91" s="603"/>
      <c r="ITI91" s="603"/>
      <c r="ITJ91" s="603"/>
      <c r="ITK91" s="603"/>
      <c r="ITL91" s="603"/>
      <c r="ITM91" s="603"/>
      <c r="ITN91" s="603"/>
      <c r="ITO91" s="603"/>
      <c r="ITP91" s="603"/>
      <c r="ITQ91" s="603"/>
      <c r="ITR91" s="603"/>
      <c r="ITS91" s="603"/>
      <c r="ITT91" s="603"/>
      <c r="ITU91" s="603"/>
      <c r="ITV91" s="603"/>
      <c r="ITW91" s="603"/>
      <c r="ITX91" s="603"/>
      <c r="ITY91" s="603"/>
      <c r="ITZ91" s="603"/>
      <c r="IUA91" s="603"/>
      <c r="IUB91" s="603"/>
      <c r="IUC91" s="603"/>
      <c r="IUD91" s="603"/>
      <c r="IUE91" s="603"/>
      <c r="IUF91" s="603"/>
      <c r="IUG91" s="603"/>
      <c r="IUH91" s="603"/>
      <c r="IUI91" s="603"/>
      <c r="IUJ91" s="603"/>
      <c r="IUK91" s="603"/>
      <c r="IUL91" s="603"/>
      <c r="IUM91" s="603"/>
      <c r="IUN91" s="603"/>
      <c r="IUO91" s="603"/>
      <c r="IUP91" s="603"/>
      <c r="IUQ91" s="603"/>
      <c r="IUR91" s="603"/>
      <c r="IUS91" s="603"/>
      <c r="IUT91" s="603"/>
      <c r="IUU91" s="603"/>
      <c r="IUV91" s="603"/>
      <c r="IUW91" s="603"/>
      <c r="IUX91" s="603"/>
      <c r="IUY91" s="603"/>
      <c r="IUZ91" s="603"/>
      <c r="IVA91" s="603"/>
      <c r="IVB91" s="603"/>
      <c r="IVC91" s="603"/>
      <c r="IVD91" s="603"/>
      <c r="IVE91" s="603"/>
      <c r="IVF91" s="603"/>
      <c r="IVG91" s="603"/>
      <c r="IVH91" s="603"/>
      <c r="IVI91" s="603"/>
      <c r="IVJ91" s="603"/>
      <c r="IVK91" s="603"/>
      <c r="IVL91" s="603"/>
      <c r="IVM91" s="603"/>
      <c r="IVN91" s="603"/>
      <c r="IVO91" s="603"/>
      <c r="IVP91" s="603"/>
      <c r="IVQ91" s="603"/>
      <c r="IVR91" s="603"/>
      <c r="IVS91" s="603"/>
      <c r="IVT91" s="603"/>
      <c r="IVU91" s="603"/>
      <c r="IVV91" s="603"/>
      <c r="IVW91" s="603"/>
      <c r="IVX91" s="603"/>
      <c r="IVY91" s="603"/>
      <c r="IVZ91" s="603"/>
      <c r="IWA91" s="603"/>
      <c r="IWB91" s="603"/>
      <c r="IWC91" s="603"/>
      <c r="IWD91" s="603"/>
      <c r="IWE91" s="603"/>
      <c r="IWF91" s="603"/>
      <c r="IWG91" s="603"/>
      <c r="IWH91" s="603"/>
      <c r="IWI91" s="603"/>
      <c r="IWJ91" s="603"/>
      <c r="IWK91" s="603"/>
      <c r="IWL91" s="603"/>
      <c r="IWM91" s="603"/>
      <c r="IWN91" s="603"/>
      <c r="IWO91" s="603"/>
      <c r="IWP91" s="603"/>
      <c r="IWQ91" s="603"/>
      <c r="IWR91" s="603"/>
      <c r="IWS91" s="603"/>
      <c r="IWT91" s="603"/>
      <c r="IWU91" s="603"/>
      <c r="IWV91" s="603"/>
      <c r="IWW91" s="603"/>
      <c r="IWX91" s="603"/>
      <c r="IWY91" s="603"/>
      <c r="IWZ91" s="603"/>
      <c r="IXA91" s="603"/>
      <c r="IXB91" s="603"/>
      <c r="IXC91" s="603"/>
      <c r="IXD91" s="603"/>
      <c r="IXE91" s="603"/>
      <c r="IXF91" s="603"/>
      <c r="IXG91" s="603"/>
      <c r="IXH91" s="603"/>
      <c r="IXI91" s="603"/>
      <c r="IXJ91" s="603"/>
      <c r="IXK91" s="603"/>
      <c r="IXL91" s="603"/>
      <c r="IXM91" s="603"/>
      <c r="IXN91" s="603"/>
      <c r="IXO91" s="603"/>
      <c r="IXP91" s="603"/>
      <c r="IXQ91" s="603"/>
      <c r="IXR91" s="603"/>
      <c r="IXS91" s="603"/>
      <c r="IXT91" s="603"/>
      <c r="IXU91" s="603"/>
      <c r="IXV91" s="603"/>
      <c r="IXW91" s="603"/>
      <c r="IXX91" s="603"/>
      <c r="IXY91" s="603"/>
      <c r="IXZ91" s="603"/>
      <c r="IYA91" s="603"/>
      <c r="IYB91" s="603"/>
      <c r="IYC91" s="603"/>
      <c r="IYD91" s="603"/>
      <c r="IYE91" s="603"/>
      <c r="IYF91" s="603"/>
      <c r="IYG91" s="603"/>
      <c r="IYH91" s="603"/>
      <c r="IYI91" s="603"/>
      <c r="IYJ91" s="603"/>
      <c r="IYK91" s="603"/>
      <c r="IYL91" s="603"/>
      <c r="IYM91" s="603"/>
      <c r="IYN91" s="603"/>
      <c r="IYO91" s="603"/>
      <c r="IYP91" s="603"/>
      <c r="IYQ91" s="603"/>
      <c r="IYR91" s="603"/>
      <c r="IYS91" s="603"/>
      <c r="IYT91" s="603"/>
      <c r="IYU91" s="603"/>
      <c r="IYV91" s="603"/>
      <c r="IYW91" s="603"/>
      <c r="IYX91" s="603"/>
      <c r="IYY91" s="603"/>
      <c r="IYZ91" s="603"/>
      <c r="IZA91" s="603"/>
      <c r="IZB91" s="603"/>
      <c r="IZC91" s="603"/>
      <c r="IZD91" s="603"/>
      <c r="IZE91" s="603"/>
      <c r="IZF91" s="603"/>
      <c r="IZG91" s="603"/>
      <c r="IZH91" s="603"/>
      <c r="IZI91" s="603"/>
      <c r="IZJ91" s="603"/>
      <c r="IZK91" s="603"/>
      <c r="IZL91" s="603"/>
      <c r="IZM91" s="603"/>
      <c r="IZN91" s="603"/>
      <c r="IZO91" s="603"/>
      <c r="IZP91" s="603"/>
      <c r="IZQ91" s="603"/>
      <c r="IZR91" s="603"/>
      <c r="IZS91" s="603"/>
      <c r="IZT91" s="603"/>
      <c r="IZU91" s="603"/>
      <c r="IZV91" s="603"/>
      <c r="IZW91" s="603"/>
      <c r="IZX91" s="603"/>
      <c r="IZY91" s="603"/>
      <c r="IZZ91" s="603"/>
      <c r="JAA91" s="603"/>
      <c r="JAB91" s="603"/>
      <c r="JAC91" s="603"/>
      <c r="JAD91" s="603"/>
      <c r="JAE91" s="603"/>
      <c r="JAF91" s="603"/>
      <c r="JAG91" s="603"/>
      <c r="JAH91" s="603"/>
      <c r="JAI91" s="603"/>
      <c r="JAJ91" s="603"/>
      <c r="JAK91" s="603"/>
      <c r="JAL91" s="603"/>
      <c r="JAM91" s="603"/>
      <c r="JAN91" s="603"/>
      <c r="JAO91" s="603"/>
      <c r="JAP91" s="603"/>
      <c r="JAQ91" s="603"/>
      <c r="JAR91" s="603"/>
      <c r="JAS91" s="603"/>
      <c r="JAT91" s="603"/>
      <c r="JAU91" s="603"/>
      <c r="JAV91" s="603"/>
      <c r="JAW91" s="603"/>
      <c r="JAX91" s="603"/>
      <c r="JAY91" s="603"/>
      <c r="JAZ91" s="603"/>
      <c r="JBA91" s="603"/>
      <c r="JBB91" s="603"/>
      <c r="JBC91" s="603"/>
      <c r="JBD91" s="603"/>
      <c r="JBE91" s="603"/>
      <c r="JBF91" s="603"/>
      <c r="JBG91" s="603"/>
      <c r="JBH91" s="603"/>
      <c r="JBI91" s="603"/>
      <c r="JBJ91" s="603"/>
      <c r="JBK91" s="603"/>
      <c r="JBL91" s="603"/>
      <c r="JBM91" s="603"/>
      <c r="JBN91" s="603"/>
      <c r="JBO91" s="603"/>
      <c r="JBP91" s="603"/>
      <c r="JBQ91" s="603"/>
      <c r="JBR91" s="603"/>
      <c r="JBS91" s="603"/>
      <c r="JBT91" s="603"/>
      <c r="JBU91" s="603"/>
      <c r="JBV91" s="603"/>
      <c r="JBW91" s="603"/>
      <c r="JBX91" s="603"/>
      <c r="JBY91" s="603"/>
      <c r="JBZ91" s="603"/>
      <c r="JCA91" s="603"/>
      <c r="JCB91" s="603"/>
      <c r="JCC91" s="603"/>
      <c r="JCD91" s="603"/>
      <c r="JCE91" s="603"/>
      <c r="JCF91" s="603"/>
      <c r="JCG91" s="603"/>
      <c r="JCH91" s="603"/>
      <c r="JCI91" s="603"/>
      <c r="JCJ91" s="603"/>
      <c r="JCK91" s="603"/>
      <c r="JCL91" s="603"/>
      <c r="JCM91" s="603"/>
      <c r="JCN91" s="603"/>
      <c r="JCO91" s="603"/>
      <c r="JCP91" s="603"/>
      <c r="JCQ91" s="603"/>
      <c r="JCR91" s="603"/>
      <c r="JCS91" s="603"/>
      <c r="JCT91" s="603"/>
      <c r="JCU91" s="603"/>
      <c r="JCV91" s="603"/>
      <c r="JCW91" s="603"/>
      <c r="JCX91" s="603"/>
      <c r="JCY91" s="603"/>
      <c r="JCZ91" s="603"/>
      <c r="JDA91" s="603"/>
      <c r="JDB91" s="603"/>
      <c r="JDC91" s="603"/>
      <c r="JDD91" s="603"/>
      <c r="JDE91" s="603"/>
      <c r="JDF91" s="603"/>
      <c r="JDG91" s="603"/>
      <c r="JDH91" s="603"/>
      <c r="JDI91" s="603"/>
      <c r="JDJ91" s="603"/>
      <c r="JDK91" s="603"/>
      <c r="JDL91" s="603"/>
      <c r="JDM91" s="603"/>
      <c r="JDN91" s="603"/>
      <c r="JDO91" s="603"/>
      <c r="JDP91" s="603"/>
      <c r="JDQ91" s="603"/>
      <c r="JDR91" s="603"/>
      <c r="JDS91" s="603"/>
      <c r="JDT91" s="603"/>
      <c r="JDU91" s="603"/>
      <c r="JDV91" s="603"/>
      <c r="JDW91" s="603"/>
      <c r="JDX91" s="603"/>
      <c r="JDY91" s="603"/>
      <c r="JDZ91" s="603"/>
      <c r="JEA91" s="603"/>
      <c r="JEB91" s="603"/>
      <c r="JEC91" s="603"/>
      <c r="JED91" s="603"/>
      <c r="JEE91" s="603"/>
      <c r="JEF91" s="603"/>
      <c r="JEG91" s="603"/>
      <c r="JEH91" s="603"/>
      <c r="JEI91" s="603"/>
      <c r="JEJ91" s="603"/>
      <c r="JEK91" s="603"/>
      <c r="JEL91" s="603"/>
      <c r="JEM91" s="603"/>
      <c r="JEN91" s="603"/>
      <c r="JEO91" s="603"/>
      <c r="JEP91" s="603"/>
      <c r="JEQ91" s="603"/>
      <c r="JER91" s="603"/>
      <c r="JES91" s="603"/>
      <c r="JET91" s="603"/>
      <c r="JEU91" s="603"/>
      <c r="JEV91" s="603"/>
      <c r="JEW91" s="603"/>
      <c r="JEX91" s="603"/>
      <c r="JEY91" s="603"/>
      <c r="JEZ91" s="603"/>
      <c r="JFA91" s="603"/>
      <c r="JFB91" s="603"/>
      <c r="JFC91" s="603"/>
      <c r="JFD91" s="603"/>
      <c r="JFE91" s="603"/>
      <c r="JFF91" s="603"/>
      <c r="JFG91" s="603"/>
      <c r="JFH91" s="603"/>
      <c r="JFI91" s="603"/>
      <c r="JFJ91" s="603"/>
      <c r="JFK91" s="603"/>
      <c r="JFL91" s="603"/>
      <c r="JFM91" s="603"/>
      <c r="JFN91" s="603"/>
      <c r="JFO91" s="603"/>
      <c r="JFP91" s="603"/>
      <c r="JFQ91" s="603"/>
      <c r="JFR91" s="603"/>
      <c r="JFS91" s="603"/>
      <c r="JFT91" s="603"/>
      <c r="JFU91" s="603"/>
      <c r="JFV91" s="603"/>
      <c r="JFW91" s="603"/>
      <c r="JFX91" s="603"/>
      <c r="JFY91" s="603"/>
      <c r="JFZ91" s="603"/>
      <c r="JGA91" s="603"/>
      <c r="JGB91" s="603"/>
      <c r="JGC91" s="603"/>
      <c r="JGD91" s="603"/>
      <c r="JGE91" s="603"/>
      <c r="JGF91" s="603"/>
      <c r="JGG91" s="603"/>
      <c r="JGH91" s="603"/>
      <c r="JGI91" s="603"/>
      <c r="JGJ91" s="603"/>
      <c r="JGK91" s="603"/>
      <c r="JGL91" s="603"/>
      <c r="JGM91" s="603"/>
      <c r="JGN91" s="603"/>
      <c r="JGO91" s="603"/>
      <c r="JGP91" s="603"/>
      <c r="JGQ91" s="603"/>
      <c r="JGR91" s="603"/>
      <c r="JGS91" s="603"/>
      <c r="JGT91" s="603"/>
      <c r="JGU91" s="603"/>
      <c r="JGV91" s="603"/>
      <c r="JGW91" s="603"/>
      <c r="JGX91" s="603"/>
      <c r="JGY91" s="603"/>
      <c r="JGZ91" s="603"/>
      <c r="JHA91" s="603"/>
      <c r="JHB91" s="603"/>
      <c r="JHC91" s="603"/>
      <c r="JHD91" s="603"/>
      <c r="JHE91" s="603"/>
      <c r="JHF91" s="603"/>
      <c r="JHG91" s="603"/>
      <c r="JHH91" s="603"/>
      <c r="JHI91" s="603"/>
      <c r="JHJ91" s="603"/>
      <c r="JHK91" s="603"/>
      <c r="JHL91" s="603"/>
      <c r="JHM91" s="603"/>
      <c r="JHN91" s="603"/>
      <c r="JHO91" s="603"/>
      <c r="JHP91" s="603"/>
      <c r="JHQ91" s="603"/>
      <c r="JHR91" s="603"/>
      <c r="JHS91" s="603"/>
      <c r="JHT91" s="603"/>
      <c r="JHU91" s="603"/>
      <c r="JHV91" s="603"/>
      <c r="JHW91" s="603"/>
      <c r="JHX91" s="603"/>
      <c r="JHY91" s="603"/>
      <c r="JHZ91" s="603"/>
      <c r="JIA91" s="603"/>
      <c r="JIB91" s="603"/>
      <c r="JIC91" s="603"/>
      <c r="JID91" s="603"/>
      <c r="JIE91" s="603"/>
      <c r="JIF91" s="603"/>
      <c r="JIG91" s="603"/>
      <c r="JIH91" s="603"/>
      <c r="JII91" s="603"/>
      <c r="JIJ91" s="603"/>
      <c r="JIK91" s="603"/>
      <c r="JIL91" s="603"/>
      <c r="JIM91" s="603"/>
      <c r="JIN91" s="603"/>
      <c r="JIO91" s="603"/>
      <c r="JIP91" s="603"/>
      <c r="JIQ91" s="603"/>
      <c r="JIR91" s="603"/>
      <c r="JIS91" s="603"/>
      <c r="JIT91" s="603"/>
      <c r="JIU91" s="603"/>
      <c r="JIV91" s="603"/>
      <c r="JIW91" s="603"/>
      <c r="JIX91" s="603"/>
      <c r="JIY91" s="603"/>
      <c r="JIZ91" s="603"/>
      <c r="JJA91" s="603"/>
      <c r="JJB91" s="603"/>
      <c r="JJC91" s="603"/>
      <c r="JJD91" s="603"/>
      <c r="JJE91" s="603"/>
      <c r="JJF91" s="603"/>
      <c r="JJG91" s="603"/>
      <c r="JJH91" s="603"/>
      <c r="JJI91" s="603"/>
      <c r="JJJ91" s="603"/>
      <c r="JJK91" s="603"/>
      <c r="JJL91" s="603"/>
      <c r="JJM91" s="603"/>
      <c r="JJN91" s="603"/>
      <c r="JJO91" s="603"/>
      <c r="JJP91" s="603"/>
      <c r="JJQ91" s="603"/>
      <c r="JJR91" s="603"/>
      <c r="JJS91" s="603"/>
      <c r="JJT91" s="603"/>
      <c r="JJU91" s="603"/>
      <c r="JJV91" s="603"/>
      <c r="JJW91" s="603"/>
      <c r="JJX91" s="603"/>
      <c r="JJY91" s="603"/>
      <c r="JJZ91" s="603"/>
      <c r="JKA91" s="603"/>
      <c r="JKB91" s="603"/>
      <c r="JKC91" s="603"/>
      <c r="JKD91" s="603"/>
      <c r="JKE91" s="603"/>
      <c r="JKF91" s="603"/>
      <c r="JKG91" s="603"/>
      <c r="JKH91" s="603"/>
      <c r="JKI91" s="603"/>
      <c r="JKJ91" s="603"/>
      <c r="JKK91" s="603"/>
      <c r="JKL91" s="603"/>
      <c r="JKM91" s="603"/>
      <c r="JKN91" s="603"/>
      <c r="JKO91" s="603"/>
      <c r="JKP91" s="603"/>
      <c r="JKQ91" s="603"/>
      <c r="JKR91" s="603"/>
      <c r="JKS91" s="603"/>
      <c r="JKT91" s="603"/>
      <c r="JKU91" s="603"/>
      <c r="JKV91" s="603"/>
      <c r="JKW91" s="603"/>
      <c r="JKX91" s="603"/>
      <c r="JKY91" s="603"/>
      <c r="JKZ91" s="603"/>
      <c r="JLA91" s="603"/>
      <c r="JLB91" s="603"/>
      <c r="JLC91" s="603"/>
      <c r="JLD91" s="603"/>
      <c r="JLE91" s="603"/>
      <c r="JLF91" s="603"/>
      <c r="JLG91" s="603"/>
      <c r="JLH91" s="603"/>
      <c r="JLI91" s="603"/>
      <c r="JLJ91" s="603"/>
      <c r="JLK91" s="603"/>
      <c r="JLL91" s="603"/>
      <c r="JLM91" s="603"/>
      <c r="JLN91" s="603"/>
      <c r="JLO91" s="603"/>
      <c r="JLP91" s="603"/>
      <c r="JLQ91" s="603"/>
      <c r="JLR91" s="603"/>
      <c r="JLS91" s="603"/>
      <c r="JLT91" s="603"/>
      <c r="JLU91" s="603"/>
      <c r="JLV91" s="603"/>
      <c r="JLW91" s="603"/>
      <c r="JLX91" s="603"/>
      <c r="JLY91" s="603"/>
      <c r="JLZ91" s="603"/>
      <c r="JMA91" s="603"/>
      <c r="JMB91" s="603"/>
      <c r="JMC91" s="603"/>
      <c r="JMD91" s="603"/>
      <c r="JME91" s="603"/>
      <c r="JMF91" s="603"/>
      <c r="JMG91" s="603"/>
      <c r="JMH91" s="603"/>
      <c r="JMI91" s="603"/>
      <c r="JMJ91" s="603"/>
      <c r="JMK91" s="603"/>
      <c r="JML91" s="603"/>
      <c r="JMM91" s="603"/>
      <c r="JMN91" s="603"/>
      <c r="JMO91" s="603"/>
      <c r="JMP91" s="603"/>
      <c r="JMQ91" s="603"/>
      <c r="JMR91" s="603"/>
      <c r="JMS91" s="603"/>
      <c r="JMT91" s="603"/>
      <c r="JMU91" s="603"/>
      <c r="JMV91" s="603"/>
      <c r="JMW91" s="603"/>
      <c r="JMX91" s="603"/>
      <c r="JMY91" s="603"/>
      <c r="JMZ91" s="603"/>
      <c r="JNA91" s="603"/>
      <c r="JNB91" s="603"/>
      <c r="JNC91" s="603"/>
      <c r="JND91" s="603"/>
      <c r="JNE91" s="603"/>
      <c r="JNF91" s="603"/>
      <c r="JNG91" s="603"/>
      <c r="JNH91" s="603"/>
      <c r="JNI91" s="603"/>
      <c r="JNJ91" s="603"/>
      <c r="JNK91" s="603"/>
      <c r="JNL91" s="603"/>
      <c r="JNM91" s="603"/>
      <c r="JNN91" s="603"/>
      <c r="JNO91" s="603"/>
      <c r="JNP91" s="603"/>
      <c r="JNQ91" s="603"/>
      <c r="JNR91" s="603"/>
      <c r="JNS91" s="603"/>
      <c r="JNT91" s="603"/>
      <c r="JNU91" s="603"/>
      <c r="JNV91" s="603"/>
      <c r="JNW91" s="603"/>
      <c r="JNX91" s="603"/>
      <c r="JNY91" s="603"/>
      <c r="JNZ91" s="603"/>
      <c r="JOA91" s="603"/>
      <c r="JOB91" s="603"/>
      <c r="JOC91" s="603"/>
      <c r="JOD91" s="603"/>
      <c r="JOE91" s="603"/>
      <c r="JOF91" s="603"/>
      <c r="JOG91" s="603"/>
      <c r="JOH91" s="603"/>
      <c r="JOI91" s="603"/>
      <c r="JOJ91" s="603"/>
      <c r="JOK91" s="603"/>
      <c r="JOL91" s="603"/>
      <c r="JOM91" s="603"/>
      <c r="JON91" s="603"/>
      <c r="JOO91" s="603"/>
      <c r="JOP91" s="603"/>
      <c r="JOQ91" s="603"/>
      <c r="JOR91" s="603"/>
      <c r="JOS91" s="603"/>
      <c r="JOT91" s="603"/>
      <c r="JOU91" s="603"/>
      <c r="JOV91" s="603"/>
      <c r="JOW91" s="603"/>
      <c r="JOX91" s="603"/>
      <c r="JOY91" s="603"/>
      <c r="JOZ91" s="603"/>
      <c r="JPA91" s="603"/>
      <c r="JPB91" s="603"/>
      <c r="JPC91" s="603"/>
      <c r="JPD91" s="603"/>
      <c r="JPE91" s="603"/>
      <c r="JPF91" s="603"/>
      <c r="JPG91" s="603"/>
      <c r="JPH91" s="603"/>
      <c r="JPI91" s="603"/>
      <c r="JPJ91" s="603"/>
      <c r="JPK91" s="603"/>
      <c r="JPL91" s="603"/>
      <c r="JPM91" s="603"/>
      <c r="JPN91" s="603"/>
      <c r="JPO91" s="603"/>
      <c r="JPP91" s="603"/>
      <c r="JPQ91" s="603"/>
      <c r="JPR91" s="603"/>
      <c r="JPS91" s="603"/>
      <c r="JPT91" s="603"/>
      <c r="JPU91" s="603"/>
      <c r="JPV91" s="603"/>
      <c r="JPW91" s="603"/>
      <c r="JPX91" s="603"/>
      <c r="JPY91" s="603"/>
      <c r="JPZ91" s="603"/>
      <c r="JQA91" s="603"/>
      <c r="JQB91" s="603"/>
      <c r="JQC91" s="603"/>
      <c r="JQD91" s="603"/>
      <c r="JQE91" s="603"/>
      <c r="JQF91" s="603"/>
      <c r="JQG91" s="603"/>
      <c r="JQH91" s="603"/>
      <c r="JQI91" s="603"/>
      <c r="JQJ91" s="603"/>
      <c r="JQK91" s="603"/>
      <c r="JQL91" s="603"/>
      <c r="JQM91" s="603"/>
      <c r="JQN91" s="603"/>
      <c r="JQO91" s="603"/>
      <c r="JQP91" s="603"/>
      <c r="JQQ91" s="603"/>
      <c r="JQR91" s="603"/>
      <c r="JQS91" s="603"/>
      <c r="JQT91" s="603"/>
      <c r="JQU91" s="603"/>
      <c r="JQV91" s="603"/>
      <c r="JQW91" s="603"/>
      <c r="JQX91" s="603"/>
      <c r="JQY91" s="603"/>
      <c r="JQZ91" s="603"/>
      <c r="JRA91" s="603"/>
      <c r="JRB91" s="603"/>
      <c r="JRC91" s="603"/>
      <c r="JRD91" s="603"/>
      <c r="JRE91" s="603"/>
      <c r="JRF91" s="603"/>
      <c r="JRG91" s="603"/>
      <c r="JRH91" s="603"/>
      <c r="JRI91" s="603"/>
      <c r="JRJ91" s="603"/>
      <c r="JRK91" s="603"/>
      <c r="JRL91" s="603"/>
      <c r="JRM91" s="603"/>
      <c r="JRN91" s="603"/>
      <c r="JRO91" s="603"/>
      <c r="JRP91" s="603"/>
      <c r="JRQ91" s="603"/>
      <c r="JRR91" s="603"/>
      <c r="JRS91" s="603"/>
      <c r="JRT91" s="603"/>
      <c r="JRU91" s="603"/>
      <c r="JRV91" s="603"/>
      <c r="JRW91" s="603"/>
      <c r="JRX91" s="603"/>
      <c r="JRY91" s="603"/>
      <c r="JRZ91" s="603"/>
      <c r="JSA91" s="603"/>
      <c r="JSB91" s="603"/>
      <c r="JSC91" s="603"/>
      <c r="JSD91" s="603"/>
      <c r="JSE91" s="603"/>
      <c r="JSF91" s="603"/>
      <c r="JSG91" s="603"/>
      <c r="JSH91" s="603"/>
      <c r="JSI91" s="603"/>
      <c r="JSJ91" s="603"/>
      <c r="JSK91" s="603"/>
      <c r="JSL91" s="603"/>
      <c r="JSM91" s="603"/>
      <c r="JSN91" s="603"/>
      <c r="JSO91" s="603"/>
      <c r="JSP91" s="603"/>
      <c r="JSQ91" s="603"/>
      <c r="JSR91" s="603"/>
      <c r="JSS91" s="603"/>
      <c r="JST91" s="603"/>
      <c r="JSU91" s="603"/>
      <c r="JSV91" s="603"/>
      <c r="JSW91" s="603"/>
      <c r="JSX91" s="603"/>
      <c r="JSY91" s="603"/>
      <c r="JSZ91" s="603"/>
      <c r="JTA91" s="603"/>
      <c r="JTB91" s="603"/>
      <c r="JTC91" s="603"/>
      <c r="JTD91" s="603"/>
      <c r="JTE91" s="603"/>
      <c r="JTF91" s="603"/>
      <c r="JTG91" s="603"/>
      <c r="JTH91" s="603"/>
      <c r="JTI91" s="603"/>
      <c r="JTJ91" s="603"/>
      <c r="JTK91" s="603"/>
      <c r="JTL91" s="603"/>
      <c r="JTM91" s="603"/>
      <c r="JTN91" s="603"/>
      <c r="JTO91" s="603"/>
      <c r="JTP91" s="603"/>
      <c r="JTQ91" s="603"/>
      <c r="JTR91" s="603"/>
      <c r="JTS91" s="603"/>
      <c r="JTT91" s="603"/>
      <c r="JTU91" s="603"/>
      <c r="JTV91" s="603"/>
      <c r="JTW91" s="603"/>
      <c r="JTX91" s="603"/>
      <c r="JTY91" s="603"/>
      <c r="JTZ91" s="603"/>
      <c r="JUA91" s="603"/>
      <c r="JUB91" s="603"/>
      <c r="JUC91" s="603"/>
      <c r="JUD91" s="603"/>
      <c r="JUE91" s="603"/>
      <c r="JUF91" s="603"/>
      <c r="JUG91" s="603"/>
      <c r="JUH91" s="603"/>
      <c r="JUI91" s="603"/>
      <c r="JUJ91" s="603"/>
      <c r="JUK91" s="603"/>
      <c r="JUL91" s="603"/>
      <c r="JUM91" s="603"/>
      <c r="JUN91" s="603"/>
      <c r="JUO91" s="603"/>
      <c r="JUP91" s="603"/>
      <c r="JUQ91" s="603"/>
      <c r="JUR91" s="603"/>
      <c r="JUS91" s="603"/>
      <c r="JUT91" s="603"/>
      <c r="JUU91" s="603"/>
      <c r="JUV91" s="603"/>
      <c r="JUW91" s="603"/>
      <c r="JUX91" s="603"/>
      <c r="JUY91" s="603"/>
      <c r="JUZ91" s="603"/>
      <c r="JVA91" s="603"/>
      <c r="JVB91" s="603"/>
      <c r="JVC91" s="603"/>
      <c r="JVD91" s="603"/>
      <c r="JVE91" s="603"/>
      <c r="JVF91" s="603"/>
      <c r="JVG91" s="603"/>
      <c r="JVH91" s="603"/>
      <c r="JVI91" s="603"/>
      <c r="JVJ91" s="603"/>
      <c r="JVK91" s="603"/>
      <c r="JVL91" s="603"/>
      <c r="JVM91" s="603"/>
      <c r="JVN91" s="603"/>
      <c r="JVO91" s="603"/>
      <c r="JVP91" s="603"/>
      <c r="JVQ91" s="603"/>
      <c r="JVR91" s="603"/>
      <c r="JVS91" s="603"/>
      <c r="JVT91" s="603"/>
      <c r="JVU91" s="603"/>
      <c r="JVV91" s="603"/>
      <c r="JVW91" s="603"/>
      <c r="JVX91" s="603"/>
      <c r="JVY91" s="603"/>
      <c r="JVZ91" s="603"/>
      <c r="JWA91" s="603"/>
      <c r="JWB91" s="603"/>
      <c r="JWC91" s="603"/>
      <c r="JWD91" s="603"/>
      <c r="JWE91" s="603"/>
      <c r="JWF91" s="603"/>
      <c r="JWG91" s="603"/>
      <c r="JWH91" s="603"/>
      <c r="JWI91" s="603"/>
      <c r="JWJ91" s="603"/>
      <c r="JWK91" s="603"/>
      <c r="JWL91" s="603"/>
      <c r="JWM91" s="603"/>
      <c r="JWN91" s="603"/>
      <c r="JWO91" s="603"/>
      <c r="JWP91" s="603"/>
      <c r="JWQ91" s="603"/>
      <c r="JWR91" s="603"/>
      <c r="JWS91" s="603"/>
      <c r="JWT91" s="603"/>
      <c r="JWU91" s="603"/>
      <c r="JWV91" s="603"/>
      <c r="JWW91" s="603"/>
      <c r="JWX91" s="603"/>
      <c r="JWY91" s="603"/>
      <c r="JWZ91" s="603"/>
      <c r="JXA91" s="603"/>
      <c r="JXB91" s="603"/>
      <c r="JXC91" s="603"/>
      <c r="JXD91" s="603"/>
      <c r="JXE91" s="603"/>
      <c r="JXF91" s="603"/>
      <c r="JXG91" s="603"/>
      <c r="JXH91" s="603"/>
      <c r="JXI91" s="603"/>
      <c r="JXJ91" s="603"/>
      <c r="JXK91" s="603"/>
      <c r="JXL91" s="603"/>
      <c r="JXM91" s="603"/>
      <c r="JXN91" s="603"/>
      <c r="JXO91" s="603"/>
      <c r="JXP91" s="603"/>
      <c r="JXQ91" s="603"/>
      <c r="JXR91" s="603"/>
      <c r="JXS91" s="603"/>
      <c r="JXT91" s="603"/>
      <c r="JXU91" s="603"/>
      <c r="JXV91" s="603"/>
      <c r="JXW91" s="603"/>
      <c r="JXX91" s="603"/>
      <c r="JXY91" s="603"/>
      <c r="JXZ91" s="603"/>
      <c r="JYA91" s="603"/>
      <c r="JYB91" s="603"/>
      <c r="JYC91" s="603"/>
      <c r="JYD91" s="603"/>
      <c r="JYE91" s="603"/>
      <c r="JYF91" s="603"/>
      <c r="JYG91" s="603"/>
      <c r="JYH91" s="603"/>
      <c r="JYI91" s="603"/>
      <c r="JYJ91" s="603"/>
      <c r="JYK91" s="603"/>
      <c r="JYL91" s="603"/>
      <c r="JYM91" s="603"/>
      <c r="JYN91" s="603"/>
      <c r="JYO91" s="603"/>
      <c r="JYP91" s="603"/>
      <c r="JYQ91" s="603"/>
      <c r="JYR91" s="603"/>
      <c r="JYS91" s="603"/>
      <c r="JYT91" s="603"/>
      <c r="JYU91" s="603"/>
      <c r="JYV91" s="603"/>
      <c r="JYW91" s="603"/>
      <c r="JYX91" s="603"/>
      <c r="JYY91" s="603"/>
      <c r="JYZ91" s="603"/>
      <c r="JZA91" s="603"/>
      <c r="JZB91" s="603"/>
      <c r="JZC91" s="603"/>
      <c r="JZD91" s="603"/>
      <c r="JZE91" s="603"/>
      <c r="JZF91" s="603"/>
      <c r="JZG91" s="603"/>
      <c r="JZH91" s="603"/>
      <c r="JZI91" s="603"/>
      <c r="JZJ91" s="603"/>
      <c r="JZK91" s="603"/>
      <c r="JZL91" s="603"/>
      <c r="JZM91" s="603"/>
      <c r="JZN91" s="603"/>
      <c r="JZO91" s="603"/>
      <c r="JZP91" s="603"/>
      <c r="JZQ91" s="603"/>
      <c r="JZR91" s="603"/>
      <c r="JZS91" s="603"/>
      <c r="JZT91" s="603"/>
      <c r="JZU91" s="603"/>
      <c r="JZV91" s="603"/>
      <c r="JZW91" s="603"/>
      <c r="JZX91" s="603"/>
      <c r="JZY91" s="603"/>
      <c r="JZZ91" s="603"/>
      <c r="KAA91" s="603"/>
      <c r="KAB91" s="603"/>
      <c r="KAC91" s="603"/>
      <c r="KAD91" s="603"/>
      <c r="KAE91" s="603"/>
      <c r="KAF91" s="603"/>
      <c r="KAG91" s="603"/>
      <c r="KAH91" s="603"/>
      <c r="KAI91" s="603"/>
      <c r="KAJ91" s="603"/>
      <c r="KAK91" s="603"/>
      <c r="KAL91" s="603"/>
      <c r="KAM91" s="603"/>
      <c r="KAN91" s="603"/>
      <c r="KAO91" s="603"/>
      <c r="KAP91" s="603"/>
      <c r="KAQ91" s="603"/>
      <c r="KAR91" s="603"/>
      <c r="KAS91" s="603"/>
      <c r="KAT91" s="603"/>
      <c r="KAU91" s="603"/>
      <c r="KAV91" s="603"/>
      <c r="KAW91" s="603"/>
      <c r="KAX91" s="603"/>
      <c r="KAY91" s="603"/>
      <c r="KAZ91" s="603"/>
      <c r="KBA91" s="603"/>
      <c r="KBB91" s="603"/>
      <c r="KBC91" s="603"/>
      <c r="KBD91" s="603"/>
      <c r="KBE91" s="603"/>
      <c r="KBF91" s="603"/>
      <c r="KBG91" s="603"/>
      <c r="KBH91" s="603"/>
      <c r="KBI91" s="603"/>
      <c r="KBJ91" s="603"/>
      <c r="KBK91" s="603"/>
      <c r="KBL91" s="603"/>
      <c r="KBM91" s="603"/>
      <c r="KBN91" s="603"/>
      <c r="KBO91" s="603"/>
      <c r="KBP91" s="603"/>
      <c r="KBQ91" s="603"/>
      <c r="KBR91" s="603"/>
      <c r="KBS91" s="603"/>
      <c r="KBT91" s="603"/>
      <c r="KBU91" s="603"/>
      <c r="KBV91" s="603"/>
      <c r="KBW91" s="603"/>
      <c r="KBX91" s="603"/>
      <c r="KBY91" s="603"/>
      <c r="KBZ91" s="603"/>
      <c r="KCA91" s="603"/>
      <c r="KCB91" s="603"/>
      <c r="KCC91" s="603"/>
      <c r="KCD91" s="603"/>
      <c r="KCE91" s="603"/>
      <c r="KCF91" s="603"/>
      <c r="KCG91" s="603"/>
      <c r="KCH91" s="603"/>
      <c r="KCI91" s="603"/>
      <c r="KCJ91" s="603"/>
      <c r="KCK91" s="603"/>
      <c r="KCL91" s="603"/>
      <c r="KCM91" s="603"/>
      <c r="KCN91" s="603"/>
      <c r="KCO91" s="603"/>
      <c r="KCP91" s="603"/>
      <c r="KCQ91" s="603"/>
      <c r="KCR91" s="603"/>
      <c r="KCS91" s="603"/>
      <c r="KCT91" s="603"/>
      <c r="KCU91" s="603"/>
      <c r="KCV91" s="603"/>
      <c r="KCW91" s="603"/>
      <c r="KCX91" s="603"/>
      <c r="KCY91" s="603"/>
      <c r="KCZ91" s="603"/>
      <c r="KDA91" s="603"/>
      <c r="KDB91" s="603"/>
      <c r="KDC91" s="603"/>
      <c r="KDD91" s="603"/>
      <c r="KDE91" s="603"/>
      <c r="KDF91" s="603"/>
      <c r="KDG91" s="603"/>
      <c r="KDH91" s="603"/>
      <c r="KDI91" s="603"/>
      <c r="KDJ91" s="603"/>
      <c r="KDK91" s="603"/>
      <c r="KDL91" s="603"/>
      <c r="KDM91" s="603"/>
      <c r="KDN91" s="603"/>
      <c r="KDO91" s="603"/>
      <c r="KDP91" s="603"/>
      <c r="KDQ91" s="603"/>
      <c r="KDR91" s="603"/>
      <c r="KDS91" s="603"/>
      <c r="KDT91" s="603"/>
      <c r="KDU91" s="603"/>
      <c r="KDV91" s="603"/>
      <c r="KDW91" s="603"/>
      <c r="KDX91" s="603"/>
      <c r="KDY91" s="603"/>
      <c r="KDZ91" s="603"/>
      <c r="KEA91" s="603"/>
      <c r="KEB91" s="603"/>
      <c r="KEC91" s="603"/>
      <c r="KED91" s="603"/>
      <c r="KEE91" s="603"/>
      <c r="KEF91" s="603"/>
      <c r="KEG91" s="603"/>
      <c r="KEH91" s="603"/>
      <c r="KEI91" s="603"/>
      <c r="KEJ91" s="603"/>
      <c r="KEK91" s="603"/>
      <c r="KEL91" s="603"/>
      <c r="KEM91" s="603"/>
      <c r="KEN91" s="603"/>
      <c r="KEO91" s="603"/>
      <c r="KEP91" s="603"/>
      <c r="KEQ91" s="603"/>
      <c r="KER91" s="603"/>
      <c r="KES91" s="603"/>
      <c r="KET91" s="603"/>
      <c r="KEU91" s="603"/>
      <c r="KEV91" s="603"/>
      <c r="KEW91" s="603"/>
      <c r="KEX91" s="603"/>
      <c r="KEY91" s="603"/>
      <c r="KEZ91" s="603"/>
      <c r="KFA91" s="603"/>
      <c r="KFB91" s="603"/>
      <c r="KFC91" s="603"/>
      <c r="KFD91" s="603"/>
      <c r="KFE91" s="603"/>
      <c r="KFF91" s="603"/>
      <c r="KFG91" s="603"/>
      <c r="KFH91" s="603"/>
      <c r="KFI91" s="603"/>
      <c r="KFJ91" s="603"/>
      <c r="KFK91" s="603"/>
      <c r="KFL91" s="603"/>
      <c r="KFM91" s="603"/>
      <c r="KFN91" s="603"/>
      <c r="KFO91" s="603"/>
      <c r="KFP91" s="603"/>
      <c r="KFQ91" s="603"/>
      <c r="KFR91" s="603"/>
      <c r="KFS91" s="603"/>
      <c r="KFT91" s="603"/>
      <c r="KFU91" s="603"/>
      <c r="KFV91" s="603"/>
      <c r="KFW91" s="603"/>
      <c r="KFX91" s="603"/>
      <c r="KFY91" s="603"/>
      <c r="KFZ91" s="603"/>
      <c r="KGA91" s="603"/>
      <c r="KGB91" s="603"/>
      <c r="KGC91" s="603"/>
      <c r="KGD91" s="603"/>
      <c r="KGE91" s="603"/>
      <c r="KGF91" s="603"/>
      <c r="KGG91" s="603"/>
      <c r="KGH91" s="603"/>
      <c r="KGI91" s="603"/>
      <c r="KGJ91" s="603"/>
      <c r="KGK91" s="603"/>
      <c r="KGL91" s="603"/>
      <c r="KGM91" s="603"/>
      <c r="KGN91" s="603"/>
      <c r="KGO91" s="603"/>
      <c r="KGP91" s="603"/>
      <c r="KGQ91" s="603"/>
      <c r="KGR91" s="603"/>
      <c r="KGS91" s="603"/>
      <c r="KGT91" s="603"/>
      <c r="KGU91" s="603"/>
      <c r="KGV91" s="603"/>
      <c r="KGW91" s="603"/>
      <c r="KGX91" s="603"/>
      <c r="KGY91" s="603"/>
      <c r="KGZ91" s="603"/>
      <c r="KHA91" s="603"/>
      <c r="KHB91" s="603"/>
      <c r="KHC91" s="603"/>
      <c r="KHD91" s="603"/>
      <c r="KHE91" s="603"/>
      <c r="KHF91" s="603"/>
      <c r="KHG91" s="603"/>
      <c r="KHH91" s="603"/>
      <c r="KHI91" s="603"/>
      <c r="KHJ91" s="603"/>
      <c r="KHK91" s="603"/>
      <c r="KHL91" s="603"/>
      <c r="KHM91" s="603"/>
      <c r="KHN91" s="603"/>
      <c r="KHO91" s="603"/>
      <c r="KHP91" s="603"/>
      <c r="KHQ91" s="603"/>
      <c r="KHR91" s="603"/>
      <c r="KHS91" s="603"/>
      <c r="KHT91" s="603"/>
      <c r="KHU91" s="603"/>
      <c r="KHV91" s="603"/>
      <c r="KHW91" s="603"/>
      <c r="KHX91" s="603"/>
      <c r="KHY91" s="603"/>
      <c r="KHZ91" s="603"/>
      <c r="KIA91" s="603"/>
      <c r="KIB91" s="603"/>
      <c r="KIC91" s="603"/>
      <c r="KID91" s="603"/>
      <c r="KIE91" s="603"/>
      <c r="KIF91" s="603"/>
      <c r="KIG91" s="603"/>
      <c r="KIH91" s="603"/>
      <c r="KII91" s="603"/>
      <c r="KIJ91" s="603"/>
      <c r="KIK91" s="603"/>
      <c r="KIL91" s="603"/>
      <c r="KIM91" s="603"/>
      <c r="KIN91" s="603"/>
      <c r="KIO91" s="603"/>
      <c r="KIP91" s="603"/>
      <c r="KIQ91" s="603"/>
      <c r="KIR91" s="603"/>
      <c r="KIS91" s="603"/>
      <c r="KIT91" s="603"/>
      <c r="KIU91" s="603"/>
      <c r="KIV91" s="603"/>
      <c r="KIW91" s="603"/>
      <c r="KIX91" s="603"/>
      <c r="KIY91" s="603"/>
      <c r="KIZ91" s="603"/>
      <c r="KJA91" s="603"/>
      <c r="KJB91" s="603"/>
      <c r="KJC91" s="603"/>
      <c r="KJD91" s="603"/>
      <c r="KJE91" s="603"/>
      <c r="KJF91" s="603"/>
      <c r="KJG91" s="603"/>
      <c r="KJH91" s="603"/>
      <c r="KJI91" s="603"/>
      <c r="KJJ91" s="603"/>
      <c r="KJK91" s="603"/>
      <c r="KJL91" s="603"/>
      <c r="KJM91" s="603"/>
      <c r="KJN91" s="603"/>
      <c r="KJO91" s="603"/>
      <c r="KJP91" s="603"/>
      <c r="KJQ91" s="603"/>
      <c r="KJR91" s="603"/>
      <c r="KJS91" s="603"/>
      <c r="KJT91" s="603"/>
      <c r="KJU91" s="603"/>
      <c r="KJV91" s="603"/>
      <c r="KJW91" s="603"/>
      <c r="KJX91" s="603"/>
      <c r="KJY91" s="603"/>
      <c r="KJZ91" s="603"/>
      <c r="KKA91" s="603"/>
      <c r="KKB91" s="603"/>
      <c r="KKC91" s="603"/>
      <c r="KKD91" s="603"/>
      <c r="KKE91" s="603"/>
      <c r="KKF91" s="603"/>
      <c r="KKG91" s="603"/>
      <c r="KKH91" s="603"/>
      <c r="KKI91" s="603"/>
      <c r="KKJ91" s="603"/>
      <c r="KKK91" s="603"/>
      <c r="KKL91" s="603"/>
      <c r="KKM91" s="603"/>
      <c r="KKN91" s="603"/>
      <c r="KKO91" s="603"/>
      <c r="KKP91" s="603"/>
      <c r="KKQ91" s="603"/>
      <c r="KKR91" s="603"/>
      <c r="KKS91" s="603"/>
      <c r="KKT91" s="603"/>
      <c r="KKU91" s="603"/>
      <c r="KKV91" s="603"/>
      <c r="KKW91" s="603"/>
      <c r="KKX91" s="603"/>
      <c r="KKY91" s="603"/>
      <c r="KKZ91" s="603"/>
      <c r="KLA91" s="603"/>
      <c r="KLB91" s="603"/>
      <c r="KLC91" s="603"/>
      <c r="KLD91" s="603"/>
      <c r="KLE91" s="603"/>
      <c r="KLF91" s="603"/>
      <c r="KLG91" s="603"/>
      <c r="KLH91" s="603"/>
      <c r="KLI91" s="603"/>
      <c r="KLJ91" s="603"/>
      <c r="KLK91" s="603"/>
      <c r="KLL91" s="603"/>
      <c r="KLM91" s="603"/>
      <c r="KLN91" s="603"/>
      <c r="KLO91" s="603"/>
      <c r="KLP91" s="603"/>
      <c r="KLQ91" s="603"/>
      <c r="KLR91" s="603"/>
      <c r="KLS91" s="603"/>
      <c r="KLT91" s="603"/>
      <c r="KLU91" s="603"/>
      <c r="KLV91" s="603"/>
      <c r="KLW91" s="603"/>
      <c r="KLX91" s="603"/>
      <c r="KLY91" s="603"/>
      <c r="KLZ91" s="603"/>
      <c r="KMA91" s="603"/>
      <c r="KMB91" s="603"/>
      <c r="KMC91" s="603"/>
      <c r="KMD91" s="603"/>
      <c r="KME91" s="603"/>
      <c r="KMF91" s="603"/>
      <c r="KMG91" s="603"/>
      <c r="KMH91" s="603"/>
      <c r="KMI91" s="603"/>
      <c r="KMJ91" s="603"/>
      <c r="KMK91" s="603"/>
      <c r="KML91" s="603"/>
      <c r="KMM91" s="603"/>
      <c r="KMN91" s="603"/>
      <c r="KMO91" s="603"/>
      <c r="KMP91" s="603"/>
      <c r="KMQ91" s="603"/>
      <c r="KMR91" s="603"/>
      <c r="KMS91" s="603"/>
      <c r="KMT91" s="603"/>
      <c r="KMU91" s="603"/>
      <c r="KMV91" s="603"/>
      <c r="KMW91" s="603"/>
      <c r="KMX91" s="603"/>
      <c r="KMY91" s="603"/>
      <c r="KMZ91" s="603"/>
      <c r="KNA91" s="603"/>
      <c r="KNB91" s="603"/>
      <c r="KNC91" s="603"/>
      <c r="KND91" s="603"/>
      <c r="KNE91" s="603"/>
      <c r="KNF91" s="603"/>
      <c r="KNG91" s="603"/>
      <c r="KNH91" s="603"/>
      <c r="KNI91" s="603"/>
      <c r="KNJ91" s="603"/>
      <c r="KNK91" s="603"/>
      <c r="KNL91" s="603"/>
      <c r="KNM91" s="603"/>
      <c r="KNN91" s="603"/>
      <c r="KNO91" s="603"/>
      <c r="KNP91" s="603"/>
      <c r="KNQ91" s="603"/>
      <c r="KNR91" s="603"/>
      <c r="KNS91" s="603"/>
      <c r="KNT91" s="603"/>
      <c r="KNU91" s="603"/>
      <c r="KNV91" s="603"/>
      <c r="KNW91" s="603"/>
      <c r="KNX91" s="603"/>
      <c r="KNY91" s="603"/>
      <c r="KNZ91" s="603"/>
      <c r="KOA91" s="603"/>
      <c r="KOB91" s="603"/>
      <c r="KOC91" s="603"/>
      <c r="KOD91" s="603"/>
      <c r="KOE91" s="603"/>
      <c r="KOF91" s="603"/>
      <c r="KOG91" s="603"/>
      <c r="KOH91" s="603"/>
      <c r="KOI91" s="603"/>
      <c r="KOJ91" s="603"/>
      <c r="KOK91" s="603"/>
      <c r="KOL91" s="603"/>
      <c r="KOM91" s="603"/>
      <c r="KON91" s="603"/>
      <c r="KOO91" s="603"/>
      <c r="KOP91" s="603"/>
      <c r="KOQ91" s="603"/>
      <c r="KOR91" s="603"/>
      <c r="KOS91" s="603"/>
      <c r="KOT91" s="603"/>
      <c r="KOU91" s="603"/>
      <c r="KOV91" s="603"/>
      <c r="KOW91" s="603"/>
      <c r="KOX91" s="603"/>
      <c r="KOY91" s="603"/>
      <c r="KOZ91" s="603"/>
      <c r="KPA91" s="603"/>
      <c r="KPB91" s="603"/>
      <c r="KPC91" s="603"/>
      <c r="KPD91" s="603"/>
      <c r="KPE91" s="603"/>
      <c r="KPF91" s="603"/>
      <c r="KPG91" s="603"/>
      <c r="KPH91" s="603"/>
      <c r="KPI91" s="603"/>
      <c r="KPJ91" s="603"/>
      <c r="KPK91" s="603"/>
      <c r="KPL91" s="603"/>
      <c r="KPM91" s="603"/>
      <c r="KPN91" s="603"/>
      <c r="KPO91" s="603"/>
      <c r="KPP91" s="603"/>
      <c r="KPQ91" s="603"/>
      <c r="KPR91" s="603"/>
      <c r="KPS91" s="603"/>
      <c r="KPT91" s="603"/>
      <c r="KPU91" s="603"/>
      <c r="KPV91" s="603"/>
      <c r="KPW91" s="603"/>
      <c r="KPX91" s="603"/>
      <c r="KPY91" s="603"/>
      <c r="KPZ91" s="603"/>
      <c r="KQA91" s="603"/>
      <c r="KQB91" s="603"/>
      <c r="KQC91" s="603"/>
      <c r="KQD91" s="603"/>
      <c r="KQE91" s="603"/>
      <c r="KQF91" s="603"/>
      <c r="KQG91" s="603"/>
      <c r="KQH91" s="603"/>
      <c r="KQI91" s="603"/>
      <c r="KQJ91" s="603"/>
      <c r="KQK91" s="603"/>
      <c r="KQL91" s="603"/>
      <c r="KQM91" s="603"/>
      <c r="KQN91" s="603"/>
      <c r="KQO91" s="603"/>
      <c r="KQP91" s="603"/>
      <c r="KQQ91" s="603"/>
      <c r="KQR91" s="603"/>
      <c r="KQS91" s="603"/>
      <c r="KQT91" s="603"/>
      <c r="KQU91" s="603"/>
      <c r="KQV91" s="603"/>
      <c r="KQW91" s="603"/>
      <c r="KQX91" s="603"/>
      <c r="KQY91" s="603"/>
      <c r="KQZ91" s="603"/>
      <c r="KRA91" s="603"/>
      <c r="KRB91" s="603"/>
      <c r="KRC91" s="603"/>
      <c r="KRD91" s="603"/>
      <c r="KRE91" s="603"/>
      <c r="KRF91" s="603"/>
      <c r="KRG91" s="603"/>
      <c r="KRH91" s="603"/>
      <c r="KRI91" s="603"/>
      <c r="KRJ91" s="603"/>
      <c r="KRK91" s="603"/>
      <c r="KRL91" s="603"/>
      <c r="KRM91" s="603"/>
      <c r="KRN91" s="603"/>
      <c r="KRO91" s="603"/>
      <c r="KRP91" s="603"/>
      <c r="KRQ91" s="603"/>
      <c r="KRR91" s="603"/>
      <c r="KRS91" s="603"/>
      <c r="KRT91" s="603"/>
      <c r="KRU91" s="603"/>
      <c r="KRV91" s="603"/>
      <c r="KRW91" s="603"/>
      <c r="KRX91" s="603"/>
      <c r="KRY91" s="603"/>
      <c r="KRZ91" s="603"/>
      <c r="KSA91" s="603"/>
      <c r="KSB91" s="603"/>
      <c r="KSC91" s="603"/>
      <c r="KSD91" s="603"/>
      <c r="KSE91" s="603"/>
      <c r="KSF91" s="603"/>
      <c r="KSG91" s="603"/>
      <c r="KSH91" s="603"/>
      <c r="KSI91" s="603"/>
      <c r="KSJ91" s="603"/>
      <c r="KSK91" s="603"/>
      <c r="KSL91" s="603"/>
      <c r="KSM91" s="603"/>
      <c r="KSN91" s="603"/>
      <c r="KSO91" s="603"/>
      <c r="KSP91" s="603"/>
      <c r="KSQ91" s="603"/>
      <c r="KSR91" s="603"/>
      <c r="KSS91" s="603"/>
      <c r="KST91" s="603"/>
      <c r="KSU91" s="603"/>
      <c r="KSV91" s="603"/>
      <c r="KSW91" s="603"/>
      <c r="KSX91" s="603"/>
      <c r="KSY91" s="603"/>
      <c r="KSZ91" s="603"/>
      <c r="KTA91" s="603"/>
      <c r="KTB91" s="603"/>
      <c r="KTC91" s="603"/>
      <c r="KTD91" s="603"/>
      <c r="KTE91" s="603"/>
      <c r="KTF91" s="603"/>
      <c r="KTG91" s="603"/>
      <c r="KTH91" s="603"/>
      <c r="KTI91" s="603"/>
      <c r="KTJ91" s="603"/>
      <c r="KTK91" s="603"/>
      <c r="KTL91" s="603"/>
      <c r="KTM91" s="603"/>
      <c r="KTN91" s="603"/>
      <c r="KTO91" s="603"/>
      <c r="KTP91" s="603"/>
      <c r="KTQ91" s="603"/>
      <c r="KTR91" s="603"/>
      <c r="KTS91" s="603"/>
      <c r="KTT91" s="603"/>
      <c r="KTU91" s="603"/>
      <c r="KTV91" s="603"/>
      <c r="KTW91" s="603"/>
      <c r="KTX91" s="603"/>
      <c r="KTY91" s="603"/>
      <c r="KTZ91" s="603"/>
      <c r="KUA91" s="603"/>
      <c r="KUB91" s="603"/>
      <c r="KUC91" s="603"/>
      <c r="KUD91" s="603"/>
      <c r="KUE91" s="603"/>
      <c r="KUF91" s="603"/>
      <c r="KUG91" s="603"/>
      <c r="KUH91" s="603"/>
      <c r="KUI91" s="603"/>
      <c r="KUJ91" s="603"/>
      <c r="KUK91" s="603"/>
      <c r="KUL91" s="603"/>
      <c r="KUM91" s="603"/>
      <c r="KUN91" s="603"/>
      <c r="KUO91" s="603"/>
      <c r="KUP91" s="603"/>
      <c r="KUQ91" s="603"/>
      <c r="KUR91" s="603"/>
      <c r="KUS91" s="603"/>
      <c r="KUT91" s="603"/>
      <c r="KUU91" s="603"/>
      <c r="KUV91" s="603"/>
      <c r="KUW91" s="603"/>
      <c r="KUX91" s="603"/>
      <c r="KUY91" s="603"/>
      <c r="KUZ91" s="603"/>
      <c r="KVA91" s="603"/>
      <c r="KVB91" s="603"/>
      <c r="KVC91" s="603"/>
      <c r="KVD91" s="603"/>
      <c r="KVE91" s="603"/>
      <c r="KVF91" s="603"/>
      <c r="KVG91" s="603"/>
      <c r="KVH91" s="603"/>
      <c r="KVI91" s="603"/>
      <c r="KVJ91" s="603"/>
      <c r="KVK91" s="603"/>
      <c r="KVL91" s="603"/>
      <c r="KVM91" s="603"/>
      <c r="KVN91" s="603"/>
      <c r="KVO91" s="603"/>
      <c r="KVP91" s="603"/>
      <c r="KVQ91" s="603"/>
      <c r="KVR91" s="603"/>
      <c r="KVS91" s="603"/>
      <c r="KVT91" s="603"/>
      <c r="KVU91" s="603"/>
      <c r="KVV91" s="603"/>
      <c r="KVW91" s="603"/>
      <c r="KVX91" s="603"/>
      <c r="KVY91" s="603"/>
      <c r="KVZ91" s="603"/>
      <c r="KWA91" s="603"/>
      <c r="KWB91" s="603"/>
      <c r="KWC91" s="603"/>
      <c r="KWD91" s="603"/>
      <c r="KWE91" s="603"/>
      <c r="KWF91" s="603"/>
      <c r="KWG91" s="603"/>
      <c r="KWH91" s="603"/>
      <c r="KWI91" s="603"/>
      <c r="KWJ91" s="603"/>
      <c r="KWK91" s="603"/>
      <c r="KWL91" s="603"/>
      <c r="KWM91" s="603"/>
      <c r="KWN91" s="603"/>
      <c r="KWO91" s="603"/>
      <c r="KWP91" s="603"/>
      <c r="KWQ91" s="603"/>
      <c r="KWR91" s="603"/>
      <c r="KWS91" s="603"/>
      <c r="KWT91" s="603"/>
      <c r="KWU91" s="603"/>
      <c r="KWV91" s="603"/>
      <c r="KWW91" s="603"/>
      <c r="KWX91" s="603"/>
      <c r="KWY91" s="603"/>
      <c r="KWZ91" s="603"/>
      <c r="KXA91" s="603"/>
      <c r="KXB91" s="603"/>
      <c r="KXC91" s="603"/>
      <c r="KXD91" s="603"/>
      <c r="KXE91" s="603"/>
      <c r="KXF91" s="603"/>
      <c r="KXG91" s="603"/>
      <c r="KXH91" s="603"/>
      <c r="KXI91" s="603"/>
      <c r="KXJ91" s="603"/>
      <c r="KXK91" s="603"/>
      <c r="KXL91" s="603"/>
      <c r="KXM91" s="603"/>
      <c r="KXN91" s="603"/>
      <c r="KXO91" s="603"/>
      <c r="KXP91" s="603"/>
      <c r="KXQ91" s="603"/>
      <c r="KXR91" s="603"/>
      <c r="KXS91" s="603"/>
      <c r="KXT91" s="603"/>
      <c r="KXU91" s="603"/>
      <c r="KXV91" s="603"/>
      <c r="KXW91" s="603"/>
      <c r="KXX91" s="603"/>
      <c r="KXY91" s="603"/>
      <c r="KXZ91" s="603"/>
      <c r="KYA91" s="603"/>
      <c r="KYB91" s="603"/>
      <c r="KYC91" s="603"/>
      <c r="KYD91" s="603"/>
      <c r="KYE91" s="603"/>
      <c r="KYF91" s="603"/>
      <c r="KYG91" s="603"/>
      <c r="KYH91" s="603"/>
      <c r="KYI91" s="603"/>
      <c r="KYJ91" s="603"/>
      <c r="KYK91" s="603"/>
      <c r="KYL91" s="603"/>
      <c r="KYM91" s="603"/>
      <c r="KYN91" s="603"/>
      <c r="KYO91" s="603"/>
      <c r="KYP91" s="603"/>
      <c r="KYQ91" s="603"/>
      <c r="KYR91" s="603"/>
      <c r="KYS91" s="603"/>
      <c r="KYT91" s="603"/>
      <c r="KYU91" s="603"/>
      <c r="KYV91" s="603"/>
      <c r="KYW91" s="603"/>
      <c r="KYX91" s="603"/>
      <c r="KYY91" s="603"/>
      <c r="KYZ91" s="603"/>
      <c r="KZA91" s="603"/>
      <c r="KZB91" s="603"/>
      <c r="KZC91" s="603"/>
      <c r="KZD91" s="603"/>
      <c r="KZE91" s="603"/>
      <c r="KZF91" s="603"/>
      <c r="KZG91" s="603"/>
      <c r="KZH91" s="603"/>
      <c r="KZI91" s="603"/>
      <c r="KZJ91" s="603"/>
      <c r="KZK91" s="603"/>
      <c r="KZL91" s="603"/>
      <c r="KZM91" s="603"/>
      <c r="KZN91" s="603"/>
      <c r="KZO91" s="603"/>
      <c r="KZP91" s="603"/>
      <c r="KZQ91" s="603"/>
      <c r="KZR91" s="603"/>
      <c r="KZS91" s="603"/>
      <c r="KZT91" s="603"/>
      <c r="KZU91" s="603"/>
      <c r="KZV91" s="603"/>
      <c r="KZW91" s="603"/>
      <c r="KZX91" s="603"/>
      <c r="KZY91" s="603"/>
      <c r="KZZ91" s="603"/>
      <c r="LAA91" s="603"/>
      <c r="LAB91" s="603"/>
      <c r="LAC91" s="603"/>
      <c r="LAD91" s="603"/>
      <c r="LAE91" s="603"/>
      <c r="LAF91" s="603"/>
      <c r="LAG91" s="603"/>
      <c r="LAH91" s="603"/>
      <c r="LAI91" s="603"/>
      <c r="LAJ91" s="603"/>
      <c r="LAK91" s="603"/>
      <c r="LAL91" s="603"/>
      <c r="LAM91" s="603"/>
      <c r="LAN91" s="603"/>
      <c r="LAO91" s="603"/>
      <c r="LAP91" s="603"/>
      <c r="LAQ91" s="603"/>
      <c r="LAR91" s="603"/>
      <c r="LAS91" s="603"/>
      <c r="LAT91" s="603"/>
      <c r="LAU91" s="603"/>
      <c r="LAV91" s="603"/>
      <c r="LAW91" s="603"/>
      <c r="LAX91" s="603"/>
      <c r="LAY91" s="603"/>
      <c r="LAZ91" s="603"/>
      <c r="LBA91" s="603"/>
      <c r="LBB91" s="603"/>
      <c r="LBC91" s="603"/>
      <c r="LBD91" s="603"/>
      <c r="LBE91" s="603"/>
      <c r="LBF91" s="603"/>
      <c r="LBG91" s="603"/>
      <c r="LBH91" s="603"/>
      <c r="LBI91" s="603"/>
      <c r="LBJ91" s="603"/>
      <c r="LBK91" s="603"/>
      <c r="LBL91" s="603"/>
      <c r="LBM91" s="603"/>
      <c r="LBN91" s="603"/>
      <c r="LBO91" s="603"/>
      <c r="LBP91" s="603"/>
      <c r="LBQ91" s="603"/>
      <c r="LBR91" s="603"/>
      <c r="LBS91" s="603"/>
      <c r="LBT91" s="603"/>
      <c r="LBU91" s="603"/>
      <c r="LBV91" s="603"/>
      <c r="LBW91" s="603"/>
      <c r="LBX91" s="603"/>
      <c r="LBY91" s="603"/>
      <c r="LBZ91" s="603"/>
      <c r="LCA91" s="603"/>
      <c r="LCB91" s="603"/>
      <c r="LCC91" s="603"/>
      <c r="LCD91" s="603"/>
      <c r="LCE91" s="603"/>
      <c r="LCF91" s="603"/>
      <c r="LCG91" s="603"/>
      <c r="LCH91" s="603"/>
      <c r="LCI91" s="603"/>
      <c r="LCJ91" s="603"/>
      <c r="LCK91" s="603"/>
      <c r="LCL91" s="603"/>
      <c r="LCM91" s="603"/>
      <c r="LCN91" s="603"/>
      <c r="LCO91" s="603"/>
      <c r="LCP91" s="603"/>
      <c r="LCQ91" s="603"/>
      <c r="LCR91" s="603"/>
      <c r="LCS91" s="603"/>
      <c r="LCT91" s="603"/>
      <c r="LCU91" s="603"/>
      <c r="LCV91" s="603"/>
      <c r="LCW91" s="603"/>
      <c r="LCX91" s="603"/>
      <c r="LCY91" s="603"/>
      <c r="LCZ91" s="603"/>
      <c r="LDA91" s="603"/>
      <c r="LDB91" s="603"/>
      <c r="LDC91" s="603"/>
      <c r="LDD91" s="603"/>
      <c r="LDE91" s="603"/>
      <c r="LDF91" s="603"/>
      <c r="LDG91" s="603"/>
      <c r="LDH91" s="603"/>
      <c r="LDI91" s="603"/>
      <c r="LDJ91" s="603"/>
      <c r="LDK91" s="603"/>
      <c r="LDL91" s="603"/>
      <c r="LDM91" s="603"/>
      <c r="LDN91" s="603"/>
      <c r="LDO91" s="603"/>
      <c r="LDP91" s="603"/>
      <c r="LDQ91" s="603"/>
      <c r="LDR91" s="603"/>
      <c r="LDS91" s="603"/>
      <c r="LDT91" s="603"/>
      <c r="LDU91" s="603"/>
      <c r="LDV91" s="603"/>
      <c r="LDW91" s="603"/>
      <c r="LDX91" s="603"/>
      <c r="LDY91" s="603"/>
      <c r="LDZ91" s="603"/>
      <c r="LEA91" s="603"/>
      <c r="LEB91" s="603"/>
      <c r="LEC91" s="603"/>
      <c r="LED91" s="603"/>
      <c r="LEE91" s="603"/>
      <c r="LEF91" s="603"/>
      <c r="LEG91" s="603"/>
      <c r="LEH91" s="603"/>
      <c r="LEI91" s="603"/>
      <c r="LEJ91" s="603"/>
      <c r="LEK91" s="603"/>
      <c r="LEL91" s="603"/>
      <c r="LEM91" s="603"/>
      <c r="LEN91" s="603"/>
      <c r="LEO91" s="603"/>
      <c r="LEP91" s="603"/>
      <c r="LEQ91" s="603"/>
      <c r="LER91" s="603"/>
      <c r="LES91" s="603"/>
      <c r="LET91" s="603"/>
      <c r="LEU91" s="603"/>
      <c r="LEV91" s="603"/>
      <c r="LEW91" s="603"/>
      <c r="LEX91" s="603"/>
      <c r="LEY91" s="603"/>
      <c r="LEZ91" s="603"/>
      <c r="LFA91" s="603"/>
      <c r="LFB91" s="603"/>
      <c r="LFC91" s="603"/>
      <c r="LFD91" s="603"/>
      <c r="LFE91" s="603"/>
      <c r="LFF91" s="603"/>
      <c r="LFG91" s="603"/>
      <c r="LFH91" s="603"/>
      <c r="LFI91" s="603"/>
      <c r="LFJ91" s="603"/>
      <c r="LFK91" s="603"/>
      <c r="LFL91" s="603"/>
      <c r="LFM91" s="603"/>
      <c r="LFN91" s="603"/>
      <c r="LFO91" s="603"/>
      <c r="LFP91" s="603"/>
      <c r="LFQ91" s="603"/>
      <c r="LFR91" s="603"/>
      <c r="LFS91" s="603"/>
      <c r="LFT91" s="603"/>
      <c r="LFU91" s="603"/>
      <c r="LFV91" s="603"/>
      <c r="LFW91" s="603"/>
      <c r="LFX91" s="603"/>
      <c r="LFY91" s="603"/>
      <c r="LFZ91" s="603"/>
      <c r="LGA91" s="603"/>
      <c r="LGB91" s="603"/>
      <c r="LGC91" s="603"/>
      <c r="LGD91" s="603"/>
      <c r="LGE91" s="603"/>
      <c r="LGF91" s="603"/>
      <c r="LGG91" s="603"/>
      <c r="LGH91" s="603"/>
      <c r="LGI91" s="603"/>
      <c r="LGJ91" s="603"/>
      <c r="LGK91" s="603"/>
      <c r="LGL91" s="603"/>
      <c r="LGM91" s="603"/>
      <c r="LGN91" s="603"/>
      <c r="LGO91" s="603"/>
      <c r="LGP91" s="603"/>
      <c r="LGQ91" s="603"/>
      <c r="LGR91" s="603"/>
      <c r="LGS91" s="603"/>
      <c r="LGT91" s="603"/>
      <c r="LGU91" s="603"/>
      <c r="LGV91" s="603"/>
      <c r="LGW91" s="603"/>
      <c r="LGX91" s="603"/>
      <c r="LGY91" s="603"/>
      <c r="LGZ91" s="603"/>
      <c r="LHA91" s="603"/>
      <c r="LHB91" s="603"/>
      <c r="LHC91" s="603"/>
      <c r="LHD91" s="603"/>
      <c r="LHE91" s="603"/>
      <c r="LHF91" s="603"/>
      <c r="LHG91" s="603"/>
      <c r="LHH91" s="603"/>
      <c r="LHI91" s="603"/>
      <c r="LHJ91" s="603"/>
      <c r="LHK91" s="603"/>
      <c r="LHL91" s="603"/>
      <c r="LHM91" s="603"/>
      <c r="LHN91" s="603"/>
      <c r="LHO91" s="603"/>
      <c r="LHP91" s="603"/>
      <c r="LHQ91" s="603"/>
      <c r="LHR91" s="603"/>
      <c r="LHS91" s="603"/>
      <c r="LHT91" s="603"/>
      <c r="LHU91" s="603"/>
      <c r="LHV91" s="603"/>
      <c r="LHW91" s="603"/>
      <c r="LHX91" s="603"/>
      <c r="LHY91" s="603"/>
      <c r="LHZ91" s="603"/>
      <c r="LIA91" s="603"/>
      <c r="LIB91" s="603"/>
      <c r="LIC91" s="603"/>
      <c r="LID91" s="603"/>
      <c r="LIE91" s="603"/>
      <c r="LIF91" s="603"/>
      <c r="LIG91" s="603"/>
      <c r="LIH91" s="603"/>
      <c r="LII91" s="603"/>
      <c r="LIJ91" s="603"/>
      <c r="LIK91" s="603"/>
      <c r="LIL91" s="603"/>
      <c r="LIM91" s="603"/>
      <c r="LIN91" s="603"/>
      <c r="LIO91" s="603"/>
      <c r="LIP91" s="603"/>
      <c r="LIQ91" s="603"/>
      <c r="LIR91" s="603"/>
      <c r="LIS91" s="603"/>
      <c r="LIT91" s="603"/>
      <c r="LIU91" s="603"/>
      <c r="LIV91" s="603"/>
      <c r="LIW91" s="603"/>
      <c r="LIX91" s="603"/>
      <c r="LIY91" s="603"/>
      <c r="LIZ91" s="603"/>
      <c r="LJA91" s="603"/>
      <c r="LJB91" s="603"/>
      <c r="LJC91" s="603"/>
      <c r="LJD91" s="603"/>
      <c r="LJE91" s="603"/>
      <c r="LJF91" s="603"/>
      <c r="LJG91" s="603"/>
      <c r="LJH91" s="603"/>
      <c r="LJI91" s="603"/>
      <c r="LJJ91" s="603"/>
      <c r="LJK91" s="603"/>
      <c r="LJL91" s="603"/>
      <c r="LJM91" s="603"/>
      <c r="LJN91" s="603"/>
      <c r="LJO91" s="603"/>
      <c r="LJP91" s="603"/>
      <c r="LJQ91" s="603"/>
      <c r="LJR91" s="603"/>
      <c r="LJS91" s="603"/>
      <c r="LJT91" s="603"/>
      <c r="LJU91" s="603"/>
      <c r="LJV91" s="603"/>
      <c r="LJW91" s="603"/>
      <c r="LJX91" s="603"/>
      <c r="LJY91" s="603"/>
      <c r="LJZ91" s="603"/>
      <c r="LKA91" s="603"/>
      <c r="LKB91" s="603"/>
      <c r="LKC91" s="603"/>
      <c r="LKD91" s="603"/>
      <c r="LKE91" s="603"/>
      <c r="LKF91" s="603"/>
      <c r="LKG91" s="603"/>
      <c r="LKH91" s="603"/>
      <c r="LKI91" s="603"/>
      <c r="LKJ91" s="603"/>
      <c r="LKK91" s="603"/>
      <c r="LKL91" s="603"/>
      <c r="LKM91" s="603"/>
      <c r="LKN91" s="603"/>
      <c r="LKO91" s="603"/>
      <c r="LKP91" s="603"/>
      <c r="LKQ91" s="603"/>
      <c r="LKR91" s="603"/>
      <c r="LKS91" s="603"/>
      <c r="LKT91" s="603"/>
      <c r="LKU91" s="603"/>
      <c r="LKV91" s="603"/>
      <c r="LKW91" s="603"/>
      <c r="LKX91" s="603"/>
      <c r="LKY91" s="603"/>
      <c r="LKZ91" s="603"/>
      <c r="LLA91" s="603"/>
      <c r="LLB91" s="603"/>
      <c r="LLC91" s="603"/>
      <c r="LLD91" s="603"/>
      <c r="LLE91" s="603"/>
      <c r="LLF91" s="603"/>
      <c r="LLG91" s="603"/>
      <c r="LLH91" s="603"/>
      <c r="LLI91" s="603"/>
      <c r="LLJ91" s="603"/>
      <c r="LLK91" s="603"/>
      <c r="LLL91" s="603"/>
      <c r="LLM91" s="603"/>
      <c r="LLN91" s="603"/>
      <c r="LLO91" s="603"/>
      <c r="LLP91" s="603"/>
      <c r="LLQ91" s="603"/>
      <c r="LLR91" s="603"/>
      <c r="LLS91" s="603"/>
      <c r="LLT91" s="603"/>
      <c r="LLU91" s="603"/>
      <c r="LLV91" s="603"/>
      <c r="LLW91" s="603"/>
      <c r="LLX91" s="603"/>
      <c r="LLY91" s="603"/>
      <c r="LLZ91" s="603"/>
      <c r="LMA91" s="603"/>
      <c r="LMB91" s="603"/>
      <c r="LMC91" s="603"/>
      <c r="LMD91" s="603"/>
      <c r="LME91" s="603"/>
      <c r="LMF91" s="603"/>
      <c r="LMG91" s="603"/>
      <c r="LMH91" s="603"/>
      <c r="LMI91" s="603"/>
      <c r="LMJ91" s="603"/>
      <c r="LMK91" s="603"/>
      <c r="LML91" s="603"/>
      <c r="LMM91" s="603"/>
      <c r="LMN91" s="603"/>
      <c r="LMO91" s="603"/>
      <c r="LMP91" s="603"/>
      <c r="LMQ91" s="603"/>
      <c r="LMR91" s="603"/>
      <c r="LMS91" s="603"/>
      <c r="LMT91" s="603"/>
      <c r="LMU91" s="603"/>
      <c r="LMV91" s="603"/>
      <c r="LMW91" s="603"/>
      <c r="LMX91" s="603"/>
      <c r="LMY91" s="603"/>
      <c r="LMZ91" s="603"/>
      <c r="LNA91" s="603"/>
      <c r="LNB91" s="603"/>
      <c r="LNC91" s="603"/>
      <c r="LND91" s="603"/>
      <c r="LNE91" s="603"/>
      <c r="LNF91" s="603"/>
      <c r="LNG91" s="603"/>
      <c r="LNH91" s="603"/>
      <c r="LNI91" s="603"/>
      <c r="LNJ91" s="603"/>
      <c r="LNK91" s="603"/>
      <c r="LNL91" s="603"/>
      <c r="LNM91" s="603"/>
      <c r="LNN91" s="603"/>
      <c r="LNO91" s="603"/>
      <c r="LNP91" s="603"/>
      <c r="LNQ91" s="603"/>
      <c r="LNR91" s="603"/>
      <c r="LNS91" s="603"/>
      <c r="LNT91" s="603"/>
      <c r="LNU91" s="603"/>
      <c r="LNV91" s="603"/>
      <c r="LNW91" s="603"/>
      <c r="LNX91" s="603"/>
      <c r="LNY91" s="603"/>
      <c r="LNZ91" s="603"/>
      <c r="LOA91" s="603"/>
      <c r="LOB91" s="603"/>
      <c r="LOC91" s="603"/>
      <c r="LOD91" s="603"/>
      <c r="LOE91" s="603"/>
      <c r="LOF91" s="603"/>
      <c r="LOG91" s="603"/>
      <c r="LOH91" s="603"/>
      <c r="LOI91" s="603"/>
      <c r="LOJ91" s="603"/>
      <c r="LOK91" s="603"/>
      <c r="LOL91" s="603"/>
      <c r="LOM91" s="603"/>
      <c r="LON91" s="603"/>
      <c r="LOO91" s="603"/>
      <c r="LOP91" s="603"/>
      <c r="LOQ91" s="603"/>
      <c r="LOR91" s="603"/>
      <c r="LOS91" s="603"/>
      <c r="LOT91" s="603"/>
      <c r="LOU91" s="603"/>
      <c r="LOV91" s="603"/>
      <c r="LOW91" s="603"/>
      <c r="LOX91" s="603"/>
      <c r="LOY91" s="603"/>
      <c r="LOZ91" s="603"/>
      <c r="LPA91" s="603"/>
      <c r="LPB91" s="603"/>
      <c r="LPC91" s="603"/>
      <c r="LPD91" s="603"/>
      <c r="LPE91" s="603"/>
      <c r="LPF91" s="603"/>
      <c r="LPG91" s="603"/>
      <c r="LPH91" s="603"/>
      <c r="LPI91" s="603"/>
      <c r="LPJ91" s="603"/>
      <c r="LPK91" s="603"/>
      <c r="LPL91" s="603"/>
      <c r="LPM91" s="603"/>
      <c r="LPN91" s="603"/>
      <c r="LPO91" s="603"/>
      <c r="LPP91" s="603"/>
      <c r="LPQ91" s="603"/>
      <c r="LPR91" s="603"/>
      <c r="LPS91" s="603"/>
      <c r="LPT91" s="603"/>
      <c r="LPU91" s="603"/>
      <c r="LPV91" s="603"/>
      <c r="LPW91" s="603"/>
      <c r="LPX91" s="603"/>
      <c r="LPY91" s="603"/>
      <c r="LPZ91" s="603"/>
      <c r="LQA91" s="603"/>
      <c r="LQB91" s="603"/>
      <c r="LQC91" s="603"/>
      <c r="LQD91" s="603"/>
      <c r="LQE91" s="603"/>
      <c r="LQF91" s="603"/>
      <c r="LQG91" s="603"/>
      <c r="LQH91" s="603"/>
      <c r="LQI91" s="603"/>
      <c r="LQJ91" s="603"/>
      <c r="LQK91" s="603"/>
      <c r="LQL91" s="603"/>
      <c r="LQM91" s="603"/>
      <c r="LQN91" s="603"/>
      <c r="LQO91" s="603"/>
      <c r="LQP91" s="603"/>
      <c r="LQQ91" s="603"/>
      <c r="LQR91" s="603"/>
      <c r="LQS91" s="603"/>
      <c r="LQT91" s="603"/>
      <c r="LQU91" s="603"/>
      <c r="LQV91" s="603"/>
      <c r="LQW91" s="603"/>
      <c r="LQX91" s="603"/>
      <c r="LQY91" s="603"/>
      <c r="LQZ91" s="603"/>
      <c r="LRA91" s="603"/>
      <c r="LRB91" s="603"/>
      <c r="LRC91" s="603"/>
      <c r="LRD91" s="603"/>
      <c r="LRE91" s="603"/>
      <c r="LRF91" s="603"/>
      <c r="LRG91" s="603"/>
      <c r="LRH91" s="603"/>
      <c r="LRI91" s="603"/>
      <c r="LRJ91" s="603"/>
      <c r="LRK91" s="603"/>
      <c r="LRL91" s="603"/>
      <c r="LRM91" s="603"/>
      <c r="LRN91" s="603"/>
      <c r="LRO91" s="603"/>
      <c r="LRP91" s="603"/>
      <c r="LRQ91" s="603"/>
      <c r="LRR91" s="603"/>
      <c r="LRS91" s="603"/>
      <c r="LRT91" s="603"/>
      <c r="LRU91" s="603"/>
      <c r="LRV91" s="603"/>
      <c r="LRW91" s="603"/>
      <c r="LRX91" s="603"/>
      <c r="LRY91" s="603"/>
      <c r="LRZ91" s="603"/>
      <c r="LSA91" s="603"/>
      <c r="LSB91" s="603"/>
      <c r="LSC91" s="603"/>
      <c r="LSD91" s="603"/>
      <c r="LSE91" s="603"/>
      <c r="LSF91" s="603"/>
      <c r="LSG91" s="603"/>
      <c r="LSH91" s="603"/>
      <c r="LSI91" s="603"/>
      <c r="LSJ91" s="603"/>
      <c r="LSK91" s="603"/>
      <c r="LSL91" s="603"/>
      <c r="LSM91" s="603"/>
      <c r="LSN91" s="603"/>
      <c r="LSO91" s="603"/>
      <c r="LSP91" s="603"/>
      <c r="LSQ91" s="603"/>
      <c r="LSR91" s="603"/>
      <c r="LSS91" s="603"/>
      <c r="LST91" s="603"/>
      <c r="LSU91" s="603"/>
      <c r="LSV91" s="603"/>
      <c r="LSW91" s="603"/>
      <c r="LSX91" s="603"/>
      <c r="LSY91" s="603"/>
      <c r="LSZ91" s="603"/>
      <c r="LTA91" s="603"/>
      <c r="LTB91" s="603"/>
      <c r="LTC91" s="603"/>
      <c r="LTD91" s="603"/>
      <c r="LTE91" s="603"/>
      <c r="LTF91" s="603"/>
      <c r="LTG91" s="603"/>
      <c r="LTH91" s="603"/>
      <c r="LTI91" s="603"/>
      <c r="LTJ91" s="603"/>
      <c r="LTK91" s="603"/>
      <c r="LTL91" s="603"/>
      <c r="LTM91" s="603"/>
      <c r="LTN91" s="603"/>
      <c r="LTO91" s="603"/>
      <c r="LTP91" s="603"/>
      <c r="LTQ91" s="603"/>
      <c r="LTR91" s="603"/>
      <c r="LTS91" s="603"/>
      <c r="LTT91" s="603"/>
      <c r="LTU91" s="603"/>
      <c r="LTV91" s="603"/>
      <c r="LTW91" s="603"/>
      <c r="LTX91" s="603"/>
      <c r="LTY91" s="603"/>
      <c r="LTZ91" s="603"/>
      <c r="LUA91" s="603"/>
      <c r="LUB91" s="603"/>
      <c r="LUC91" s="603"/>
      <c r="LUD91" s="603"/>
      <c r="LUE91" s="603"/>
      <c r="LUF91" s="603"/>
      <c r="LUG91" s="603"/>
      <c r="LUH91" s="603"/>
      <c r="LUI91" s="603"/>
      <c r="LUJ91" s="603"/>
      <c r="LUK91" s="603"/>
      <c r="LUL91" s="603"/>
      <c r="LUM91" s="603"/>
      <c r="LUN91" s="603"/>
      <c r="LUO91" s="603"/>
      <c r="LUP91" s="603"/>
      <c r="LUQ91" s="603"/>
      <c r="LUR91" s="603"/>
      <c r="LUS91" s="603"/>
      <c r="LUT91" s="603"/>
      <c r="LUU91" s="603"/>
      <c r="LUV91" s="603"/>
      <c r="LUW91" s="603"/>
      <c r="LUX91" s="603"/>
      <c r="LUY91" s="603"/>
      <c r="LUZ91" s="603"/>
      <c r="LVA91" s="603"/>
      <c r="LVB91" s="603"/>
      <c r="LVC91" s="603"/>
      <c r="LVD91" s="603"/>
      <c r="LVE91" s="603"/>
      <c r="LVF91" s="603"/>
      <c r="LVG91" s="603"/>
      <c r="LVH91" s="603"/>
      <c r="LVI91" s="603"/>
      <c r="LVJ91" s="603"/>
      <c r="LVK91" s="603"/>
      <c r="LVL91" s="603"/>
      <c r="LVM91" s="603"/>
      <c r="LVN91" s="603"/>
      <c r="LVO91" s="603"/>
      <c r="LVP91" s="603"/>
      <c r="LVQ91" s="603"/>
      <c r="LVR91" s="603"/>
      <c r="LVS91" s="603"/>
      <c r="LVT91" s="603"/>
      <c r="LVU91" s="603"/>
      <c r="LVV91" s="603"/>
      <c r="LVW91" s="603"/>
      <c r="LVX91" s="603"/>
      <c r="LVY91" s="603"/>
      <c r="LVZ91" s="603"/>
      <c r="LWA91" s="603"/>
      <c r="LWB91" s="603"/>
      <c r="LWC91" s="603"/>
      <c r="LWD91" s="603"/>
      <c r="LWE91" s="603"/>
      <c r="LWF91" s="603"/>
      <c r="LWG91" s="603"/>
      <c r="LWH91" s="603"/>
      <c r="LWI91" s="603"/>
      <c r="LWJ91" s="603"/>
      <c r="LWK91" s="603"/>
      <c r="LWL91" s="603"/>
      <c r="LWM91" s="603"/>
      <c r="LWN91" s="603"/>
      <c r="LWO91" s="603"/>
      <c r="LWP91" s="603"/>
      <c r="LWQ91" s="603"/>
      <c r="LWR91" s="603"/>
      <c r="LWS91" s="603"/>
      <c r="LWT91" s="603"/>
      <c r="LWU91" s="603"/>
      <c r="LWV91" s="603"/>
      <c r="LWW91" s="603"/>
      <c r="LWX91" s="603"/>
      <c r="LWY91" s="603"/>
      <c r="LWZ91" s="603"/>
      <c r="LXA91" s="603"/>
      <c r="LXB91" s="603"/>
      <c r="LXC91" s="603"/>
      <c r="LXD91" s="603"/>
      <c r="LXE91" s="603"/>
      <c r="LXF91" s="603"/>
      <c r="LXG91" s="603"/>
      <c r="LXH91" s="603"/>
      <c r="LXI91" s="603"/>
      <c r="LXJ91" s="603"/>
      <c r="LXK91" s="603"/>
      <c r="LXL91" s="603"/>
      <c r="LXM91" s="603"/>
      <c r="LXN91" s="603"/>
      <c r="LXO91" s="603"/>
      <c r="LXP91" s="603"/>
      <c r="LXQ91" s="603"/>
      <c r="LXR91" s="603"/>
      <c r="LXS91" s="603"/>
      <c r="LXT91" s="603"/>
      <c r="LXU91" s="603"/>
      <c r="LXV91" s="603"/>
      <c r="LXW91" s="603"/>
      <c r="LXX91" s="603"/>
      <c r="LXY91" s="603"/>
      <c r="LXZ91" s="603"/>
      <c r="LYA91" s="603"/>
      <c r="LYB91" s="603"/>
      <c r="LYC91" s="603"/>
      <c r="LYD91" s="603"/>
      <c r="LYE91" s="603"/>
      <c r="LYF91" s="603"/>
      <c r="LYG91" s="603"/>
      <c r="LYH91" s="603"/>
      <c r="LYI91" s="603"/>
      <c r="LYJ91" s="603"/>
      <c r="LYK91" s="603"/>
      <c r="LYL91" s="603"/>
      <c r="LYM91" s="603"/>
      <c r="LYN91" s="603"/>
      <c r="LYO91" s="603"/>
      <c r="LYP91" s="603"/>
      <c r="LYQ91" s="603"/>
      <c r="LYR91" s="603"/>
      <c r="LYS91" s="603"/>
      <c r="LYT91" s="603"/>
      <c r="LYU91" s="603"/>
      <c r="LYV91" s="603"/>
      <c r="LYW91" s="603"/>
      <c r="LYX91" s="603"/>
      <c r="LYY91" s="603"/>
      <c r="LYZ91" s="603"/>
      <c r="LZA91" s="603"/>
      <c r="LZB91" s="603"/>
      <c r="LZC91" s="603"/>
      <c r="LZD91" s="603"/>
      <c r="LZE91" s="603"/>
      <c r="LZF91" s="603"/>
      <c r="LZG91" s="603"/>
      <c r="LZH91" s="603"/>
      <c r="LZI91" s="603"/>
      <c r="LZJ91" s="603"/>
      <c r="LZK91" s="603"/>
      <c r="LZL91" s="603"/>
      <c r="LZM91" s="603"/>
      <c r="LZN91" s="603"/>
      <c r="LZO91" s="603"/>
      <c r="LZP91" s="603"/>
      <c r="LZQ91" s="603"/>
      <c r="LZR91" s="603"/>
      <c r="LZS91" s="603"/>
      <c r="LZT91" s="603"/>
      <c r="LZU91" s="603"/>
      <c r="LZV91" s="603"/>
      <c r="LZW91" s="603"/>
      <c r="LZX91" s="603"/>
      <c r="LZY91" s="603"/>
      <c r="LZZ91" s="603"/>
      <c r="MAA91" s="603"/>
      <c r="MAB91" s="603"/>
      <c r="MAC91" s="603"/>
      <c r="MAD91" s="603"/>
      <c r="MAE91" s="603"/>
      <c r="MAF91" s="603"/>
      <c r="MAG91" s="603"/>
      <c r="MAH91" s="603"/>
      <c r="MAI91" s="603"/>
      <c r="MAJ91" s="603"/>
      <c r="MAK91" s="603"/>
      <c r="MAL91" s="603"/>
      <c r="MAM91" s="603"/>
      <c r="MAN91" s="603"/>
      <c r="MAO91" s="603"/>
      <c r="MAP91" s="603"/>
      <c r="MAQ91" s="603"/>
      <c r="MAR91" s="603"/>
      <c r="MAS91" s="603"/>
      <c r="MAT91" s="603"/>
      <c r="MAU91" s="603"/>
      <c r="MAV91" s="603"/>
      <c r="MAW91" s="603"/>
      <c r="MAX91" s="603"/>
      <c r="MAY91" s="603"/>
      <c r="MAZ91" s="603"/>
      <c r="MBA91" s="603"/>
      <c r="MBB91" s="603"/>
      <c r="MBC91" s="603"/>
      <c r="MBD91" s="603"/>
      <c r="MBE91" s="603"/>
      <c r="MBF91" s="603"/>
      <c r="MBG91" s="603"/>
      <c r="MBH91" s="603"/>
      <c r="MBI91" s="603"/>
      <c r="MBJ91" s="603"/>
      <c r="MBK91" s="603"/>
      <c r="MBL91" s="603"/>
      <c r="MBM91" s="603"/>
      <c r="MBN91" s="603"/>
      <c r="MBO91" s="603"/>
      <c r="MBP91" s="603"/>
      <c r="MBQ91" s="603"/>
      <c r="MBR91" s="603"/>
      <c r="MBS91" s="603"/>
      <c r="MBT91" s="603"/>
      <c r="MBU91" s="603"/>
      <c r="MBV91" s="603"/>
      <c r="MBW91" s="603"/>
      <c r="MBX91" s="603"/>
      <c r="MBY91" s="603"/>
      <c r="MBZ91" s="603"/>
      <c r="MCA91" s="603"/>
      <c r="MCB91" s="603"/>
      <c r="MCC91" s="603"/>
      <c r="MCD91" s="603"/>
      <c r="MCE91" s="603"/>
      <c r="MCF91" s="603"/>
      <c r="MCG91" s="603"/>
      <c r="MCH91" s="603"/>
      <c r="MCI91" s="603"/>
      <c r="MCJ91" s="603"/>
      <c r="MCK91" s="603"/>
      <c r="MCL91" s="603"/>
      <c r="MCM91" s="603"/>
      <c r="MCN91" s="603"/>
      <c r="MCO91" s="603"/>
      <c r="MCP91" s="603"/>
      <c r="MCQ91" s="603"/>
      <c r="MCR91" s="603"/>
      <c r="MCS91" s="603"/>
      <c r="MCT91" s="603"/>
      <c r="MCU91" s="603"/>
      <c r="MCV91" s="603"/>
      <c r="MCW91" s="603"/>
      <c r="MCX91" s="603"/>
      <c r="MCY91" s="603"/>
      <c r="MCZ91" s="603"/>
      <c r="MDA91" s="603"/>
      <c r="MDB91" s="603"/>
      <c r="MDC91" s="603"/>
      <c r="MDD91" s="603"/>
      <c r="MDE91" s="603"/>
      <c r="MDF91" s="603"/>
      <c r="MDG91" s="603"/>
      <c r="MDH91" s="603"/>
      <c r="MDI91" s="603"/>
      <c r="MDJ91" s="603"/>
      <c r="MDK91" s="603"/>
      <c r="MDL91" s="603"/>
      <c r="MDM91" s="603"/>
      <c r="MDN91" s="603"/>
      <c r="MDO91" s="603"/>
      <c r="MDP91" s="603"/>
      <c r="MDQ91" s="603"/>
      <c r="MDR91" s="603"/>
      <c r="MDS91" s="603"/>
      <c r="MDT91" s="603"/>
      <c r="MDU91" s="603"/>
      <c r="MDV91" s="603"/>
      <c r="MDW91" s="603"/>
      <c r="MDX91" s="603"/>
      <c r="MDY91" s="603"/>
      <c r="MDZ91" s="603"/>
      <c r="MEA91" s="603"/>
      <c r="MEB91" s="603"/>
      <c r="MEC91" s="603"/>
      <c r="MED91" s="603"/>
      <c r="MEE91" s="603"/>
      <c r="MEF91" s="603"/>
      <c r="MEG91" s="603"/>
      <c r="MEH91" s="603"/>
      <c r="MEI91" s="603"/>
      <c r="MEJ91" s="603"/>
      <c r="MEK91" s="603"/>
      <c r="MEL91" s="603"/>
      <c r="MEM91" s="603"/>
      <c r="MEN91" s="603"/>
      <c r="MEO91" s="603"/>
      <c r="MEP91" s="603"/>
      <c r="MEQ91" s="603"/>
      <c r="MER91" s="603"/>
      <c r="MES91" s="603"/>
      <c r="MET91" s="603"/>
      <c r="MEU91" s="603"/>
      <c r="MEV91" s="603"/>
      <c r="MEW91" s="603"/>
      <c r="MEX91" s="603"/>
      <c r="MEY91" s="603"/>
      <c r="MEZ91" s="603"/>
      <c r="MFA91" s="603"/>
      <c r="MFB91" s="603"/>
      <c r="MFC91" s="603"/>
      <c r="MFD91" s="603"/>
      <c r="MFE91" s="603"/>
      <c r="MFF91" s="603"/>
      <c r="MFG91" s="603"/>
      <c r="MFH91" s="603"/>
      <c r="MFI91" s="603"/>
      <c r="MFJ91" s="603"/>
      <c r="MFK91" s="603"/>
      <c r="MFL91" s="603"/>
      <c r="MFM91" s="603"/>
      <c r="MFN91" s="603"/>
      <c r="MFO91" s="603"/>
      <c r="MFP91" s="603"/>
      <c r="MFQ91" s="603"/>
      <c r="MFR91" s="603"/>
      <c r="MFS91" s="603"/>
      <c r="MFT91" s="603"/>
      <c r="MFU91" s="603"/>
      <c r="MFV91" s="603"/>
      <c r="MFW91" s="603"/>
      <c r="MFX91" s="603"/>
      <c r="MFY91" s="603"/>
      <c r="MFZ91" s="603"/>
      <c r="MGA91" s="603"/>
      <c r="MGB91" s="603"/>
      <c r="MGC91" s="603"/>
      <c r="MGD91" s="603"/>
      <c r="MGE91" s="603"/>
      <c r="MGF91" s="603"/>
      <c r="MGG91" s="603"/>
      <c r="MGH91" s="603"/>
      <c r="MGI91" s="603"/>
      <c r="MGJ91" s="603"/>
      <c r="MGK91" s="603"/>
      <c r="MGL91" s="603"/>
      <c r="MGM91" s="603"/>
      <c r="MGN91" s="603"/>
      <c r="MGO91" s="603"/>
      <c r="MGP91" s="603"/>
      <c r="MGQ91" s="603"/>
      <c r="MGR91" s="603"/>
      <c r="MGS91" s="603"/>
      <c r="MGT91" s="603"/>
      <c r="MGU91" s="603"/>
      <c r="MGV91" s="603"/>
      <c r="MGW91" s="603"/>
      <c r="MGX91" s="603"/>
      <c r="MGY91" s="603"/>
      <c r="MGZ91" s="603"/>
      <c r="MHA91" s="603"/>
      <c r="MHB91" s="603"/>
      <c r="MHC91" s="603"/>
      <c r="MHD91" s="603"/>
      <c r="MHE91" s="603"/>
      <c r="MHF91" s="603"/>
      <c r="MHG91" s="603"/>
      <c r="MHH91" s="603"/>
      <c r="MHI91" s="603"/>
      <c r="MHJ91" s="603"/>
      <c r="MHK91" s="603"/>
      <c r="MHL91" s="603"/>
      <c r="MHM91" s="603"/>
      <c r="MHN91" s="603"/>
      <c r="MHO91" s="603"/>
      <c r="MHP91" s="603"/>
      <c r="MHQ91" s="603"/>
      <c r="MHR91" s="603"/>
      <c r="MHS91" s="603"/>
      <c r="MHT91" s="603"/>
      <c r="MHU91" s="603"/>
      <c r="MHV91" s="603"/>
      <c r="MHW91" s="603"/>
      <c r="MHX91" s="603"/>
      <c r="MHY91" s="603"/>
      <c r="MHZ91" s="603"/>
      <c r="MIA91" s="603"/>
      <c r="MIB91" s="603"/>
      <c r="MIC91" s="603"/>
      <c r="MID91" s="603"/>
      <c r="MIE91" s="603"/>
      <c r="MIF91" s="603"/>
      <c r="MIG91" s="603"/>
      <c r="MIH91" s="603"/>
      <c r="MII91" s="603"/>
      <c r="MIJ91" s="603"/>
      <c r="MIK91" s="603"/>
      <c r="MIL91" s="603"/>
      <c r="MIM91" s="603"/>
      <c r="MIN91" s="603"/>
      <c r="MIO91" s="603"/>
      <c r="MIP91" s="603"/>
      <c r="MIQ91" s="603"/>
      <c r="MIR91" s="603"/>
      <c r="MIS91" s="603"/>
      <c r="MIT91" s="603"/>
      <c r="MIU91" s="603"/>
      <c r="MIV91" s="603"/>
      <c r="MIW91" s="603"/>
      <c r="MIX91" s="603"/>
      <c r="MIY91" s="603"/>
      <c r="MIZ91" s="603"/>
      <c r="MJA91" s="603"/>
      <c r="MJB91" s="603"/>
      <c r="MJC91" s="603"/>
      <c r="MJD91" s="603"/>
      <c r="MJE91" s="603"/>
      <c r="MJF91" s="603"/>
      <c r="MJG91" s="603"/>
      <c r="MJH91" s="603"/>
      <c r="MJI91" s="603"/>
      <c r="MJJ91" s="603"/>
      <c r="MJK91" s="603"/>
      <c r="MJL91" s="603"/>
      <c r="MJM91" s="603"/>
      <c r="MJN91" s="603"/>
      <c r="MJO91" s="603"/>
      <c r="MJP91" s="603"/>
      <c r="MJQ91" s="603"/>
      <c r="MJR91" s="603"/>
      <c r="MJS91" s="603"/>
      <c r="MJT91" s="603"/>
      <c r="MJU91" s="603"/>
      <c r="MJV91" s="603"/>
      <c r="MJW91" s="603"/>
      <c r="MJX91" s="603"/>
      <c r="MJY91" s="603"/>
      <c r="MJZ91" s="603"/>
      <c r="MKA91" s="603"/>
      <c r="MKB91" s="603"/>
      <c r="MKC91" s="603"/>
      <c r="MKD91" s="603"/>
      <c r="MKE91" s="603"/>
      <c r="MKF91" s="603"/>
      <c r="MKG91" s="603"/>
      <c r="MKH91" s="603"/>
      <c r="MKI91" s="603"/>
      <c r="MKJ91" s="603"/>
      <c r="MKK91" s="603"/>
      <c r="MKL91" s="603"/>
      <c r="MKM91" s="603"/>
      <c r="MKN91" s="603"/>
      <c r="MKO91" s="603"/>
      <c r="MKP91" s="603"/>
      <c r="MKQ91" s="603"/>
      <c r="MKR91" s="603"/>
      <c r="MKS91" s="603"/>
      <c r="MKT91" s="603"/>
      <c r="MKU91" s="603"/>
      <c r="MKV91" s="603"/>
      <c r="MKW91" s="603"/>
      <c r="MKX91" s="603"/>
      <c r="MKY91" s="603"/>
      <c r="MKZ91" s="603"/>
      <c r="MLA91" s="603"/>
      <c r="MLB91" s="603"/>
      <c r="MLC91" s="603"/>
      <c r="MLD91" s="603"/>
      <c r="MLE91" s="603"/>
      <c r="MLF91" s="603"/>
      <c r="MLG91" s="603"/>
      <c r="MLH91" s="603"/>
      <c r="MLI91" s="603"/>
      <c r="MLJ91" s="603"/>
      <c r="MLK91" s="603"/>
      <c r="MLL91" s="603"/>
      <c r="MLM91" s="603"/>
      <c r="MLN91" s="603"/>
      <c r="MLO91" s="603"/>
      <c r="MLP91" s="603"/>
      <c r="MLQ91" s="603"/>
      <c r="MLR91" s="603"/>
      <c r="MLS91" s="603"/>
      <c r="MLT91" s="603"/>
      <c r="MLU91" s="603"/>
      <c r="MLV91" s="603"/>
      <c r="MLW91" s="603"/>
      <c r="MLX91" s="603"/>
      <c r="MLY91" s="603"/>
      <c r="MLZ91" s="603"/>
      <c r="MMA91" s="603"/>
      <c r="MMB91" s="603"/>
      <c r="MMC91" s="603"/>
      <c r="MMD91" s="603"/>
      <c r="MME91" s="603"/>
      <c r="MMF91" s="603"/>
      <c r="MMG91" s="603"/>
      <c r="MMH91" s="603"/>
      <c r="MMI91" s="603"/>
      <c r="MMJ91" s="603"/>
      <c r="MMK91" s="603"/>
      <c r="MML91" s="603"/>
      <c r="MMM91" s="603"/>
      <c r="MMN91" s="603"/>
      <c r="MMO91" s="603"/>
      <c r="MMP91" s="603"/>
      <c r="MMQ91" s="603"/>
      <c r="MMR91" s="603"/>
      <c r="MMS91" s="603"/>
      <c r="MMT91" s="603"/>
      <c r="MMU91" s="603"/>
      <c r="MMV91" s="603"/>
      <c r="MMW91" s="603"/>
      <c r="MMX91" s="603"/>
      <c r="MMY91" s="603"/>
      <c r="MMZ91" s="603"/>
      <c r="MNA91" s="603"/>
      <c r="MNB91" s="603"/>
      <c r="MNC91" s="603"/>
      <c r="MND91" s="603"/>
      <c r="MNE91" s="603"/>
      <c r="MNF91" s="603"/>
      <c r="MNG91" s="603"/>
      <c r="MNH91" s="603"/>
      <c r="MNI91" s="603"/>
      <c r="MNJ91" s="603"/>
      <c r="MNK91" s="603"/>
      <c r="MNL91" s="603"/>
      <c r="MNM91" s="603"/>
      <c r="MNN91" s="603"/>
      <c r="MNO91" s="603"/>
      <c r="MNP91" s="603"/>
      <c r="MNQ91" s="603"/>
      <c r="MNR91" s="603"/>
      <c r="MNS91" s="603"/>
      <c r="MNT91" s="603"/>
      <c r="MNU91" s="603"/>
      <c r="MNV91" s="603"/>
      <c r="MNW91" s="603"/>
      <c r="MNX91" s="603"/>
      <c r="MNY91" s="603"/>
      <c r="MNZ91" s="603"/>
      <c r="MOA91" s="603"/>
      <c r="MOB91" s="603"/>
      <c r="MOC91" s="603"/>
      <c r="MOD91" s="603"/>
      <c r="MOE91" s="603"/>
      <c r="MOF91" s="603"/>
      <c r="MOG91" s="603"/>
      <c r="MOH91" s="603"/>
      <c r="MOI91" s="603"/>
      <c r="MOJ91" s="603"/>
      <c r="MOK91" s="603"/>
      <c r="MOL91" s="603"/>
      <c r="MOM91" s="603"/>
      <c r="MON91" s="603"/>
      <c r="MOO91" s="603"/>
      <c r="MOP91" s="603"/>
      <c r="MOQ91" s="603"/>
      <c r="MOR91" s="603"/>
      <c r="MOS91" s="603"/>
      <c r="MOT91" s="603"/>
      <c r="MOU91" s="603"/>
      <c r="MOV91" s="603"/>
      <c r="MOW91" s="603"/>
      <c r="MOX91" s="603"/>
      <c r="MOY91" s="603"/>
      <c r="MOZ91" s="603"/>
      <c r="MPA91" s="603"/>
      <c r="MPB91" s="603"/>
      <c r="MPC91" s="603"/>
      <c r="MPD91" s="603"/>
      <c r="MPE91" s="603"/>
      <c r="MPF91" s="603"/>
      <c r="MPG91" s="603"/>
      <c r="MPH91" s="603"/>
      <c r="MPI91" s="603"/>
      <c r="MPJ91" s="603"/>
      <c r="MPK91" s="603"/>
      <c r="MPL91" s="603"/>
      <c r="MPM91" s="603"/>
      <c r="MPN91" s="603"/>
      <c r="MPO91" s="603"/>
      <c r="MPP91" s="603"/>
      <c r="MPQ91" s="603"/>
      <c r="MPR91" s="603"/>
      <c r="MPS91" s="603"/>
      <c r="MPT91" s="603"/>
      <c r="MPU91" s="603"/>
      <c r="MPV91" s="603"/>
      <c r="MPW91" s="603"/>
      <c r="MPX91" s="603"/>
      <c r="MPY91" s="603"/>
      <c r="MPZ91" s="603"/>
      <c r="MQA91" s="603"/>
      <c r="MQB91" s="603"/>
      <c r="MQC91" s="603"/>
      <c r="MQD91" s="603"/>
      <c r="MQE91" s="603"/>
      <c r="MQF91" s="603"/>
      <c r="MQG91" s="603"/>
      <c r="MQH91" s="603"/>
      <c r="MQI91" s="603"/>
      <c r="MQJ91" s="603"/>
      <c r="MQK91" s="603"/>
      <c r="MQL91" s="603"/>
      <c r="MQM91" s="603"/>
      <c r="MQN91" s="603"/>
      <c r="MQO91" s="603"/>
      <c r="MQP91" s="603"/>
      <c r="MQQ91" s="603"/>
      <c r="MQR91" s="603"/>
      <c r="MQS91" s="603"/>
      <c r="MQT91" s="603"/>
      <c r="MQU91" s="603"/>
      <c r="MQV91" s="603"/>
      <c r="MQW91" s="603"/>
      <c r="MQX91" s="603"/>
      <c r="MQY91" s="603"/>
      <c r="MQZ91" s="603"/>
      <c r="MRA91" s="603"/>
      <c r="MRB91" s="603"/>
      <c r="MRC91" s="603"/>
      <c r="MRD91" s="603"/>
      <c r="MRE91" s="603"/>
      <c r="MRF91" s="603"/>
      <c r="MRG91" s="603"/>
      <c r="MRH91" s="603"/>
      <c r="MRI91" s="603"/>
      <c r="MRJ91" s="603"/>
      <c r="MRK91" s="603"/>
      <c r="MRL91" s="603"/>
      <c r="MRM91" s="603"/>
      <c r="MRN91" s="603"/>
      <c r="MRO91" s="603"/>
      <c r="MRP91" s="603"/>
      <c r="MRQ91" s="603"/>
      <c r="MRR91" s="603"/>
      <c r="MRS91" s="603"/>
      <c r="MRT91" s="603"/>
      <c r="MRU91" s="603"/>
      <c r="MRV91" s="603"/>
      <c r="MRW91" s="603"/>
      <c r="MRX91" s="603"/>
      <c r="MRY91" s="603"/>
      <c r="MRZ91" s="603"/>
      <c r="MSA91" s="603"/>
      <c r="MSB91" s="603"/>
      <c r="MSC91" s="603"/>
      <c r="MSD91" s="603"/>
      <c r="MSE91" s="603"/>
      <c r="MSF91" s="603"/>
      <c r="MSG91" s="603"/>
      <c r="MSH91" s="603"/>
      <c r="MSI91" s="603"/>
      <c r="MSJ91" s="603"/>
      <c r="MSK91" s="603"/>
      <c r="MSL91" s="603"/>
      <c r="MSM91" s="603"/>
      <c r="MSN91" s="603"/>
      <c r="MSO91" s="603"/>
      <c r="MSP91" s="603"/>
      <c r="MSQ91" s="603"/>
      <c r="MSR91" s="603"/>
      <c r="MSS91" s="603"/>
      <c r="MST91" s="603"/>
      <c r="MSU91" s="603"/>
      <c r="MSV91" s="603"/>
      <c r="MSW91" s="603"/>
      <c r="MSX91" s="603"/>
      <c r="MSY91" s="603"/>
      <c r="MSZ91" s="603"/>
      <c r="MTA91" s="603"/>
      <c r="MTB91" s="603"/>
      <c r="MTC91" s="603"/>
      <c r="MTD91" s="603"/>
      <c r="MTE91" s="603"/>
      <c r="MTF91" s="603"/>
      <c r="MTG91" s="603"/>
      <c r="MTH91" s="603"/>
      <c r="MTI91" s="603"/>
      <c r="MTJ91" s="603"/>
      <c r="MTK91" s="603"/>
      <c r="MTL91" s="603"/>
      <c r="MTM91" s="603"/>
      <c r="MTN91" s="603"/>
      <c r="MTO91" s="603"/>
      <c r="MTP91" s="603"/>
      <c r="MTQ91" s="603"/>
      <c r="MTR91" s="603"/>
      <c r="MTS91" s="603"/>
      <c r="MTT91" s="603"/>
      <c r="MTU91" s="603"/>
      <c r="MTV91" s="603"/>
      <c r="MTW91" s="603"/>
      <c r="MTX91" s="603"/>
      <c r="MTY91" s="603"/>
      <c r="MTZ91" s="603"/>
      <c r="MUA91" s="603"/>
      <c r="MUB91" s="603"/>
      <c r="MUC91" s="603"/>
      <c r="MUD91" s="603"/>
      <c r="MUE91" s="603"/>
      <c r="MUF91" s="603"/>
      <c r="MUG91" s="603"/>
      <c r="MUH91" s="603"/>
      <c r="MUI91" s="603"/>
      <c r="MUJ91" s="603"/>
      <c r="MUK91" s="603"/>
      <c r="MUL91" s="603"/>
      <c r="MUM91" s="603"/>
      <c r="MUN91" s="603"/>
      <c r="MUO91" s="603"/>
      <c r="MUP91" s="603"/>
      <c r="MUQ91" s="603"/>
      <c r="MUR91" s="603"/>
      <c r="MUS91" s="603"/>
      <c r="MUT91" s="603"/>
      <c r="MUU91" s="603"/>
      <c r="MUV91" s="603"/>
      <c r="MUW91" s="603"/>
      <c r="MUX91" s="603"/>
      <c r="MUY91" s="603"/>
      <c r="MUZ91" s="603"/>
      <c r="MVA91" s="603"/>
      <c r="MVB91" s="603"/>
      <c r="MVC91" s="603"/>
      <c r="MVD91" s="603"/>
      <c r="MVE91" s="603"/>
      <c r="MVF91" s="603"/>
      <c r="MVG91" s="603"/>
      <c r="MVH91" s="603"/>
      <c r="MVI91" s="603"/>
      <c r="MVJ91" s="603"/>
      <c r="MVK91" s="603"/>
      <c r="MVL91" s="603"/>
      <c r="MVM91" s="603"/>
      <c r="MVN91" s="603"/>
      <c r="MVO91" s="603"/>
      <c r="MVP91" s="603"/>
      <c r="MVQ91" s="603"/>
      <c r="MVR91" s="603"/>
      <c r="MVS91" s="603"/>
      <c r="MVT91" s="603"/>
      <c r="MVU91" s="603"/>
      <c r="MVV91" s="603"/>
      <c r="MVW91" s="603"/>
      <c r="MVX91" s="603"/>
      <c r="MVY91" s="603"/>
      <c r="MVZ91" s="603"/>
      <c r="MWA91" s="603"/>
      <c r="MWB91" s="603"/>
      <c r="MWC91" s="603"/>
      <c r="MWD91" s="603"/>
      <c r="MWE91" s="603"/>
      <c r="MWF91" s="603"/>
      <c r="MWG91" s="603"/>
      <c r="MWH91" s="603"/>
      <c r="MWI91" s="603"/>
      <c r="MWJ91" s="603"/>
      <c r="MWK91" s="603"/>
      <c r="MWL91" s="603"/>
      <c r="MWM91" s="603"/>
      <c r="MWN91" s="603"/>
      <c r="MWO91" s="603"/>
      <c r="MWP91" s="603"/>
      <c r="MWQ91" s="603"/>
      <c r="MWR91" s="603"/>
      <c r="MWS91" s="603"/>
      <c r="MWT91" s="603"/>
      <c r="MWU91" s="603"/>
      <c r="MWV91" s="603"/>
      <c r="MWW91" s="603"/>
      <c r="MWX91" s="603"/>
      <c r="MWY91" s="603"/>
      <c r="MWZ91" s="603"/>
      <c r="MXA91" s="603"/>
      <c r="MXB91" s="603"/>
      <c r="MXC91" s="603"/>
      <c r="MXD91" s="603"/>
      <c r="MXE91" s="603"/>
      <c r="MXF91" s="603"/>
      <c r="MXG91" s="603"/>
      <c r="MXH91" s="603"/>
      <c r="MXI91" s="603"/>
      <c r="MXJ91" s="603"/>
      <c r="MXK91" s="603"/>
      <c r="MXL91" s="603"/>
      <c r="MXM91" s="603"/>
      <c r="MXN91" s="603"/>
      <c r="MXO91" s="603"/>
      <c r="MXP91" s="603"/>
      <c r="MXQ91" s="603"/>
      <c r="MXR91" s="603"/>
      <c r="MXS91" s="603"/>
      <c r="MXT91" s="603"/>
      <c r="MXU91" s="603"/>
      <c r="MXV91" s="603"/>
      <c r="MXW91" s="603"/>
      <c r="MXX91" s="603"/>
      <c r="MXY91" s="603"/>
      <c r="MXZ91" s="603"/>
      <c r="MYA91" s="603"/>
      <c r="MYB91" s="603"/>
      <c r="MYC91" s="603"/>
      <c r="MYD91" s="603"/>
      <c r="MYE91" s="603"/>
      <c r="MYF91" s="603"/>
      <c r="MYG91" s="603"/>
      <c r="MYH91" s="603"/>
      <c r="MYI91" s="603"/>
      <c r="MYJ91" s="603"/>
      <c r="MYK91" s="603"/>
      <c r="MYL91" s="603"/>
      <c r="MYM91" s="603"/>
      <c r="MYN91" s="603"/>
      <c r="MYO91" s="603"/>
      <c r="MYP91" s="603"/>
      <c r="MYQ91" s="603"/>
      <c r="MYR91" s="603"/>
      <c r="MYS91" s="603"/>
      <c r="MYT91" s="603"/>
      <c r="MYU91" s="603"/>
      <c r="MYV91" s="603"/>
      <c r="MYW91" s="603"/>
      <c r="MYX91" s="603"/>
      <c r="MYY91" s="603"/>
      <c r="MYZ91" s="603"/>
      <c r="MZA91" s="603"/>
      <c r="MZB91" s="603"/>
      <c r="MZC91" s="603"/>
      <c r="MZD91" s="603"/>
      <c r="MZE91" s="603"/>
      <c r="MZF91" s="603"/>
      <c r="MZG91" s="603"/>
      <c r="MZH91" s="603"/>
      <c r="MZI91" s="603"/>
      <c r="MZJ91" s="603"/>
      <c r="MZK91" s="603"/>
      <c r="MZL91" s="603"/>
      <c r="MZM91" s="603"/>
      <c r="MZN91" s="603"/>
      <c r="MZO91" s="603"/>
      <c r="MZP91" s="603"/>
      <c r="MZQ91" s="603"/>
      <c r="MZR91" s="603"/>
      <c r="MZS91" s="603"/>
      <c r="MZT91" s="603"/>
      <c r="MZU91" s="603"/>
      <c r="MZV91" s="603"/>
      <c r="MZW91" s="603"/>
      <c r="MZX91" s="603"/>
      <c r="MZY91" s="603"/>
      <c r="MZZ91" s="603"/>
      <c r="NAA91" s="603"/>
      <c r="NAB91" s="603"/>
      <c r="NAC91" s="603"/>
      <c r="NAD91" s="603"/>
      <c r="NAE91" s="603"/>
      <c r="NAF91" s="603"/>
      <c r="NAG91" s="603"/>
      <c r="NAH91" s="603"/>
      <c r="NAI91" s="603"/>
      <c r="NAJ91" s="603"/>
      <c r="NAK91" s="603"/>
      <c r="NAL91" s="603"/>
      <c r="NAM91" s="603"/>
      <c r="NAN91" s="603"/>
      <c r="NAO91" s="603"/>
      <c r="NAP91" s="603"/>
      <c r="NAQ91" s="603"/>
      <c r="NAR91" s="603"/>
      <c r="NAS91" s="603"/>
      <c r="NAT91" s="603"/>
      <c r="NAU91" s="603"/>
      <c r="NAV91" s="603"/>
      <c r="NAW91" s="603"/>
      <c r="NAX91" s="603"/>
      <c r="NAY91" s="603"/>
      <c r="NAZ91" s="603"/>
      <c r="NBA91" s="603"/>
      <c r="NBB91" s="603"/>
      <c r="NBC91" s="603"/>
      <c r="NBD91" s="603"/>
      <c r="NBE91" s="603"/>
      <c r="NBF91" s="603"/>
      <c r="NBG91" s="603"/>
      <c r="NBH91" s="603"/>
      <c r="NBI91" s="603"/>
      <c r="NBJ91" s="603"/>
      <c r="NBK91" s="603"/>
      <c r="NBL91" s="603"/>
      <c r="NBM91" s="603"/>
      <c r="NBN91" s="603"/>
      <c r="NBO91" s="603"/>
      <c r="NBP91" s="603"/>
      <c r="NBQ91" s="603"/>
      <c r="NBR91" s="603"/>
      <c r="NBS91" s="603"/>
      <c r="NBT91" s="603"/>
      <c r="NBU91" s="603"/>
      <c r="NBV91" s="603"/>
      <c r="NBW91" s="603"/>
      <c r="NBX91" s="603"/>
      <c r="NBY91" s="603"/>
      <c r="NBZ91" s="603"/>
      <c r="NCA91" s="603"/>
      <c r="NCB91" s="603"/>
      <c r="NCC91" s="603"/>
      <c r="NCD91" s="603"/>
      <c r="NCE91" s="603"/>
      <c r="NCF91" s="603"/>
      <c r="NCG91" s="603"/>
      <c r="NCH91" s="603"/>
      <c r="NCI91" s="603"/>
      <c r="NCJ91" s="603"/>
      <c r="NCK91" s="603"/>
      <c r="NCL91" s="603"/>
      <c r="NCM91" s="603"/>
      <c r="NCN91" s="603"/>
      <c r="NCO91" s="603"/>
      <c r="NCP91" s="603"/>
      <c r="NCQ91" s="603"/>
      <c r="NCR91" s="603"/>
      <c r="NCS91" s="603"/>
      <c r="NCT91" s="603"/>
      <c r="NCU91" s="603"/>
      <c r="NCV91" s="603"/>
      <c r="NCW91" s="603"/>
      <c r="NCX91" s="603"/>
      <c r="NCY91" s="603"/>
      <c r="NCZ91" s="603"/>
      <c r="NDA91" s="603"/>
      <c r="NDB91" s="603"/>
      <c r="NDC91" s="603"/>
      <c r="NDD91" s="603"/>
      <c r="NDE91" s="603"/>
      <c r="NDF91" s="603"/>
      <c r="NDG91" s="603"/>
      <c r="NDH91" s="603"/>
      <c r="NDI91" s="603"/>
      <c r="NDJ91" s="603"/>
      <c r="NDK91" s="603"/>
      <c r="NDL91" s="603"/>
      <c r="NDM91" s="603"/>
      <c r="NDN91" s="603"/>
      <c r="NDO91" s="603"/>
      <c r="NDP91" s="603"/>
      <c r="NDQ91" s="603"/>
      <c r="NDR91" s="603"/>
      <c r="NDS91" s="603"/>
      <c r="NDT91" s="603"/>
      <c r="NDU91" s="603"/>
      <c r="NDV91" s="603"/>
      <c r="NDW91" s="603"/>
      <c r="NDX91" s="603"/>
      <c r="NDY91" s="603"/>
      <c r="NDZ91" s="603"/>
      <c r="NEA91" s="603"/>
      <c r="NEB91" s="603"/>
      <c r="NEC91" s="603"/>
      <c r="NED91" s="603"/>
      <c r="NEE91" s="603"/>
      <c r="NEF91" s="603"/>
      <c r="NEG91" s="603"/>
      <c r="NEH91" s="603"/>
      <c r="NEI91" s="603"/>
      <c r="NEJ91" s="603"/>
      <c r="NEK91" s="603"/>
      <c r="NEL91" s="603"/>
      <c r="NEM91" s="603"/>
      <c r="NEN91" s="603"/>
      <c r="NEO91" s="603"/>
      <c r="NEP91" s="603"/>
      <c r="NEQ91" s="603"/>
      <c r="NER91" s="603"/>
      <c r="NES91" s="603"/>
      <c r="NET91" s="603"/>
      <c r="NEU91" s="603"/>
      <c r="NEV91" s="603"/>
      <c r="NEW91" s="603"/>
      <c r="NEX91" s="603"/>
      <c r="NEY91" s="603"/>
      <c r="NEZ91" s="603"/>
      <c r="NFA91" s="603"/>
      <c r="NFB91" s="603"/>
      <c r="NFC91" s="603"/>
      <c r="NFD91" s="603"/>
      <c r="NFE91" s="603"/>
      <c r="NFF91" s="603"/>
      <c r="NFG91" s="603"/>
      <c r="NFH91" s="603"/>
      <c r="NFI91" s="603"/>
      <c r="NFJ91" s="603"/>
      <c r="NFK91" s="603"/>
      <c r="NFL91" s="603"/>
      <c r="NFM91" s="603"/>
      <c r="NFN91" s="603"/>
      <c r="NFO91" s="603"/>
      <c r="NFP91" s="603"/>
      <c r="NFQ91" s="603"/>
      <c r="NFR91" s="603"/>
      <c r="NFS91" s="603"/>
      <c r="NFT91" s="603"/>
      <c r="NFU91" s="603"/>
      <c r="NFV91" s="603"/>
      <c r="NFW91" s="603"/>
      <c r="NFX91" s="603"/>
      <c r="NFY91" s="603"/>
      <c r="NFZ91" s="603"/>
      <c r="NGA91" s="603"/>
      <c r="NGB91" s="603"/>
      <c r="NGC91" s="603"/>
      <c r="NGD91" s="603"/>
      <c r="NGE91" s="603"/>
      <c r="NGF91" s="603"/>
      <c r="NGG91" s="603"/>
      <c r="NGH91" s="603"/>
      <c r="NGI91" s="603"/>
      <c r="NGJ91" s="603"/>
      <c r="NGK91" s="603"/>
      <c r="NGL91" s="603"/>
      <c r="NGM91" s="603"/>
      <c r="NGN91" s="603"/>
      <c r="NGO91" s="603"/>
      <c r="NGP91" s="603"/>
      <c r="NGQ91" s="603"/>
      <c r="NGR91" s="603"/>
      <c r="NGS91" s="603"/>
      <c r="NGT91" s="603"/>
      <c r="NGU91" s="603"/>
      <c r="NGV91" s="603"/>
      <c r="NGW91" s="603"/>
      <c r="NGX91" s="603"/>
      <c r="NGY91" s="603"/>
      <c r="NGZ91" s="603"/>
      <c r="NHA91" s="603"/>
      <c r="NHB91" s="603"/>
      <c r="NHC91" s="603"/>
      <c r="NHD91" s="603"/>
      <c r="NHE91" s="603"/>
      <c r="NHF91" s="603"/>
      <c r="NHG91" s="603"/>
      <c r="NHH91" s="603"/>
      <c r="NHI91" s="603"/>
      <c r="NHJ91" s="603"/>
      <c r="NHK91" s="603"/>
      <c r="NHL91" s="603"/>
      <c r="NHM91" s="603"/>
      <c r="NHN91" s="603"/>
      <c r="NHO91" s="603"/>
      <c r="NHP91" s="603"/>
      <c r="NHQ91" s="603"/>
      <c r="NHR91" s="603"/>
      <c r="NHS91" s="603"/>
      <c r="NHT91" s="603"/>
      <c r="NHU91" s="603"/>
      <c r="NHV91" s="603"/>
      <c r="NHW91" s="603"/>
      <c r="NHX91" s="603"/>
      <c r="NHY91" s="603"/>
      <c r="NHZ91" s="603"/>
      <c r="NIA91" s="603"/>
      <c r="NIB91" s="603"/>
      <c r="NIC91" s="603"/>
      <c r="NID91" s="603"/>
      <c r="NIE91" s="603"/>
      <c r="NIF91" s="603"/>
      <c r="NIG91" s="603"/>
      <c r="NIH91" s="603"/>
      <c r="NII91" s="603"/>
      <c r="NIJ91" s="603"/>
      <c r="NIK91" s="603"/>
      <c r="NIL91" s="603"/>
      <c r="NIM91" s="603"/>
      <c r="NIN91" s="603"/>
      <c r="NIO91" s="603"/>
      <c r="NIP91" s="603"/>
      <c r="NIQ91" s="603"/>
      <c r="NIR91" s="603"/>
      <c r="NIS91" s="603"/>
      <c r="NIT91" s="603"/>
      <c r="NIU91" s="603"/>
      <c r="NIV91" s="603"/>
      <c r="NIW91" s="603"/>
      <c r="NIX91" s="603"/>
      <c r="NIY91" s="603"/>
      <c r="NIZ91" s="603"/>
      <c r="NJA91" s="603"/>
      <c r="NJB91" s="603"/>
      <c r="NJC91" s="603"/>
      <c r="NJD91" s="603"/>
      <c r="NJE91" s="603"/>
      <c r="NJF91" s="603"/>
      <c r="NJG91" s="603"/>
      <c r="NJH91" s="603"/>
      <c r="NJI91" s="603"/>
      <c r="NJJ91" s="603"/>
      <c r="NJK91" s="603"/>
      <c r="NJL91" s="603"/>
      <c r="NJM91" s="603"/>
      <c r="NJN91" s="603"/>
      <c r="NJO91" s="603"/>
      <c r="NJP91" s="603"/>
      <c r="NJQ91" s="603"/>
      <c r="NJR91" s="603"/>
      <c r="NJS91" s="603"/>
      <c r="NJT91" s="603"/>
      <c r="NJU91" s="603"/>
      <c r="NJV91" s="603"/>
      <c r="NJW91" s="603"/>
      <c r="NJX91" s="603"/>
      <c r="NJY91" s="603"/>
      <c r="NJZ91" s="603"/>
      <c r="NKA91" s="603"/>
      <c r="NKB91" s="603"/>
      <c r="NKC91" s="603"/>
      <c r="NKD91" s="603"/>
      <c r="NKE91" s="603"/>
      <c r="NKF91" s="603"/>
      <c r="NKG91" s="603"/>
      <c r="NKH91" s="603"/>
      <c r="NKI91" s="603"/>
      <c r="NKJ91" s="603"/>
      <c r="NKK91" s="603"/>
      <c r="NKL91" s="603"/>
      <c r="NKM91" s="603"/>
      <c r="NKN91" s="603"/>
      <c r="NKO91" s="603"/>
      <c r="NKP91" s="603"/>
      <c r="NKQ91" s="603"/>
      <c r="NKR91" s="603"/>
      <c r="NKS91" s="603"/>
      <c r="NKT91" s="603"/>
      <c r="NKU91" s="603"/>
      <c r="NKV91" s="603"/>
      <c r="NKW91" s="603"/>
      <c r="NKX91" s="603"/>
      <c r="NKY91" s="603"/>
      <c r="NKZ91" s="603"/>
      <c r="NLA91" s="603"/>
      <c r="NLB91" s="603"/>
      <c r="NLC91" s="603"/>
      <c r="NLD91" s="603"/>
      <c r="NLE91" s="603"/>
      <c r="NLF91" s="603"/>
      <c r="NLG91" s="603"/>
      <c r="NLH91" s="603"/>
      <c r="NLI91" s="603"/>
      <c r="NLJ91" s="603"/>
      <c r="NLK91" s="603"/>
      <c r="NLL91" s="603"/>
      <c r="NLM91" s="603"/>
      <c r="NLN91" s="603"/>
      <c r="NLO91" s="603"/>
      <c r="NLP91" s="603"/>
      <c r="NLQ91" s="603"/>
      <c r="NLR91" s="603"/>
      <c r="NLS91" s="603"/>
      <c r="NLT91" s="603"/>
      <c r="NLU91" s="603"/>
      <c r="NLV91" s="603"/>
      <c r="NLW91" s="603"/>
      <c r="NLX91" s="603"/>
      <c r="NLY91" s="603"/>
      <c r="NLZ91" s="603"/>
      <c r="NMA91" s="603"/>
      <c r="NMB91" s="603"/>
      <c r="NMC91" s="603"/>
      <c r="NMD91" s="603"/>
      <c r="NME91" s="603"/>
      <c r="NMF91" s="603"/>
      <c r="NMG91" s="603"/>
      <c r="NMH91" s="603"/>
      <c r="NMI91" s="603"/>
      <c r="NMJ91" s="603"/>
      <c r="NMK91" s="603"/>
      <c r="NML91" s="603"/>
      <c r="NMM91" s="603"/>
      <c r="NMN91" s="603"/>
      <c r="NMO91" s="603"/>
      <c r="NMP91" s="603"/>
      <c r="NMQ91" s="603"/>
      <c r="NMR91" s="603"/>
      <c r="NMS91" s="603"/>
      <c r="NMT91" s="603"/>
      <c r="NMU91" s="603"/>
      <c r="NMV91" s="603"/>
      <c r="NMW91" s="603"/>
      <c r="NMX91" s="603"/>
      <c r="NMY91" s="603"/>
      <c r="NMZ91" s="603"/>
      <c r="NNA91" s="603"/>
      <c r="NNB91" s="603"/>
      <c r="NNC91" s="603"/>
      <c r="NND91" s="603"/>
      <c r="NNE91" s="603"/>
      <c r="NNF91" s="603"/>
      <c r="NNG91" s="603"/>
      <c r="NNH91" s="603"/>
      <c r="NNI91" s="603"/>
      <c r="NNJ91" s="603"/>
      <c r="NNK91" s="603"/>
      <c r="NNL91" s="603"/>
      <c r="NNM91" s="603"/>
      <c r="NNN91" s="603"/>
      <c r="NNO91" s="603"/>
      <c r="NNP91" s="603"/>
      <c r="NNQ91" s="603"/>
      <c r="NNR91" s="603"/>
      <c r="NNS91" s="603"/>
      <c r="NNT91" s="603"/>
      <c r="NNU91" s="603"/>
      <c r="NNV91" s="603"/>
      <c r="NNW91" s="603"/>
      <c r="NNX91" s="603"/>
      <c r="NNY91" s="603"/>
      <c r="NNZ91" s="603"/>
      <c r="NOA91" s="603"/>
      <c r="NOB91" s="603"/>
      <c r="NOC91" s="603"/>
      <c r="NOD91" s="603"/>
      <c r="NOE91" s="603"/>
      <c r="NOF91" s="603"/>
      <c r="NOG91" s="603"/>
      <c r="NOH91" s="603"/>
      <c r="NOI91" s="603"/>
      <c r="NOJ91" s="603"/>
      <c r="NOK91" s="603"/>
      <c r="NOL91" s="603"/>
      <c r="NOM91" s="603"/>
      <c r="NON91" s="603"/>
      <c r="NOO91" s="603"/>
      <c r="NOP91" s="603"/>
      <c r="NOQ91" s="603"/>
      <c r="NOR91" s="603"/>
      <c r="NOS91" s="603"/>
      <c r="NOT91" s="603"/>
      <c r="NOU91" s="603"/>
      <c r="NOV91" s="603"/>
      <c r="NOW91" s="603"/>
      <c r="NOX91" s="603"/>
      <c r="NOY91" s="603"/>
      <c r="NOZ91" s="603"/>
      <c r="NPA91" s="603"/>
      <c r="NPB91" s="603"/>
      <c r="NPC91" s="603"/>
      <c r="NPD91" s="603"/>
      <c r="NPE91" s="603"/>
      <c r="NPF91" s="603"/>
      <c r="NPG91" s="603"/>
      <c r="NPH91" s="603"/>
      <c r="NPI91" s="603"/>
      <c r="NPJ91" s="603"/>
      <c r="NPK91" s="603"/>
      <c r="NPL91" s="603"/>
      <c r="NPM91" s="603"/>
      <c r="NPN91" s="603"/>
      <c r="NPO91" s="603"/>
      <c r="NPP91" s="603"/>
      <c r="NPQ91" s="603"/>
      <c r="NPR91" s="603"/>
      <c r="NPS91" s="603"/>
      <c r="NPT91" s="603"/>
      <c r="NPU91" s="603"/>
      <c r="NPV91" s="603"/>
      <c r="NPW91" s="603"/>
      <c r="NPX91" s="603"/>
      <c r="NPY91" s="603"/>
      <c r="NPZ91" s="603"/>
      <c r="NQA91" s="603"/>
      <c r="NQB91" s="603"/>
      <c r="NQC91" s="603"/>
      <c r="NQD91" s="603"/>
      <c r="NQE91" s="603"/>
      <c r="NQF91" s="603"/>
      <c r="NQG91" s="603"/>
      <c r="NQH91" s="603"/>
      <c r="NQI91" s="603"/>
      <c r="NQJ91" s="603"/>
      <c r="NQK91" s="603"/>
      <c r="NQL91" s="603"/>
      <c r="NQM91" s="603"/>
      <c r="NQN91" s="603"/>
      <c r="NQO91" s="603"/>
      <c r="NQP91" s="603"/>
      <c r="NQQ91" s="603"/>
      <c r="NQR91" s="603"/>
      <c r="NQS91" s="603"/>
      <c r="NQT91" s="603"/>
      <c r="NQU91" s="603"/>
      <c r="NQV91" s="603"/>
      <c r="NQW91" s="603"/>
      <c r="NQX91" s="603"/>
      <c r="NQY91" s="603"/>
      <c r="NQZ91" s="603"/>
      <c r="NRA91" s="603"/>
      <c r="NRB91" s="603"/>
      <c r="NRC91" s="603"/>
      <c r="NRD91" s="603"/>
      <c r="NRE91" s="603"/>
      <c r="NRF91" s="603"/>
      <c r="NRG91" s="603"/>
      <c r="NRH91" s="603"/>
      <c r="NRI91" s="603"/>
      <c r="NRJ91" s="603"/>
      <c r="NRK91" s="603"/>
      <c r="NRL91" s="603"/>
      <c r="NRM91" s="603"/>
      <c r="NRN91" s="603"/>
      <c r="NRO91" s="603"/>
      <c r="NRP91" s="603"/>
      <c r="NRQ91" s="603"/>
      <c r="NRR91" s="603"/>
      <c r="NRS91" s="603"/>
      <c r="NRT91" s="603"/>
      <c r="NRU91" s="603"/>
      <c r="NRV91" s="603"/>
      <c r="NRW91" s="603"/>
      <c r="NRX91" s="603"/>
      <c r="NRY91" s="603"/>
      <c r="NRZ91" s="603"/>
      <c r="NSA91" s="603"/>
      <c r="NSB91" s="603"/>
      <c r="NSC91" s="603"/>
      <c r="NSD91" s="603"/>
      <c r="NSE91" s="603"/>
      <c r="NSF91" s="603"/>
      <c r="NSG91" s="603"/>
      <c r="NSH91" s="603"/>
      <c r="NSI91" s="603"/>
      <c r="NSJ91" s="603"/>
      <c r="NSK91" s="603"/>
      <c r="NSL91" s="603"/>
      <c r="NSM91" s="603"/>
      <c r="NSN91" s="603"/>
      <c r="NSO91" s="603"/>
      <c r="NSP91" s="603"/>
      <c r="NSQ91" s="603"/>
      <c r="NSR91" s="603"/>
      <c r="NSS91" s="603"/>
      <c r="NST91" s="603"/>
      <c r="NSU91" s="603"/>
      <c r="NSV91" s="603"/>
      <c r="NSW91" s="603"/>
      <c r="NSX91" s="603"/>
      <c r="NSY91" s="603"/>
      <c r="NSZ91" s="603"/>
      <c r="NTA91" s="603"/>
      <c r="NTB91" s="603"/>
      <c r="NTC91" s="603"/>
      <c r="NTD91" s="603"/>
      <c r="NTE91" s="603"/>
      <c r="NTF91" s="603"/>
      <c r="NTG91" s="603"/>
      <c r="NTH91" s="603"/>
      <c r="NTI91" s="603"/>
      <c r="NTJ91" s="603"/>
      <c r="NTK91" s="603"/>
      <c r="NTL91" s="603"/>
      <c r="NTM91" s="603"/>
      <c r="NTN91" s="603"/>
      <c r="NTO91" s="603"/>
      <c r="NTP91" s="603"/>
      <c r="NTQ91" s="603"/>
      <c r="NTR91" s="603"/>
      <c r="NTS91" s="603"/>
      <c r="NTT91" s="603"/>
      <c r="NTU91" s="603"/>
      <c r="NTV91" s="603"/>
      <c r="NTW91" s="603"/>
      <c r="NTX91" s="603"/>
      <c r="NTY91" s="603"/>
      <c r="NTZ91" s="603"/>
      <c r="NUA91" s="603"/>
      <c r="NUB91" s="603"/>
      <c r="NUC91" s="603"/>
      <c r="NUD91" s="603"/>
      <c r="NUE91" s="603"/>
      <c r="NUF91" s="603"/>
      <c r="NUG91" s="603"/>
      <c r="NUH91" s="603"/>
      <c r="NUI91" s="603"/>
      <c r="NUJ91" s="603"/>
      <c r="NUK91" s="603"/>
      <c r="NUL91" s="603"/>
      <c r="NUM91" s="603"/>
      <c r="NUN91" s="603"/>
      <c r="NUO91" s="603"/>
      <c r="NUP91" s="603"/>
      <c r="NUQ91" s="603"/>
      <c r="NUR91" s="603"/>
      <c r="NUS91" s="603"/>
      <c r="NUT91" s="603"/>
      <c r="NUU91" s="603"/>
      <c r="NUV91" s="603"/>
      <c r="NUW91" s="603"/>
      <c r="NUX91" s="603"/>
      <c r="NUY91" s="603"/>
      <c r="NUZ91" s="603"/>
      <c r="NVA91" s="603"/>
      <c r="NVB91" s="603"/>
      <c r="NVC91" s="603"/>
      <c r="NVD91" s="603"/>
      <c r="NVE91" s="603"/>
      <c r="NVF91" s="603"/>
      <c r="NVG91" s="603"/>
      <c r="NVH91" s="603"/>
      <c r="NVI91" s="603"/>
      <c r="NVJ91" s="603"/>
      <c r="NVK91" s="603"/>
      <c r="NVL91" s="603"/>
      <c r="NVM91" s="603"/>
      <c r="NVN91" s="603"/>
      <c r="NVO91" s="603"/>
      <c r="NVP91" s="603"/>
      <c r="NVQ91" s="603"/>
      <c r="NVR91" s="603"/>
      <c r="NVS91" s="603"/>
      <c r="NVT91" s="603"/>
      <c r="NVU91" s="603"/>
      <c r="NVV91" s="603"/>
      <c r="NVW91" s="603"/>
      <c r="NVX91" s="603"/>
      <c r="NVY91" s="603"/>
      <c r="NVZ91" s="603"/>
      <c r="NWA91" s="603"/>
      <c r="NWB91" s="603"/>
      <c r="NWC91" s="603"/>
      <c r="NWD91" s="603"/>
      <c r="NWE91" s="603"/>
      <c r="NWF91" s="603"/>
      <c r="NWG91" s="603"/>
      <c r="NWH91" s="603"/>
      <c r="NWI91" s="603"/>
      <c r="NWJ91" s="603"/>
      <c r="NWK91" s="603"/>
      <c r="NWL91" s="603"/>
      <c r="NWM91" s="603"/>
      <c r="NWN91" s="603"/>
      <c r="NWO91" s="603"/>
      <c r="NWP91" s="603"/>
      <c r="NWQ91" s="603"/>
      <c r="NWR91" s="603"/>
      <c r="NWS91" s="603"/>
      <c r="NWT91" s="603"/>
      <c r="NWU91" s="603"/>
      <c r="NWV91" s="603"/>
      <c r="NWW91" s="603"/>
      <c r="NWX91" s="603"/>
      <c r="NWY91" s="603"/>
      <c r="NWZ91" s="603"/>
      <c r="NXA91" s="603"/>
      <c r="NXB91" s="603"/>
      <c r="NXC91" s="603"/>
      <c r="NXD91" s="603"/>
      <c r="NXE91" s="603"/>
      <c r="NXF91" s="603"/>
      <c r="NXG91" s="603"/>
      <c r="NXH91" s="603"/>
      <c r="NXI91" s="603"/>
      <c r="NXJ91" s="603"/>
      <c r="NXK91" s="603"/>
      <c r="NXL91" s="603"/>
      <c r="NXM91" s="603"/>
      <c r="NXN91" s="603"/>
      <c r="NXO91" s="603"/>
      <c r="NXP91" s="603"/>
      <c r="NXQ91" s="603"/>
      <c r="NXR91" s="603"/>
      <c r="NXS91" s="603"/>
      <c r="NXT91" s="603"/>
      <c r="NXU91" s="603"/>
      <c r="NXV91" s="603"/>
      <c r="NXW91" s="603"/>
      <c r="NXX91" s="603"/>
      <c r="NXY91" s="603"/>
      <c r="NXZ91" s="603"/>
      <c r="NYA91" s="603"/>
      <c r="NYB91" s="603"/>
      <c r="NYC91" s="603"/>
      <c r="NYD91" s="603"/>
      <c r="NYE91" s="603"/>
      <c r="NYF91" s="603"/>
      <c r="NYG91" s="603"/>
      <c r="NYH91" s="603"/>
      <c r="NYI91" s="603"/>
      <c r="NYJ91" s="603"/>
      <c r="NYK91" s="603"/>
      <c r="NYL91" s="603"/>
      <c r="NYM91" s="603"/>
      <c r="NYN91" s="603"/>
      <c r="NYO91" s="603"/>
      <c r="NYP91" s="603"/>
      <c r="NYQ91" s="603"/>
      <c r="NYR91" s="603"/>
      <c r="NYS91" s="603"/>
      <c r="NYT91" s="603"/>
      <c r="NYU91" s="603"/>
      <c r="NYV91" s="603"/>
      <c r="NYW91" s="603"/>
      <c r="NYX91" s="603"/>
      <c r="NYY91" s="603"/>
      <c r="NYZ91" s="603"/>
      <c r="NZA91" s="603"/>
      <c r="NZB91" s="603"/>
      <c r="NZC91" s="603"/>
      <c r="NZD91" s="603"/>
      <c r="NZE91" s="603"/>
      <c r="NZF91" s="603"/>
      <c r="NZG91" s="603"/>
      <c r="NZH91" s="603"/>
      <c r="NZI91" s="603"/>
      <c r="NZJ91" s="603"/>
      <c r="NZK91" s="603"/>
      <c r="NZL91" s="603"/>
      <c r="NZM91" s="603"/>
      <c r="NZN91" s="603"/>
      <c r="NZO91" s="603"/>
      <c r="NZP91" s="603"/>
      <c r="NZQ91" s="603"/>
      <c r="NZR91" s="603"/>
      <c r="NZS91" s="603"/>
      <c r="NZT91" s="603"/>
      <c r="NZU91" s="603"/>
      <c r="NZV91" s="603"/>
      <c r="NZW91" s="603"/>
      <c r="NZX91" s="603"/>
      <c r="NZY91" s="603"/>
      <c r="NZZ91" s="603"/>
      <c r="OAA91" s="603"/>
      <c r="OAB91" s="603"/>
      <c r="OAC91" s="603"/>
      <c r="OAD91" s="603"/>
      <c r="OAE91" s="603"/>
      <c r="OAF91" s="603"/>
      <c r="OAG91" s="603"/>
      <c r="OAH91" s="603"/>
      <c r="OAI91" s="603"/>
      <c r="OAJ91" s="603"/>
      <c r="OAK91" s="603"/>
      <c r="OAL91" s="603"/>
      <c r="OAM91" s="603"/>
      <c r="OAN91" s="603"/>
      <c r="OAO91" s="603"/>
      <c r="OAP91" s="603"/>
      <c r="OAQ91" s="603"/>
      <c r="OAR91" s="603"/>
      <c r="OAS91" s="603"/>
      <c r="OAT91" s="603"/>
      <c r="OAU91" s="603"/>
      <c r="OAV91" s="603"/>
      <c r="OAW91" s="603"/>
      <c r="OAX91" s="603"/>
      <c r="OAY91" s="603"/>
      <c r="OAZ91" s="603"/>
      <c r="OBA91" s="603"/>
      <c r="OBB91" s="603"/>
      <c r="OBC91" s="603"/>
      <c r="OBD91" s="603"/>
      <c r="OBE91" s="603"/>
      <c r="OBF91" s="603"/>
      <c r="OBG91" s="603"/>
      <c r="OBH91" s="603"/>
      <c r="OBI91" s="603"/>
      <c r="OBJ91" s="603"/>
      <c r="OBK91" s="603"/>
      <c r="OBL91" s="603"/>
      <c r="OBM91" s="603"/>
      <c r="OBN91" s="603"/>
      <c r="OBO91" s="603"/>
      <c r="OBP91" s="603"/>
      <c r="OBQ91" s="603"/>
      <c r="OBR91" s="603"/>
      <c r="OBS91" s="603"/>
      <c r="OBT91" s="603"/>
      <c r="OBU91" s="603"/>
      <c r="OBV91" s="603"/>
      <c r="OBW91" s="603"/>
      <c r="OBX91" s="603"/>
      <c r="OBY91" s="603"/>
      <c r="OBZ91" s="603"/>
      <c r="OCA91" s="603"/>
      <c r="OCB91" s="603"/>
      <c r="OCC91" s="603"/>
      <c r="OCD91" s="603"/>
      <c r="OCE91" s="603"/>
      <c r="OCF91" s="603"/>
      <c r="OCG91" s="603"/>
      <c r="OCH91" s="603"/>
      <c r="OCI91" s="603"/>
      <c r="OCJ91" s="603"/>
      <c r="OCK91" s="603"/>
      <c r="OCL91" s="603"/>
      <c r="OCM91" s="603"/>
      <c r="OCN91" s="603"/>
      <c r="OCO91" s="603"/>
      <c r="OCP91" s="603"/>
      <c r="OCQ91" s="603"/>
      <c r="OCR91" s="603"/>
      <c r="OCS91" s="603"/>
      <c r="OCT91" s="603"/>
      <c r="OCU91" s="603"/>
      <c r="OCV91" s="603"/>
      <c r="OCW91" s="603"/>
      <c r="OCX91" s="603"/>
      <c r="OCY91" s="603"/>
      <c r="OCZ91" s="603"/>
      <c r="ODA91" s="603"/>
      <c r="ODB91" s="603"/>
      <c r="ODC91" s="603"/>
      <c r="ODD91" s="603"/>
      <c r="ODE91" s="603"/>
      <c r="ODF91" s="603"/>
      <c r="ODG91" s="603"/>
      <c r="ODH91" s="603"/>
      <c r="ODI91" s="603"/>
      <c r="ODJ91" s="603"/>
      <c r="ODK91" s="603"/>
      <c r="ODL91" s="603"/>
      <c r="ODM91" s="603"/>
      <c r="ODN91" s="603"/>
      <c r="ODO91" s="603"/>
      <c r="ODP91" s="603"/>
      <c r="ODQ91" s="603"/>
      <c r="ODR91" s="603"/>
      <c r="ODS91" s="603"/>
      <c r="ODT91" s="603"/>
      <c r="ODU91" s="603"/>
      <c r="ODV91" s="603"/>
      <c r="ODW91" s="603"/>
      <c r="ODX91" s="603"/>
      <c r="ODY91" s="603"/>
      <c r="ODZ91" s="603"/>
      <c r="OEA91" s="603"/>
      <c r="OEB91" s="603"/>
      <c r="OEC91" s="603"/>
      <c r="OED91" s="603"/>
      <c r="OEE91" s="603"/>
      <c r="OEF91" s="603"/>
      <c r="OEG91" s="603"/>
      <c r="OEH91" s="603"/>
      <c r="OEI91" s="603"/>
      <c r="OEJ91" s="603"/>
      <c r="OEK91" s="603"/>
      <c r="OEL91" s="603"/>
      <c r="OEM91" s="603"/>
      <c r="OEN91" s="603"/>
      <c r="OEO91" s="603"/>
      <c r="OEP91" s="603"/>
      <c r="OEQ91" s="603"/>
      <c r="OER91" s="603"/>
      <c r="OES91" s="603"/>
      <c r="OET91" s="603"/>
      <c r="OEU91" s="603"/>
      <c r="OEV91" s="603"/>
      <c r="OEW91" s="603"/>
      <c r="OEX91" s="603"/>
      <c r="OEY91" s="603"/>
      <c r="OEZ91" s="603"/>
      <c r="OFA91" s="603"/>
      <c r="OFB91" s="603"/>
      <c r="OFC91" s="603"/>
      <c r="OFD91" s="603"/>
      <c r="OFE91" s="603"/>
      <c r="OFF91" s="603"/>
      <c r="OFG91" s="603"/>
      <c r="OFH91" s="603"/>
      <c r="OFI91" s="603"/>
      <c r="OFJ91" s="603"/>
      <c r="OFK91" s="603"/>
      <c r="OFL91" s="603"/>
      <c r="OFM91" s="603"/>
      <c r="OFN91" s="603"/>
      <c r="OFO91" s="603"/>
      <c r="OFP91" s="603"/>
      <c r="OFQ91" s="603"/>
      <c r="OFR91" s="603"/>
      <c r="OFS91" s="603"/>
      <c r="OFT91" s="603"/>
      <c r="OFU91" s="603"/>
      <c r="OFV91" s="603"/>
      <c r="OFW91" s="603"/>
      <c r="OFX91" s="603"/>
      <c r="OFY91" s="603"/>
      <c r="OFZ91" s="603"/>
      <c r="OGA91" s="603"/>
      <c r="OGB91" s="603"/>
      <c r="OGC91" s="603"/>
      <c r="OGD91" s="603"/>
      <c r="OGE91" s="603"/>
      <c r="OGF91" s="603"/>
      <c r="OGG91" s="603"/>
      <c r="OGH91" s="603"/>
      <c r="OGI91" s="603"/>
      <c r="OGJ91" s="603"/>
      <c r="OGK91" s="603"/>
      <c r="OGL91" s="603"/>
      <c r="OGM91" s="603"/>
      <c r="OGN91" s="603"/>
      <c r="OGO91" s="603"/>
      <c r="OGP91" s="603"/>
      <c r="OGQ91" s="603"/>
      <c r="OGR91" s="603"/>
      <c r="OGS91" s="603"/>
      <c r="OGT91" s="603"/>
      <c r="OGU91" s="603"/>
      <c r="OGV91" s="603"/>
      <c r="OGW91" s="603"/>
      <c r="OGX91" s="603"/>
      <c r="OGY91" s="603"/>
      <c r="OGZ91" s="603"/>
      <c r="OHA91" s="603"/>
      <c r="OHB91" s="603"/>
      <c r="OHC91" s="603"/>
      <c r="OHD91" s="603"/>
      <c r="OHE91" s="603"/>
      <c r="OHF91" s="603"/>
      <c r="OHG91" s="603"/>
      <c r="OHH91" s="603"/>
      <c r="OHI91" s="603"/>
      <c r="OHJ91" s="603"/>
      <c r="OHK91" s="603"/>
      <c r="OHL91" s="603"/>
      <c r="OHM91" s="603"/>
      <c r="OHN91" s="603"/>
      <c r="OHO91" s="603"/>
      <c r="OHP91" s="603"/>
      <c r="OHQ91" s="603"/>
      <c r="OHR91" s="603"/>
      <c r="OHS91" s="603"/>
      <c r="OHT91" s="603"/>
      <c r="OHU91" s="603"/>
      <c r="OHV91" s="603"/>
      <c r="OHW91" s="603"/>
      <c r="OHX91" s="603"/>
      <c r="OHY91" s="603"/>
      <c r="OHZ91" s="603"/>
      <c r="OIA91" s="603"/>
      <c r="OIB91" s="603"/>
      <c r="OIC91" s="603"/>
      <c r="OID91" s="603"/>
      <c r="OIE91" s="603"/>
      <c r="OIF91" s="603"/>
      <c r="OIG91" s="603"/>
      <c r="OIH91" s="603"/>
      <c r="OII91" s="603"/>
      <c r="OIJ91" s="603"/>
      <c r="OIK91" s="603"/>
      <c r="OIL91" s="603"/>
      <c r="OIM91" s="603"/>
      <c r="OIN91" s="603"/>
      <c r="OIO91" s="603"/>
      <c r="OIP91" s="603"/>
      <c r="OIQ91" s="603"/>
      <c r="OIR91" s="603"/>
      <c r="OIS91" s="603"/>
      <c r="OIT91" s="603"/>
      <c r="OIU91" s="603"/>
      <c r="OIV91" s="603"/>
      <c r="OIW91" s="603"/>
      <c r="OIX91" s="603"/>
      <c r="OIY91" s="603"/>
      <c r="OIZ91" s="603"/>
      <c r="OJA91" s="603"/>
      <c r="OJB91" s="603"/>
      <c r="OJC91" s="603"/>
      <c r="OJD91" s="603"/>
      <c r="OJE91" s="603"/>
      <c r="OJF91" s="603"/>
      <c r="OJG91" s="603"/>
      <c r="OJH91" s="603"/>
      <c r="OJI91" s="603"/>
      <c r="OJJ91" s="603"/>
      <c r="OJK91" s="603"/>
      <c r="OJL91" s="603"/>
      <c r="OJM91" s="603"/>
      <c r="OJN91" s="603"/>
      <c r="OJO91" s="603"/>
      <c r="OJP91" s="603"/>
      <c r="OJQ91" s="603"/>
      <c r="OJR91" s="603"/>
      <c r="OJS91" s="603"/>
      <c r="OJT91" s="603"/>
      <c r="OJU91" s="603"/>
      <c r="OJV91" s="603"/>
      <c r="OJW91" s="603"/>
      <c r="OJX91" s="603"/>
      <c r="OJY91" s="603"/>
      <c r="OJZ91" s="603"/>
      <c r="OKA91" s="603"/>
      <c r="OKB91" s="603"/>
      <c r="OKC91" s="603"/>
      <c r="OKD91" s="603"/>
      <c r="OKE91" s="603"/>
      <c r="OKF91" s="603"/>
      <c r="OKG91" s="603"/>
      <c r="OKH91" s="603"/>
      <c r="OKI91" s="603"/>
      <c r="OKJ91" s="603"/>
      <c r="OKK91" s="603"/>
      <c r="OKL91" s="603"/>
      <c r="OKM91" s="603"/>
      <c r="OKN91" s="603"/>
      <c r="OKO91" s="603"/>
      <c r="OKP91" s="603"/>
      <c r="OKQ91" s="603"/>
      <c r="OKR91" s="603"/>
      <c r="OKS91" s="603"/>
      <c r="OKT91" s="603"/>
      <c r="OKU91" s="603"/>
      <c r="OKV91" s="603"/>
      <c r="OKW91" s="603"/>
      <c r="OKX91" s="603"/>
      <c r="OKY91" s="603"/>
      <c r="OKZ91" s="603"/>
      <c r="OLA91" s="603"/>
      <c r="OLB91" s="603"/>
      <c r="OLC91" s="603"/>
      <c r="OLD91" s="603"/>
      <c r="OLE91" s="603"/>
      <c r="OLF91" s="603"/>
      <c r="OLG91" s="603"/>
      <c r="OLH91" s="603"/>
      <c r="OLI91" s="603"/>
      <c r="OLJ91" s="603"/>
      <c r="OLK91" s="603"/>
      <c r="OLL91" s="603"/>
      <c r="OLM91" s="603"/>
      <c r="OLN91" s="603"/>
      <c r="OLO91" s="603"/>
      <c r="OLP91" s="603"/>
      <c r="OLQ91" s="603"/>
      <c r="OLR91" s="603"/>
      <c r="OLS91" s="603"/>
      <c r="OLT91" s="603"/>
      <c r="OLU91" s="603"/>
      <c r="OLV91" s="603"/>
      <c r="OLW91" s="603"/>
      <c r="OLX91" s="603"/>
      <c r="OLY91" s="603"/>
      <c r="OLZ91" s="603"/>
      <c r="OMA91" s="603"/>
      <c r="OMB91" s="603"/>
      <c r="OMC91" s="603"/>
      <c r="OMD91" s="603"/>
      <c r="OME91" s="603"/>
      <c r="OMF91" s="603"/>
      <c r="OMG91" s="603"/>
      <c r="OMH91" s="603"/>
      <c r="OMI91" s="603"/>
      <c r="OMJ91" s="603"/>
      <c r="OMK91" s="603"/>
      <c r="OML91" s="603"/>
      <c r="OMM91" s="603"/>
      <c r="OMN91" s="603"/>
      <c r="OMO91" s="603"/>
      <c r="OMP91" s="603"/>
      <c r="OMQ91" s="603"/>
      <c r="OMR91" s="603"/>
      <c r="OMS91" s="603"/>
      <c r="OMT91" s="603"/>
      <c r="OMU91" s="603"/>
      <c r="OMV91" s="603"/>
      <c r="OMW91" s="603"/>
      <c r="OMX91" s="603"/>
      <c r="OMY91" s="603"/>
      <c r="OMZ91" s="603"/>
      <c r="ONA91" s="603"/>
      <c r="ONB91" s="603"/>
      <c r="ONC91" s="603"/>
      <c r="OND91" s="603"/>
      <c r="ONE91" s="603"/>
      <c r="ONF91" s="603"/>
      <c r="ONG91" s="603"/>
      <c r="ONH91" s="603"/>
      <c r="ONI91" s="603"/>
      <c r="ONJ91" s="603"/>
      <c r="ONK91" s="603"/>
      <c r="ONL91" s="603"/>
      <c r="ONM91" s="603"/>
      <c r="ONN91" s="603"/>
      <c r="ONO91" s="603"/>
      <c r="ONP91" s="603"/>
      <c r="ONQ91" s="603"/>
      <c r="ONR91" s="603"/>
      <c r="ONS91" s="603"/>
      <c r="ONT91" s="603"/>
      <c r="ONU91" s="603"/>
      <c r="ONV91" s="603"/>
      <c r="ONW91" s="603"/>
      <c r="ONX91" s="603"/>
      <c r="ONY91" s="603"/>
      <c r="ONZ91" s="603"/>
      <c r="OOA91" s="603"/>
      <c r="OOB91" s="603"/>
      <c r="OOC91" s="603"/>
      <c r="OOD91" s="603"/>
      <c r="OOE91" s="603"/>
      <c r="OOF91" s="603"/>
      <c r="OOG91" s="603"/>
      <c r="OOH91" s="603"/>
      <c r="OOI91" s="603"/>
      <c r="OOJ91" s="603"/>
      <c r="OOK91" s="603"/>
      <c r="OOL91" s="603"/>
      <c r="OOM91" s="603"/>
      <c r="OON91" s="603"/>
      <c r="OOO91" s="603"/>
      <c r="OOP91" s="603"/>
      <c r="OOQ91" s="603"/>
      <c r="OOR91" s="603"/>
      <c r="OOS91" s="603"/>
      <c r="OOT91" s="603"/>
      <c r="OOU91" s="603"/>
      <c r="OOV91" s="603"/>
      <c r="OOW91" s="603"/>
      <c r="OOX91" s="603"/>
      <c r="OOY91" s="603"/>
      <c r="OOZ91" s="603"/>
      <c r="OPA91" s="603"/>
      <c r="OPB91" s="603"/>
      <c r="OPC91" s="603"/>
      <c r="OPD91" s="603"/>
      <c r="OPE91" s="603"/>
      <c r="OPF91" s="603"/>
      <c r="OPG91" s="603"/>
      <c r="OPH91" s="603"/>
      <c r="OPI91" s="603"/>
      <c r="OPJ91" s="603"/>
      <c r="OPK91" s="603"/>
      <c r="OPL91" s="603"/>
      <c r="OPM91" s="603"/>
      <c r="OPN91" s="603"/>
      <c r="OPO91" s="603"/>
      <c r="OPP91" s="603"/>
      <c r="OPQ91" s="603"/>
      <c r="OPR91" s="603"/>
      <c r="OPS91" s="603"/>
      <c r="OPT91" s="603"/>
      <c r="OPU91" s="603"/>
      <c r="OPV91" s="603"/>
      <c r="OPW91" s="603"/>
      <c r="OPX91" s="603"/>
      <c r="OPY91" s="603"/>
      <c r="OPZ91" s="603"/>
      <c r="OQA91" s="603"/>
      <c r="OQB91" s="603"/>
      <c r="OQC91" s="603"/>
      <c r="OQD91" s="603"/>
      <c r="OQE91" s="603"/>
      <c r="OQF91" s="603"/>
      <c r="OQG91" s="603"/>
      <c r="OQH91" s="603"/>
      <c r="OQI91" s="603"/>
      <c r="OQJ91" s="603"/>
      <c r="OQK91" s="603"/>
      <c r="OQL91" s="603"/>
      <c r="OQM91" s="603"/>
      <c r="OQN91" s="603"/>
      <c r="OQO91" s="603"/>
      <c r="OQP91" s="603"/>
      <c r="OQQ91" s="603"/>
      <c r="OQR91" s="603"/>
      <c r="OQS91" s="603"/>
      <c r="OQT91" s="603"/>
      <c r="OQU91" s="603"/>
      <c r="OQV91" s="603"/>
      <c r="OQW91" s="603"/>
      <c r="OQX91" s="603"/>
      <c r="OQY91" s="603"/>
      <c r="OQZ91" s="603"/>
      <c r="ORA91" s="603"/>
      <c r="ORB91" s="603"/>
      <c r="ORC91" s="603"/>
      <c r="ORD91" s="603"/>
      <c r="ORE91" s="603"/>
      <c r="ORF91" s="603"/>
      <c r="ORG91" s="603"/>
      <c r="ORH91" s="603"/>
      <c r="ORI91" s="603"/>
      <c r="ORJ91" s="603"/>
      <c r="ORK91" s="603"/>
      <c r="ORL91" s="603"/>
      <c r="ORM91" s="603"/>
      <c r="ORN91" s="603"/>
      <c r="ORO91" s="603"/>
      <c r="ORP91" s="603"/>
      <c r="ORQ91" s="603"/>
      <c r="ORR91" s="603"/>
      <c r="ORS91" s="603"/>
      <c r="ORT91" s="603"/>
      <c r="ORU91" s="603"/>
      <c r="ORV91" s="603"/>
      <c r="ORW91" s="603"/>
      <c r="ORX91" s="603"/>
      <c r="ORY91" s="603"/>
      <c r="ORZ91" s="603"/>
      <c r="OSA91" s="603"/>
      <c r="OSB91" s="603"/>
      <c r="OSC91" s="603"/>
      <c r="OSD91" s="603"/>
      <c r="OSE91" s="603"/>
      <c r="OSF91" s="603"/>
      <c r="OSG91" s="603"/>
      <c r="OSH91" s="603"/>
      <c r="OSI91" s="603"/>
      <c r="OSJ91" s="603"/>
      <c r="OSK91" s="603"/>
      <c r="OSL91" s="603"/>
      <c r="OSM91" s="603"/>
      <c r="OSN91" s="603"/>
      <c r="OSO91" s="603"/>
      <c r="OSP91" s="603"/>
      <c r="OSQ91" s="603"/>
      <c r="OSR91" s="603"/>
      <c r="OSS91" s="603"/>
      <c r="OST91" s="603"/>
      <c r="OSU91" s="603"/>
      <c r="OSV91" s="603"/>
      <c r="OSW91" s="603"/>
      <c r="OSX91" s="603"/>
      <c r="OSY91" s="603"/>
      <c r="OSZ91" s="603"/>
      <c r="OTA91" s="603"/>
      <c r="OTB91" s="603"/>
      <c r="OTC91" s="603"/>
      <c r="OTD91" s="603"/>
      <c r="OTE91" s="603"/>
      <c r="OTF91" s="603"/>
      <c r="OTG91" s="603"/>
      <c r="OTH91" s="603"/>
      <c r="OTI91" s="603"/>
      <c r="OTJ91" s="603"/>
      <c r="OTK91" s="603"/>
      <c r="OTL91" s="603"/>
      <c r="OTM91" s="603"/>
      <c r="OTN91" s="603"/>
      <c r="OTO91" s="603"/>
      <c r="OTP91" s="603"/>
      <c r="OTQ91" s="603"/>
      <c r="OTR91" s="603"/>
      <c r="OTS91" s="603"/>
      <c r="OTT91" s="603"/>
      <c r="OTU91" s="603"/>
      <c r="OTV91" s="603"/>
      <c r="OTW91" s="603"/>
      <c r="OTX91" s="603"/>
      <c r="OTY91" s="603"/>
      <c r="OTZ91" s="603"/>
      <c r="OUA91" s="603"/>
      <c r="OUB91" s="603"/>
      <c r="OUC91" s="603"/>
      <c r="OUD91" s="603"/>
      <c r="OUE91" s="603"/>
      <c r="OUF91" s="603"/>
      <c r="OUG91" s="603"/>
      <c r="OUH91" s="603"/>
      <c r="OUI91" s="603"/>
      <c r="OUJ91" s="603"/>
      <c r="OUK91" s="603"/>
      <c r="OUL91" s="603"/>
      <c r="OUM91" s="603"/>
      <c r="OUN91" s="603"/>
      <c r="OUO91" s="603"/>
      <c r="OUP91" s="603"/>
      <c r="OUQ91" s="603"/>
      <c r="OUR91" s="603"/>
      <c r="OUS91" s="603"/>
      <c r="OUT91" s="603"/>
      <c r="OUU91" s="603"/>
      <c r="OUV91" s="603"/>
      <c r="OUW91" s="603"/>
      <c r="OUX91" s="603"/>
      <c r="OUY91" s="603"/>
      <c r="OUZ91" s="603"/>
      <c r="OVA91" s="603"/>
      <c r="OVB91" s="603"/>
      <c r="OVC91" s="603"/>
      <c r="OVD91" s="603"/>
      <c r="OVE91" s="603"/>
      <c r="OVF91" s="603"/>
      <c r="OVG91" s="603"/>
      <c r="OVH91" s="603"/>
      <c r="OVI91" s="603"/>
      <c r="OVJ91" s="603"/>
      <c r="OVK91" s="603"/>
      <c r="OVL91" s="603"/>
      <c r="OVM91" s="603"/>
      <c r="OVN91" s="603"/>
      <c r="OVO91" s="603"/>
      <c r="OVP91" s="603"/>
      <c r="OVQ91" s="603"/>
      <c r="OVR91" s="603"/>
      <c r="OVS91" s="603"/>
      <c r="OVT91" s="603"/>
      <c r="OVU91" s="603"/>
      <c r="OVV91" s="603"/>
      <c r="OVW91" s="603"/>
      <c r="OVX91" s="603"/>
      <c r="OVY91" s="603"/>
      <c r="OVZ91" s="603"/>
      <c r="OWA91" s="603"/>
      <c r="OWB91" s="603"/>
      <c r="OWC91" s="603"/>
      <c r="OWD91" s="603"/>
      <c r="OWE91" s="603"/>
      <c r="OWF91" s="603"/>
      <c r="OWG91" s="603"/>
      <c r="OWH91" s="603"/>
      <c r="OWI91" s="603"/>
      <c r="OWJ91" s="603"/>
      <c r="OWK91" s="603"/>
      <c r="OWL91" s="603"/>
      <c r="OWM91" s="603"/>
      <c r="OWN91" s="603"/>
      <c r="OWO91" s="603"/>
      <c r="OWP91" s="603"/>
      <c r="OWQ91" s="603"/>
      <c r="OWR91" s="603"/>
      <c r="OWS91" s="603"/>
      <c r="OWT91" s="603"/>
      <c r="OWU91" s="603"/>
      <c r="OWV91" s="603"/>
      <c r="OWW91" s="603"/>
      <c r="OWX91" s="603"/>
      <c r="OWY91" s="603"/>
      <c r="OWZ91" s="603"/>
      <c r="OXA91" s="603"/>
      <c r="OXB91" s="603"/>
      <c r="OXC91" s="603"/>
      <c r="OXD91" s="603"/>
      <c r="OXE91" s="603"/>
      <c r="OXF91" s="603"/>
      <c r="OXG91" s="603"/>
      <c r="OXH91" s="603"/>
      <c r="OXI91" s="603"/>
      <c r="OXJ91" s="603"/>
      <c r="OXK91" s="603"/>
      <c r="OXL91" s="603"/>
      <c r="OXM91" s="603"/>
      <c r="OXN91" s="603"/>
      <c r="OXO91" s="603"/>
      <c r="OXP91" s="603"/>
      <c r="OXQ91" s="603"/>
      <c r="OXR91" s="603"/>
      <c r="OXS91" s="603"/>
      <c r="OXT91" s="603"/>
      <c r="OXU91" s="603"/>
      <c r="OXV91" s="603"/>
      <c r="OXW91" s="603"/>
      <c r="OXX91" s="603"/>
      <c r="OXY91" s="603"/>
      <c r="OXZ91" s="603"/>
      <c r="OYA91" s="603"/>
      <c r="OYB91" s="603"/>
      <c r="OYC91" s="603"/>
      <c r="OYD91" s="603"/>
      <c r="OYE91" s="603"/>
      <c r="OYF91" s="603"/>
      <c r="OYG91" s="603"/>
      <c r="OYH91" s="603"/>
      <c r="OYI91" s="603"/>
      <c r="OYJ91" s="603"/>
      <c r="OYK91" s="603"/>
      <c r="OYL91" s="603"/>
      <c r="OYM91" s="603"/>
      <c r="OYN91" s="603"/>
      <c r="OYO91" s="603"/>
      <c r="OYP91" s="603"/>
      <c r="OYQ91" s="603"/>
      <c r="OYR91" s="603"/>
      <c r="OYS91" s="603"/>
      <c r="OYT91" s="603"/>
      <c r="OYU91" s="603"/>
      <c r="OYV91" s="603"/>
      <c r="OYW91" s="603"/>
      <c r="OYX91" s="603"/>
      <c r="OYY91" s="603"/>
      <c r="OYZ91" s="603"/>
      <c r="OZA91" s="603"/>
      <c r="OZB91" s="603"/>
      <c r="OZC91" s="603"/>
      <c r="OZD91" s="603"/>
      <c r="OZE91" s="603"/>
      <c r="OZF91" s="603"/>
      <c r="OZG91" s="603"/>
      <c r="OZH91" s="603"/>
      <c r="OZI91" s="603"/>
      <c r="OZJ91" s="603"/>
      <c r="OZK91" s="603"/>
      <c r="OZL91" s="603"/>
      <c r="OZM91" s="603"/>
      <c r="OZN91" s="603"/>
      <c r="OZO91" s="603"/>
      <c r="OZP91" s="603"/>
      <c r="OZQ91" s="603"/>
      <c r="OZR91" s="603"/>
      <c r="OZS91" s="603"/>
      <c r="OZT91" s="603"/>
      <c r="OZU91" s="603"/>
      <c r="OZV91" s="603"/>
      <c r="OZW91" s="603"/>
      <c r="OZX91" s="603"/>
      <c r="OZY91" s="603"/>
      <c r="OZZ91" s="603"/>
      <c r="PAA91" s="603"/>
      <c r="PAB91" s="603"/>
      <c r="PAC91" s="603"/>
      <c r="PAD91" s="603"/>
      <c r="PAE91" s="603"/>
      <c r="PAF91" s="603"/>
      <c r="PAG91" s="603"/>
      <c r="PAH91" s="603"/>
      <c r="PAI91" s="603"/>
      <c r="PAJ91" s="603"/>
      <c r="PAK91" s="603"/>
      <c r="PAL91" s="603"/>
      <c r="PAM91" s="603"/>
      <c r="PAN91" s="603"/>
      <c r="PAO91" s="603"/>
      <c r="PAP91" s="603"/>
      <c r="PAQ91" s="603"/>
      <c r="PAR91" s="603"/>
      <c r="PAS91" s="603"/>
      <c r="PAT91" s="603"/>
      <c r="PAU91" s="603"/>
      <c r="PAV91" s="603"/>
      <c r="PAW91" s="603"/>
      <c r="PAX91" s="603"/>
      <c r="PAY91" s="603"/>
      <c r="PAZ91" s="603"/>
      <c r="PBA91" s="603"/>
      <c r="PBB91" s="603"/>
      <c r="PBC91" s="603"/>
      <c r="PBD91" s="603"/>
      <c r="PBE91" s="603"/>
      <c r="PBF91" s="603"/>
      <c r="PBG91" s="603"/>
      <c r="PBH91" s="603"/>
      <c r="PBI91" s="603"/>
      <c r="PBJ91" s="603"/>
      <c r="PBK91" s="603"/>
      <c r="PBL91" s="603"/>
      <c r="PBM91" s="603"/>
      <c r="PBN91" s="603"/>
      <c r="PBO91" s="603"/>
      <c r="PBP91" s="603"/>
      <c r="PBQ91" s="603"/>
      <c r="PBR91" s="603"/>
      <c r="PBS91" s="603"/>
      <c r="PBT91" s="603"/>
      <c r="PBU91" s="603"/>
      <c r="PBV91" s="603"/>
      <c r="PBW91" s="603"/>
      <c r="PBX91" s="603"/>
      <c r="PBY91" s="603"/>
      <c r="PBZ91" s="603"/>
      <c r="PCA91" s="603"/>
      <c r="PCB91" s="603"/>
      <c r="PCC91" s="603"/>
      <c r="PCD91" s="603"/>
      <c r="PCE91" s="603"/>
      <c r="PCF91" s="603"/>
      <c r="PCG91" s="603"/>
      <c r="PCH91" s="603"/>
      <c r="PCI91" s="603"/>
      <c r="PCJ91" s="603"/>
      <c r="PCK91" s="603"/>
      <c r="PCL91" s="603"/>
      <c r="PCM91" s="603"/>
      <c r="PCN91" s="603"/>
      <c r="PCO91" s="603"/>
      <c r="PCP91" s="603"/>
      <c r="PCQ91" s="603"/>
      <c r="PCR91" s="603"/>
      <c r="PCS91" s="603"/>
      <c r="PCT91" s="603"/>
      <c r="PCU91" s="603"/>
      <c r="PCV91" s="603"/>
      <c r="PCW91" s="603"/>
      <c r="PCX91" s="603"/>
      <c r="PCY91" s="603"/>
      <c r="PCZ91" s="603"/>
      <c r="PDA91" s="603"/>
      <c r="PDB91" s="603"/>
      <c r="PDC91" s="603"/>
      <c r="PDD91" s="603"/>
      <c r="PDE91" s="603"/>
      <c r="PDF91" s="603"/>
      <c r="PDG91" s="603"/>
      <c r="PDH91" s="603"/>
      <c r="PDI91" s="603"/>
      <c r="PDJ91" s="603"/>
      <c r="PDK91" s="603"/>
      <c r="PDL91" s="603"/>
      <c r="PDM91" s="603"/>
      <c r="PDN91" s="603"/>
      <c r="PDO91" s="603"/>
      <c r="PDP91" s="603"/>
      <c r="PDQ91" s="603"/>
      <c r="PDR91" s="603"/>
      <c r="PDS91" s="603"/>
      <c r="PDT91" s="603"/>
      <c r="PDU91" s="603"/>
      <c r="PDV91" s="603"/>
      <c r="PDW91" s="603"/>
      <c r="PDX91" s="603"/>
      <c r="PDY91" s="603"/>
      <c r="PDZ91" s="603"/>
      <c r="PEA91" s="603"/>
      <c r="PEB91" s="603"/>
      <c r="PEC91" s="603"/>
      <c r="PED91" s="603"/>
      <c r="PEE91" s="603"/>
      <c r="PEF91" s="603"/>
      <c r="PEG91" s="603"/>
      <c r="PEH91" s="603"/>
      <c r="PEI91" s="603"/>
      <c r="PEJ91" s="603"/>
      <c r="PEK91" s="603"/>
      <c r="PEL91" s="603"/>
      <c r="PEM91" s="603"/>
      <c r="PEN91" s="603"/>
      <c r="PEO91" s="603"/>
      <c r="PEP91" s="603"/>
      <c r="PEQ91" s="603"/>
      <c r="PER91" s="603"/>
      <c r="PES91" s="603"/>
      <c r="PET91" s="603"/>
      <c r="PEU91" s="603"/>
      <c r="PEV91" s="603"/>
      <c r="PEW91" s="603"/>
      <c r="PEX91" s="603"/>
      <c r="PEY91" s="603"/>
      <c r="PEZ91" s="603"/>
      <c r="PFA91" s="603"/>
      <c r="PFB91" s="603"/>
      <c r="PFC91" s="603"/>
      <c r="PFD91" s="603"/>
      <c r="PFE91" s="603"/>
      <c r="PFF91" s="603"/>
      <c r="PFG91" s="603"/>
      <c r="PFH91" s="603"/>
      <c r="PFI91" s="603"/>
      <c r="PFJ91" s="603"/>
      <c r="PFK91" s="603"/>
      <c r="PFL91" s="603"/>
      <c r="PFM91" s="603"/>
      <c r="PFN91" s="603"/>
      <c r="PFO91" s="603"/>
      <c r="PFP91" s="603"/>
      <c r="PFQ91" s="603"/>
      <c r="PFR91" s="603"/>
      <c r="PFS91" s="603"/>
      <c r="PFT91" s="603"/>
      <c r="PFU91" s="603"/>
      <c r="PFV91" s="603"/>
      <c r="PFW91" s="603"/>
      <c r="PFX91" s="603"/>
      <c r="PFY91" s="603"/>
      <c r="PFZ91" s="603"/>
      <c r="PGA91" s="603"/>
      <c r="PGB91" s="603"/>
      <c r="PGC91" s="603"/>
      <c r="PGD91" s="603"/>
      <c r="PGE91" s="603"/>
      <c r="PGF91" s="603"/>
      <c r="PGG91" s="603"/>
      <c r="PGH91" s="603"/>
      <c r="PGI91" s="603"/>
      <c r="PGJ91" s="603"/>
      <c r="PGK91" s="603"/>
      <c r="PGL91" s="603"/>
      <c r="PGM91" s="603"/>
      <c r="PGN91" s="603"/>
      <c r="PGO91" s="603"/>
      <c r="PGP91" s="603"/>
      <c r="PGQ91" s="603"/>
      <c r="PGR91" s="603"/>
      <c r="PGS91" s="603"/>
      <c r="PGT91" s="603"/>
      <c r="PGU91" s="603"/>
      <c r="PGV91" s="603"/>
      <c r="PGW91" s="603"/>
      <c r="PGX91" s="603"/>
      <c r="PGY91" s="603"/>
      <c r="PGZ91" s="603"/>
      <c r="PHA91" s="603"/>
      <c r="PHB91" s="603"/>
      <c r="PHC91" s="603"/>
      <c r="PHD91" s="603"/>
      <c r="PHE91" s="603"/>
      <c r="PHF91" s="603"/>
      <c r="PHG91" s="603"/>
      <c r="PHH91" s="603"/>
      <c r="PHI91" s="603"/>
      <c r="PHJ91" s="603"/>
      <c r="PHK91" s="603"/>
      <c r="PHL91" s="603"/>
      <c r="PHM91" s="603"/>
      <c r="PHN91" s="603"/>
      <c r="PHO91" s="603"/>
      <c r="PHP91" s="603"/>
      <c r="PHQ91" s="603"/>
      <c r="PHR91" s="603"/>
      <c r="PHS91" s="603"/>
      <c r="PHT91" s="603"/>
      <c r="PHU91" s="603"/>
      <c r="PHV91" s="603"/>
      <c r="PHW91" s="603"/>
      <c r="PHX91" s="603"/>
      <c r="PHY91" s="603"/>
      <c r="PHZ91" s="603"/>
      <c r="PIA91" s="603"/>
      <c r="PIB91" s="603"/>
      <c r="PIC91" s="603"/>
      <c r="PID91" s="603"/>
      <c r="PIE91" s="603"/>
      <c r="PIF91" s="603"/>
      <c r="PIG91" s="603"/>
      <c r="PIH91" s="603"/>
      <c r="PII91" s="603"/>
      <c r="PIJ91" s="603"/>
      <c r="PIK91" s="603"/>
      <c r="PIL91" s="603"/>
      <c r="PIM91" s="603"/>
      <c r="PIN91" s="603"/>
      <c r="PIO91" s="603"/>
      <c r="PIP91" s="603"/>
      <c r="PIQ91" s="603"/>
      <c r="PIR91" s="603"/>
      <c r="PIS91" s="603"/>
      <c r="PIT91" s="603"/>
      <c r="PIU91" s="603"/>
      <c r="PIV91" s="603"/>
      <c r="PIW91" s="603"/>
      <c r="PIX91" s="603"/>
      <c r="PIY91" s="603"/>
      <c r="PIZ91" s="603"/>
      <c r="PJA91" s="603"/>
      <c r="PJB91" s="603"/>
      <c r="PJC91" s="603"/>
      <c r="PJD91" s="603"/>
      <c r="PJE91" s="603"/>
      <c r="PJF91" s="603"/>
      <c r="PJG91" s="603"/>
      <c r="PJH91" s="603"/>
      <c r="PJI91" s="603"/>
      <c r="PJJ91" s="603"/>
      <c r="PJK91" s="603"/>
      <c r="PJL91" s="603"/>
      <c r="PJM91" s="603"/>
      <c r="PJN91" s="603"/>
      <c r="PJO91" s="603"/>
      <c r="PJP91" s="603"/>
      <c r="PJQ91" s="603"/>
      <c r="PJR91" s="603"/>
      <c r="PJS91" s="603"/>
      <c r="PJT91" s="603"/>
      <c r="PJU91" s="603"/>
      <c r="PJV91" s="603"/>
      <c r="PJW91" s="603"/>
      <c r="PJX91" s="603"/>
      <c r="PJY91" s="603"/>
      <c r="PJZ91" s="603"/>
      <c r="PKA91" s="603"/>
      <c r="PKB91" s="603"/>
      <c r="PKC91" s="603"/>
      <c r="PKD91" s="603"/>
      <c r="PKE91" s="603"/>
      <c r="PKF91" s="603"/>
      <c r="PKG91" s="603"/>
      <c r="PKH91" s="603"/>
      <c r="PKI91" s="603"/>
      <c r="PKJ91" s="603"/>
      <c r="PKK91" s="603"/>
      <c r="PKL91" s="603"/>
      <c r="PKM91" s="603"/>
      <c r="PKN91" s="603"/>
      <c r="PKO91" s="603"/>
      <c r="PKP91" s="603"/>
      <c r="PKQ91" s="603"/>
      <c r="PKR91" s="603"/>
      <c r="PKS91" s="603"/>
      <c r="PKT91" s="603"/>
      <c r="PKU91" s="603"/>
      <c r="PKV91" s="603"/>
      <c r="PKW91" s="603"/>
      <c r="PKX91" s="603"/>
      <c r="PKY91" s="603"/>
      <c r="PKZ91" s="603"/>
      <c r="PLA91" s="603"/>
      <c r="PLB91" s="603"/>
      <c r="PLC91" s="603"/>
      <c r="PLD91" s="603"/>
      <c r="PLE91" s="603"/>
      <c r="PLF91" s="603"/>
      <c r="PLG91" s="603"/>
      <c r="PLH91" s="603"/>
      <c r="PLI91" s="603"/>
      <c r="PLJ91" s="603"/>
      <c r="PLK91" s="603"/>
      <c r="PLL91" s="603"/>
      <c r="PLM91" s="603"/>
      <c r="PLN91" s="603"/>
      <c r="PLO91" s="603"/>
      <c r="PLP91" s="603"/>
      <c r="PLQ91" s="603"/>
      <c r="PLR91" s="603"/>
      <c r="PLS91" s="603"/>
      <c r="PLT91" s="603"/>
      <c r="PLU91" s="603"/>
      <c r="PLV91" s="603"/>
      <c r="PLW91" s="603"/>
      <c r="PLX91" s="603"/>
      <c r="PLY91" s="603"/>
      <c r="PLZ91" s="603"/>
      <c r="PMA91" s="603"/>
      <c r="PMB91" s="603"/>
      <c r="PMC91" s="603"/>
      <c r="PMD91" s="603"/>
      <c r="PME91" s="603"/>
      <c r="PMF91" s="603"/>
      <c r="PMG91" s="603"/>
      <c r="PMH91" s="603"/>
      <c r="PMI91" s="603"/>
      <c r="PMJ91" s="603"/>
      <c r="PMK91" s="603"/>
      <c r="PML91" s="603"/>
      <c r="PMM91" s="603"/>
      <c r="PMN91" s="603"/>
      <c r="PMO91" s="603"/>
      <c r="PMP91" s="603"/>
      <c r="PMQ91" s="603"/>
      <c r="PMR91" s="603"/>
      <c r="PMS91" s="603"/>
      <c r="PMT91" s="603"/>
      <c r="PMU91" s="603"/>
      <c r="PMV91" s="603"/>
      <c r="PMW91" s="603"/>
      <c r="PMX91" s="603"/>
      <c r="PMY91" s="603"/>
      <c r="PMZ91" s="603"/>
      <c r="PNA91" s="603"/>
      <c r="PNB91" s="603"/>
      <c r="PNC91" s="603"/>
      <c r="PND91" s="603"/>
      <c r="PNE91" s="603"/>
      <c r="PNF91" s="603"/>
      <c r="PNG91" s="603"/>
      <c r="PNH91" s="603"/>
      <c r="PNI91" s="603"/>
      <c r="PNJ91" s="603"/>
      <c r="PNK91" s="603"/>
      <c r="PNL91" s="603"/>
      <c r="PNM91" s="603"/>
      <c r="PNN91" s="603"/>
      <c r="PNO91" s="603"/>
      <c r="PNP91" s="603"/>
      <c r="PNQ91" s="603"/>
      <c r="PNR91" s="603"/>
      <c r="PNS91" s="603"/>
      <c r="PNT91" s="603"/>
      <c r="PNU91" s="603"/>
      <c r="PNV91" s="603"/>
      <c r="PNW91" s="603"/>
      <c r="PNX91" s="603"/>
      <c r="PNY91" s="603"/>
      <c r="PNZ91" s="603"/>
      <c r="POA91" s="603"/>
      <c r="POB91" s="603"/>
      <c r="POC91" s="603"/>
      <c r="POD91" s="603"/>
      <c r="POE91" s="603"/>
      <c r="POF91" s="603"/>
      <c r="POG91" s="603"/>
      <c r="POH91" s="603"/>
      <c r="POI91" s="603"/>
      <c r="POJ91" s="603"/>
      <c r="POK91" s="603"/>
      <c r="POL91" s="603"/>
      <c r="POM91" s="603"/>
      <c r="PON91" s="603"/>
      <c r="POO91" s="603"/>
      <c r="POP91" s="603"/>
      <c r="POQ91" s="603"/>
      <c r="POR91" s="603"/>
      <c r="POS91" s="603"/>
      <c r="POT91" s="603"/>
      <c r="POU91" s="603"/>
      <c r="POV91" s="603"/>
      <c r="POW91" s="603"/>
      <c r="POX91" s="603"/>
      <c r="POY91" s="603"/>
      <c r="POZ91" s="603"/>
      <c r="PPA91" s="603"/>
      <c r="PPB91" s="603"/>
      <c r="PPC91" s="603"/>
      <c r="PPD91" s="603"/>
      <c r="PPE91" s="603"/>
      <c r="PPF91" s="603"/>
      <c r="PPG91" s="603"/>
      <c r="PPH91" s="603"/>
      <c r="PPI91" s="603"/>
      <c r="PPJ91" s="603"/>
      <c r="PPK91" s="603"/>
      <c r="PPL91" s="603"/>
      <c r="PPM91" s="603"/>
      <c r="PPN91" s="603"/>
      <c r="PPO91" s="603"/>
      <c r="PPP91" s="603"/>
      <c r="PPQ91" s="603"/>
      <c r="PPR91" s="603"/>
      <c r="PPS91" s="603"/>
      <c r="PPT91" s="603"/>
      <c r="PPU91" s="603"/>
      <c r="PPV91" s="603"/>
      <c r="PPW91" s="603"/>
      <c r="PPX91" s="603"/>
      <c r="PPY91" s="603"/>
      <c r="PPZ91" s="603"/>
      <c r="PQA91" s="603"/>
      <c r="PQB91" s="603"/>
      <c r="PQC91" s="603"/>
      <c r="PQD91" s="603"/>
      <c r="PQE91" s="603"/>
      <c r="PQF91" s="603"/>
      <c r="PQG91" s="603"/>
      <c r="PQH91" s="603"/>
      <c r="PQI91" s="603"/>
      <c r="PQJ91" s="603"/>
      <c r="PQK91" s="603"/>
      <c r="PQL91" s="603"/>
      <c r="PQM91" s="603"/>
      <c r="PQN91" s="603"/>
      <c r="PQO91" s="603"/>
      <c r="PQP91" s="603"/>
      <c r="PQQ91" s="603"/>
      <c r="PQR91" s="603"/>
      <c r="PQS91" s="603"/>
      <c r="PQT91" s="603"/>
      <c r="PQU91" s="603"/>
      <c r="PQV91" s="603"/>
      <c r="PQW91" s="603"/>
      <c r="PQX91" s="603"/>
      <c r="PQY91" s="603"/>
      <c r="PQZ91" s="603"/>
      <c r="PRA91" s="603"/>
      <c r="PRB91" s="603"/>
      <c r="PRC91" s="603"/>
      <c r="PRD91" s="603"/>
      <c r="PRE91" s="603"/>
      <c r="PRF91" s="603"/>
      <c r="PRG91" s="603"/>
      <c r="PRH91" s="603"/>
      <c r="PRI91" s="603"/>
      <c r="PRJ91" s="603"/>
      <c r="PRK91" s="603"/>
      <c r="PRL91" s="603"/>
      <c r="PRM91" s="603"/>
      <c r="PRN91" s="603"/>
      <c r="PRO91" s="603"/>
      <c r="PRP91" s="603"/>
      <c r="PRQ91" s="603"/>
      <c r="PRR91" s="603"/>
      <c r="PRS91" s="603"/>
      <c r="PRT91" s="603"/>
      <c r="PRU91" s="603"/>
      <c r="PRV91" s="603"/>
      <c r="PRW91" s="603"/>
      <c r="PRX91" s="603"/>
      <c r="PRY91" s="603"/>
      <c r="PRZ91" s="603"/>
      <c r="PSA91" s="603"/>
      <c r="PSB91" s="603"/>
      <c r="PSC91" s="603"/>
      <c r="PSD91" s="603"/>
      <c r="PSE91" s="603"/>
      <c r="PSF91" s="603"/>
      <c r="PSG91" s="603"/>
      <c r="PSH91" s="603"/>
      <c r="PSI91" s="603"/>
      <c r="PSJ91" s="603"/>
      <c r="PSK91" s="603"/>
      <c r="PSL91" s="603"/>
      <c r="PSM91" s="603"/>
      <c r="PSN91" s="603"/>
      <c r="PSO91" s="603"/>
      <c r="PSP91" s="603"/>
      <c r="PSQ91" s="603"/>
      <c r="PSR91" s="603"/>
      <c r="PSS91" s="603"/>
      <c r="PST91" s="603"/>
      <c r="PSU91" s="603"/>
      <c r="PSV91" s="603"/>
      <c r="PSW91" s="603"/>
      <c r="PSX91" s="603"/>
      <c r="PSY91" s="603"/>
      <c r="PSZ91" s="603"/>
      <c r="PTA91" s="603"/>
      <c r="PTB91" s="603"/>
      <c r="PTC91" s="603"/>
      <c r="PTD91" s="603"/>
      <c r="PTE91" s="603"/>
      <c r="PTF91" s="603"/>
      <c r="PTG91" s="603"/>
      <c r="PTH91" s="603"/>
      <c r="PTI91" s="603"/>
      <c r="PTJ91" s="603"/>
      <c r="PTK91" s="603"/>
      <c r="PTL91" s="603"/>
      <c r="PTM91" s="603"/>
      <c r="PTN91" s="603"/>
      <c r="PTO91" s="603"/>
      <c r="PTP91" s="603"/>
      <c r="PTQ91" s="603"/>
      <c r="PTR91" s="603"/>
      <c r="PTS91" s="603"/>
      <c r="PTT91" s="603"/>
      <c r="PTU91" s="603"/>
      <c r="PTV91" s="603"/>
      <c r="PTW91" s="603"/>
      <c r="PTX91" s="603"/>
      <c r="PTY91" s="603"/>
      <c r="PTZ91" s="603"/>
      <c r="PUA91" s="603"/>
      <c r="PUB91" s="603"/>
      <c r="PUC91" s="603"/>
      <c r="PUD91" s="603"/>
      <c r="PUE91" s="603"/>
      <c r="PUF91" s="603"/>
      <c r="PUG91" s="603"/>
      <c r="PUH91" s="603"/>
      <c r="PUI91" s="603"/>
      <c r="PUJ91" s="603"/>
      <c r="PUK91" s="603"/>
      <c r="PUL91" s="603"/>
      <c r="PUM91" s="603"/>
      <c r="PUN91" s="603"/>
      <c r="PUO91" s="603"/>
      <c r="PUP91" s="603"/>
      <c r="PUQ91" s="603"/>
      <c r="PUR91" s="603"/>
      <c r="PUS91" s="603"/>
      <c r="PUT91" s="603"/>
      <c r="PUU91" s="603"/>
      <c r="PUV91" s="603"/>
      <c r="PUW91" s="603"/>
      <c r="PUX91" s="603"/>
      <c r="PUY91" s="603"/>
      <c r="PUZ91" s="603"/>
      <c r="PVA91" s="603"/>
      <c r="PVB91" s="603"/>
      <c r="PVC91" s="603"/>
      <c r="PVD91" s="603"/>
      <c r="PVE91" s="603"/>
      <c r="PVF91" s="603"/>
      <c r="PVG91" s="603"/>
      <c r="PVH91" s="603"/>
      <c r="PVI91" s="603"/>
      <c r="PVJ91" s="603"/>
      <c r="PVK91" s="603"/>
      <c r="PVL91" s="603"/>
      <c r="PVM91" s="603"/>
      <c r="PVN91" s="603"/>
      <c r="PVO91" s="603"/>
      <c r="PVP91" s="603"/>
      <c r="PVQ91" s="603"/>
      <c r="PVR91" s="603"/>
      <c r="PVS91" s="603"/>
      <c r="PVT91" s="603"/>
      <c r="PVU91" s="603"/>
      <c r="PVV91" s="603"/>
      <c r="PVW91" s="603"/>
      <c r="PVX91" s="603"/>
      <c r="PVY91" s="603"/>
      <c r="PVZ91" s="603"/>
      <c r="PWA91" s="603"/>
      <c r="PWB91" s="603"/>
      <c r="PWC91" s="603"/>
      <c r="PWD91" s="603"/>
      <c r="PWE91" s="603"/>
      <c r="PWF91" s="603"/>
      <c r="PWG91" s="603"/>
      <c r="PWH91" s="603"/>
      <c r="PWI91" s="603"/>
      <c r="PWJ91" s="603"/>
      <c r="PWK91" s="603"/>
      <c r="PWL91" s="603"/>
      <c r="PWM91" s="603"/>
      <c r="PWN91" s="603"/>
      <c r="PWO91" s="603"/>
      <c r="PWP91" s="603"/>
      <c r="PWQ91" s="603"/>
      <c r="PWR91" s="603"/>
      <c r="PWS91" s="603"/>
      <c r="PWT91" s="603"/>
      <c r="PWU91" s="603"/>
      <c r="PWV91" s="603"/>
      <c r="PWW91" s="603"/>
      <c r="PWX91" s="603"/>
      <c r="PWY91" s="603"/>
      <c r="PWZ91" s="603"/>
      <c r="PXA91" s="603"/>
      <c r="PXB91" s="603"/>
      <c r="PXC91" s="603"/>
      <c r="PXD91" s="603"/>
      <c r="PXE91" s="603"/>
      <c r="PXF91" s="603"/>
      <c r="PXG91" s="603"/>
      <c r="PXH91" s="603"/>
      <c r="PXI91" s="603"/>
      <c r="PXJ91" s="603"/>
      <c r="PXK91" s="603"/>
      <c r="PXL91" s="603"/>
      <c r="PXM91" s="603"/>
      <c r="PXN91" s="603"/>
      <c r="PXO91" s="603"/>
      <c r="PXP91" s="603"/>
      <c r="PXQ91" s="603"/>
      <c r="PXR91" s="603"/>
      <c r="PXS91" s="603"/>
      <c r="PXT91" s="603"/>
      <c r="PXU91" s="603"/>
      <c r="PXV91" s="603"/>
      <c r="PXW91" s="603"/>
      <c r="PXX91" s="603"/>
      <c r="PXY91" s="603"/>
      <c r="PXZ91" s="603"/>
      <c r="PYA91" s="603"/>
      <c r="PYB91" s="603"/>
      <c r="PYC91" s="603"/>
      <c r="PYD91" s="603"/>
      <c r="PYE91" s="603"/>
      <c r="PYF91" s="603"/>
      <c r="PYG91" s="603"/>
      <c r="PYH91" s="603"/>
      <c r="PYI91" s="603"/>
      <c r="PYJ91" s="603"/>
      <c r="PYK91" s="603"/>
      <c r="PYL91" s="603"/>
      <c r="PYM91" s="603"/>
      <c r="PYN91" s="603"/>
      <c r="PYO91" s="603"/>
      <c r="PYP91" s="603"/>
      <c r="PYQ91" s="603"/>
      <c r="PYR91" s="603"/>
      <c r="PYS91" s="603"/>
      <c r="PYT91" s="603"/>
      <c r="PYU91" s="603"/>
      <c r="PYV91" s="603"/>
      <c r="PYW91" s="603"/>
      <c r="PYX91" s="603"/>
      <c r="PYY91" s="603"/>
      <c r="PYZ91" s="603"/>
      <c r="PZA91" s="603"/>
      <c r="PZB91" s="603"/>
      <c r="PZC91" s="603"/>
      <c r="PZD91" s="603"/>
      <c r="PZE91" s="603"/>
      <c r="PZF91" s="603"/>
      <c r="PZG91" s="603"/>
      <c r="PZH91" s="603"/>
      <c r="PZI91" s="603"/>
      <c r="PZJ91" s="603"/>
      <c r="PZK91" s="603"/>
      <c r="PZL91" s="603"/>
      <c r="PZM91" s="603"/>
      <c r="PZN91" s="603"/>
      <c r="PZO91" s="603"/>
      <c r="PZP91" s="603"/>
      <c r="PZQ91" s="603"/>
      <c r="PZR91" s="603"/>
      <c r="PZS91" s="603"/>
      <c r="PZT91" s="603"/>
      <c r="PZU91" s="603"/>
      <c r="PZV91" s="603"/>
      <c r="PZW91" s="603"/>
      <c r="PZX91" s="603"/>
      <c r="PZY91" s="603"/>
      <c r="PZZ91" s="603"/>
      <c r="QAA91" s="603"/>
      <c r="QAB91" s="603"/>
      <c r="QAC91" s="603"/>
      <c r="QAD91" s="603"/>
      <c r="QAE91" s="603"/>
      <c r="QAF91" s="603"/>
      <c r="QAG91" s="603"/>
      <c r="QAH91" s="603"/>
      <c r="QAI91" s="603"/>
      <c r="QAJ91" s="603"/>
      <c r="QAK91" s="603"/>
      <c r="QAL91" s="603"/>
      <c r="QAM91" s="603"/>
      <c r="QAN91" s="603"/>
      <c r="QAO91" s="603"/>
      <c r="QAP91" s="603"/>
      <c r="QAQ91" s="603"/>
      <c r="QAR91" s="603"/>
      <c r="QAS91" s="603"/>
      <c r="QAT91" s="603"/>
      <c r="QAU91" s="603"/>
      <c r="QAV91" s="603"/>
      <c r="QAW91" s="603"/>
      <c r="QAX91" s="603"/>
      <c r="QAY91" s="603"/>
      <c r="QAZ91" s="603"/>
      <c r="QBA91" s="603"/>
      <c r="QBB91" s="603"/>
      <c r="QBC91" s="603"/>
      <c r="QBD91" s="603"/>
      <c r="QBE91" s="603"/>
      <c r="QBF91" s="603"/>
      <c r="QBG91" s="603"/>
      <c r="QBH91" s="603"/>
      <c r="QBI91" s="603"/>
      <c r="QBJ91" s="603"/>
      <c r="QBK91" s="603"/>
      <c r="QBL91" s="603"/>
      <c r="QBM91" s="603"/>
      <c r="QBN91" s="603"/>
      <c r="QBO91" s="603"/>
      <c r="QBP91" s="603"/>
      <c r="QBQ91" s="603"/>
      <c r="QBR91" s="603"/>
      <c r="QBS91" s="603"/>
      <c r="QBT91" s="603"/>
      <c r="QBU91" s="603"/>
      <c r="QBV91" s="603"/>
      <c r="QBW91" s="603"/>
      <c r="QBX91" s="603"/>
      <c r="QBY91" s="603"/>
      <c r="QBZ91" s="603"/>
      <c r="QCA91" s="603"/>
      <c r="QCB91" s="603"/>
      <c r="QCC91" s="603"/>
      <c r="QCD91" s="603"/>
      <c r="QCE91" s="603"/>
      <c r="QCF91" s="603"/>
      <c r="QCG91" s="603"/>
      <c r="QCH91" s="603"/>
      <c r="QCI91" s="603"/>
      <c r="QCJ91" s="603"/>
      <c r="QCK91" s="603"/>
      <c r="QCL91" s="603"/>
      <c r="QCM91" s="603"/>
      <c r="QCN91" s="603"/>
      <c r="QCO91" s="603"/>
      <c r="QCP91" s="603"/>
      <c r="QCQ91" s="603"/>
      <c r="QCR91" s="603"/>
      <c r="QCS91" s="603"/>
      <c r="QCT91" s="603"/>
      <c r="QCU91" s="603"/>
      <c r="QCV91" s="603"/>
      <c r="QCW91" s="603"/>
      <c r="QCX91" s="603"/>
      <c r="QCY91" s="603"/>
      <c r="QCZ91" s="603"/>
      <c r="QDA91" s="603"/>
      <c r="QDB91" s="603"/>
      <c r="QDC91" s="603"/>
      <c r="QDD91" s="603"/>
      <c r="QDE91" s="603"/>
      <c r="QDF91" s="603"/>
      <c r="QDG91" s="603"/>
      <c r="QDH91" s="603"/>
      <c r="QDI91" s="603"/>
      <c r="QDJ91" s="603"/>
      <c r="QDK91" s="603"/>
      <c r="QDL91" s="603"/>
      <c r="QDM91" s="603"/>
      <c r="QDN91" s="603"/>
      <c r="QDO91" s="603"/>
      <c r="QDP91" s="603"/>
      <c r="QDQ91" s="603"/>
      <c r="QDR91" s="603"/>
      <c r="QDS91" s="603"/>
      <c r="QDT91" s="603"/>
      <c r="QDU91" s="603"/>
      <c r="QDV91" s="603"/>
      <c r="QDW91" s="603"/>
      <c r="QDX91" s="603"/>
      <c r="QDY91" s="603"/>
      <c r="QDZ91" s="603"/>
      <c r="QEA91" s="603"/>
      <c r="QEB91" s="603"/>
      <c r="QEC91" s="603"/>
      <c r="QED91" s="603"/>
      <c r="QEE91" s="603"/>
      <c r="QEF91" s="603"/>
      <c r="QEG91" s="603"/>
      <c r="QEH91" s="603"/>
      <c r="QEI91" s="603"/>
      <c r="QEJ91" s="603"/>
      <c r="QEK91" s="603"/>
      <c r="QEL91" s="603"/>
      <c r="QEM91" s="603"/>
      <c r="QEN91" s="603"/>
      <c r="QEO91" s="603"/>
      <c r="QEP91" s="603"/>
      <c r="QEQ91" s="603"/>
      <c r="QER91" s="603"/>
      <c r="QES91" s="603"/>
      <c r="QET91" s="603"/>
      <c r="QEU91" s="603"/>
      <c r="QEV91" s="603"/>
      <c r="QEW91" s="603"/>
      <c r="QEX91" s="603"/>
      <c r="QEY91" s="603"/>
      <c r="QEZ91" s="603"/>
      <c r="QFA91" s="603"/>
      <c r="QFB91" s="603"/>
      <c r="QFC91" s="603"/>
      <c r="QFD91" s="603"/>
      <c r="QFE91" s="603"/>
      <c r="QFF91" s="603"/>
      <c r="QFG91" s="603"/>
      <c r="QFH91" s="603"/>
      <c r="QFI91" s="603"/>
      <c r="QFJ91" s="603"/>
      <c r="QFK91" s="603"/>
      <c r="QFL91" s="603"/>
      <c r="QFM91" s="603"/>
      <c r="QFN91" s="603"/>
      <c r="QFO91" s="603"/>
      <c r="QFP91" s="603"/>
      <c r="QFQ91" s="603"/>
      <c r="QFR91" s="603"/>
      <c r="QFS91" s="603"/>
      <c r="QFT91" s="603"/>
      <c r="QFU91" s="603"/>
      <c r="QFV91" s="603"/>
      <c r="QFW91" s="603"/>
      <c r="QFX91" s="603"/>
      <c r="QFY91" s="603"/>
      <c r="QFZ91" s="603"/>
      <c r="QGA91" s="603"/>
      <c r="QGB91" s="603"/>
      <c r="QGC91" s="603"/>
      <c r="QGD91" s="603"/>
      <c r="QGE91" s="603"/>
      <c r="QGF91" s="603"/>
      <c r="QGG91" s="603"/>
      <c r="QGH91" s="603"/>
      <c r="QGI91" s="603"/>
      <c r="QGJ91" s="603"/>
      <c r="QGK91" s="603"/>
      <c r="QGL91" s="603"/>
      <c r="QGM91" s="603"/>
      <c r="QGN91" s="603"/>
      <c r="QGO91" s="603"/>
      <c r="QGP91" s="603"/>
      <c r="QGQ91" s="603"/>
      <c r="QGR91" s="603"/>
      <c r="QGS91" s="603"/>
      <c r="QGT91" s="603"/>
      <c r="QGU91" s="603"/>
      <c r="QGV91" s="603"/>
      <c r="QGW91" s="603"/>
      <c r="QGX91" s="603"/>
      <c r="QGY91" s="603"/>
      <c r="QGZ91" s="603"/>
      <c r="QHA91" s="603"/>
      <c r="QHB91" s="603"/>
      <c r="QHC91" s="603"/>
      <c r="QHD91" s="603"/>
      <c r="QHE91" s="603"/>
      <c r="QHF91" s="603"/>
      <c r="QHG91" s="603"/>
      <c r="QHH91" s="603"/>
      <c r="QHI91" s="603"/>
      <c r="QHJ91" s="603"/>
      <c r="QHK91" s="603"/>
      <c r="QHL91" s="603"/>
      <c r="QHM91" s="603"/>
      <c r="QHN91" s="603"/>
      <c r="QHO91" s="603"/>
      <c r="QHP91" s="603"/>
      <c r="QHQ91" s="603"/>
      <c r="QHR91" s="603"/>
      <c r="QHS91" s="603"/>
      <c r="QHT91" s="603"/>
      <c r="QHU91" s="603"/>
      <c r="QHV91" s="603"/>
      <c r="QHW91" s="603"/>
      <c r="QHX91" s="603"/>
      <c r="QHY91" s="603"/>
      <c r="QHZ91" s="603"/>
      <c r="QIA91" s="603"/>
      <c r="QIB91" s="603"/>
      <c r="QIC91" s="603"/>
      <c r="QID91" s="603"/>
      <c r="QIE91" s="603"/>
      <c r="QIF91" s="603"/>
      <c r="QIG91" s="603"/>
      <c r="QIH91" s="603"/>
      <c r="QII91" s="603"/>
      <c r="QIJ91" s="603"/>
      <c r="QIK91" s="603"/>
      <c r="QIL91" s="603"/>
      <c r="QIM91" s="603"/>
      <c r="QIN91" s="603"/>
      <c r="QIO91" s="603"/>
      <c r="QIP91" s="603"/>
      <c r="QIQ91" s="603"/>
      <c r="QIR91" s="603"/>
      <c r="QIS91" s="603"/>
      <c r="QIT91" s="603"/>
      <c r="QIU91" s="603"/>
      <c r="QIV91" s="603"/>
      <c r="QIW91" s="603"/>
      <c r="QIX91" s="603"/>
      <c r="QIY91" s="603"/>
      <c r="QIZ91" s="603"/>
      <c r="QJA91" s="603"/>
      <c r="QJB91" s="603"/>
      <c r="QJC91" s="603"/>
      <c r="QJD91" s="603"/>
      <c r="QJE91" s="603"/>
      <c r="QJF91" s="603"/>
      <c r="QJG91" s="603"/>
      <c r="QJH91" s="603"/>
      <c r="QJI91" s="603"/>
      <c r="QJJ91" s="603"/>
      <c r="QJK91" s="603"/>
      <c r="QJL91" s="603"/>
      <c r="QJM91" s="603"/>
      <c r="QJN91" s="603"/>
      <c r="QJO91" s="603"/>
      <c r="QJP91" s="603"/>
      <c r="QJQ91" s="603"/>
      <c r="QJR91" s="603"/>
      <c r="QJS91" s="603"/>
      <c r="QJT91" s="603"/>
      <c r="QJU91" s="603"/>
      <c r="QJV91" s="603"/>
      <c r="QJW91" s="603"/>
      <c r="QJX91" s="603"/>
      <c r="QJY91" s="603"/>
      <c r="QJZ91" s="603"/>
      <c r="QKA91" s="603"/>
      <c r="QKB91" s="603"/>
      <c r="QKC91" s="603"/>
      <c r="QKD91" s="603"/>
      <c r="QKE91" s="603"/>
      <c r="QKF91" s="603"/>
      <c r="QKG91" s="603"/>
      <c r="QKH91" s="603"/>
      <c r="QKI91" s="603"/>
      <c r="QKJ91" s="603"/>
      <c r="QKK91" s="603"/>
      <c r="QKL91" s="603"/>
      <c r="QKM91" s="603"/>
      <c r="QKN91" s="603"/>
      <c r="QKO91" s="603"/>
      <c r="QKP91" s="603"/>
      <c r="QKQ91" s="603"/>
      <c r="QKR91" s="603"/>
      <c r="QKS91" s="603"/>
      <c r="QKT91" s="603"/>
      <c r="QKU91" s="603"/>
      <c r="QKV91" s="603"/>
      <c r="QKW91" s="603"/>
      <c r="QKX91" s="603"/>
      <c r="QKY91" s="603"/>
      <c r="QKZ91" s="603"/>
      <c r="QLA91" s="603"/>
      <c r="QLB91" s="603"/>
      <c r="QLC91" s="603"/>
      <c r="QLD91" s="603"/>
      <c r="QLE91" s="603"/>
      <c r="QLF91" s="603"/>
      <c r="QLG91" s="603"/>
      <c r="QLH91" s="603"/>
      <c r="QLI91" s="603"/>
      <c r="QLJ91" s="603"/>
      <c r="QLK91" s="603"/>
      <c r="QLL91" s="603"/>
      <c r="QLM91" s="603"/>
      <c r="QLN91" s="603"/>
      <c r="QLO91" s="603"/>
      <c r="QLP91" s="603"/>
      <c r="QLQ91" s="603"/>
      <c r="QLR91" s="603"/>
      <c r="QLS91" s="603"/>
      <c r="QLT91" s="603"/>
      <c r="QLU91" s="603"/>
      <c r="QLV91" s="603"/>
      <c r="QLW91" s="603"/>
      <c r="QLX91" s="603"/>
      <c r="QLY91" s="603"/>
      <c r="QLZ91" s="603"/>
      <c r="QMA91" s="603"/>
      <c r="QMB91" s="603"/>
      <c r="QMC91" s="603"/>
      <c r="QMD91" s="603"/>
      <c r="QME91" s="603"/>
      <c r="QMF91" s="603"/>
      <c r="QMG91" s="603"/>
      <c r="QMH91" s="603"/>
      <c r="QMI91" s="603"/>
      <c r="QMJ91" s="603"/>
      <c r="QMK91" s="603"/>
      <c r="QML91" s="603"/>
      <c r="QMM91" s="603"/>
      <c r="QMN91" s="603"/>
      <c r="QMO91" s="603"/>
      <c r="QMP91" s="603"/>
      <c r="QMQ91" s="603"/>
      <c r="QMR91" s="603"/>
      <c r="QMS91" s="603"/>
      <c r="QMT91" s="603"/>
      <c r="QMU91" s="603"/>
      <c r="QMV91" s="603"/>
      <c r="QMW91" s="603"/>
      <c r="QMX91" s="603"/>
      <c r="QMY91" s="603"/>
      <c r="QMZ91" s="603"/>
      <c r="QNA91" s="603"/>
      <c r="QNB91" s="603"/>
      <c r="QNC91" s="603"/>
      <c r="QND91" s="603"/>
      <c r="QNE91" s="603"/>
      <c r="QNF91" s="603"/>
      <c r="QNG91" s="603"/>
      <c r="QNH91" s="603"/>
      <c r="QNI91" s="603"/>
      <c r="QNJ91" s="603"/>
      <c r="QNK91" s="603"/>
      <c r="QNL91" s="603"/>
      <c r="QNM91" s="603"/>
      <c r="QNN91" s="603"/>
      <c r="QNO91" s="603"/>
      <c r="QNP91" s="603"/>
      <c r="QNQ91" s="603"/>
      <c r="QNR91" s="603"/>
      <c r="QNS91" s="603"/>
      <c r="QNT91" s="603"/>
      <c r="QNU91" s="603"/>
      <c r="QNV91" s="603"/>
      <c r="QNW91" s="603"/>
      <c r="QNX91" s="603"/>
      <c r="QNY91" s="603"/>
      <c r="QNZ91" s="603"/>
      <c r="QOA91" s="603"/>
      <c r="QOB91" s="603"/>
      <c r="QOC91" s="603"/>
      <c r="QOD91" s="603"/>
      <c r="QOE91" s="603"/>
      <c r="QOF91" s="603"/>
      <c r="QOG91" s="603"/>
      <c r="QOH91" s="603"/>
      <c r="QOI91" s="603"/>
      <c r="QOJ91" s="603"/>
      <c r="QOK91" s="603"/>
      <c r="QOL91" s="603"/>
      <c r="QOM91" s="603"/>
      <c r="QON91" s="603"/>
      <c r="QOO91" s="603"/>
      <c r="QOP91" s="603"/>
      <c r="QOQ91" s="603"/>
      <c r="QOR91" s="603"/>
      <c r="QOS91" s="603"/>
      <c r="QOT91" s="603"/>
      <c r="QOU91" s="603"/>
      <c r="QOV91" s="603"/>
      <c r="QOW91" s="603"/>
      <c r="QOX91" s="603"/>
      <c r="QOY91" s="603"/>
      <c r="QOZ91" s="603"/>
      <c r="QPA91" s="603"/>
      <c r="QPB91" s="603"/>
      <c r="QPC91" s="603"/>
      <c r="QPD91" s="603"/>
      <c r="QPE91" s="603"/>
      <c r="QPF91" s="603"/>
      <c r="QPG91" s="603"/>
      <c r="QPH91" s="603"/>
      <c r="QPI91" s="603"/>
      <c r="QPJ91" s="603"/>
      <c r="QPK91" s="603"/>
      <c r="QPL91" s="603"/>
      <c r="QPM91" s="603"/>
      <c r="QPN91" s="603"/>
      <c r="QPO91" s="603"/>
      <c r="QPP91" s="603"/>
      <c r="QPQ91" s="603"/>
      <c r="QPR91" s="603"/>
      <c r="QPS91" s="603"/>
      <c r="QPT91" s="603"/>
      <c r="QPU91" s="603"/>
      <c r="QPV91" s="603"/>
      <c r="QPW91" s="603"/>
      <c r="QPX91" s="603"/>
      <c r="QPY91" s="603"/>
      <c r="QPZ91" s="603"/>
      <c r="QQA91" s="603"/>
      <c r="QQB91" s="603"/>
      <c r="QQC91" s="603"/>
      <c r="QQD91" s="603"/>
      <c r="QQE91" s="603"/>
      <c r="QQF91" s="603"/>
      <c r="QQG91" s="603"/>
      <c r="QQH91" s="603"/>
      <c r="QQI91" s="603"/>
      <c r="QQJ91" s="603"/>
      <c r="QQK91" s="603"/>
      <c r="QQL91" s="603"/>
      <c r="QQM91" s="603"/>
      <c r="QQN91" s="603"/>
      <c r="QQO91" s="603"/>
      <c r="QQP91" s="603"/>
      <c r="QQQ91" s="603"/>
      <c r="QQR91" s="603"/>
      <c r="QQS91" s="603"/>
      <c r="QQT91" s="603"/>
      <c r="QQU91" s="603"/>
      <c r="QQV91" s="603"/>
      <c r="QQW91" s="603"/>
      <c r="QQX91" s="603"/>
      <c r="QQY91" s="603"/>
      <c r="QQZ91" s="603"/>
      <c r="QRA91" s="603"/>
      <c r="QRB91" s="603"/>
      <c r="QRC91" s="603"/>
      <c r="QRD91" s="603"/>
      <c r="QRE91" s="603"/>
      <c r="QRF91" s="603"/>
      <c r="QRG91" s="603"/>
      <c r="QRH91" s="603"/>
      <c r="QRI91" s="603"/>
      <c r="QRJ91" s="603"/>
      <c r="QRK91" s="603"/>
      <c r="QRL91" s="603"/>
      <c r="QRM91" s="603"/>
      <c r="QRN91" s="603"/>
      <c r="QRO91" s="603"/>
      <c r="QRP91" s="603"/>
      <c r="QRQ91" s="603"/>
      <c r="QRR91" s="603"/>
      <c r="QRS91" s="603"/>
      <c r="QRT91" s="603"/>
      <c r="QRU91" s="603"/>
      <c r="QRV91" s="603"/>
      <c r="QRW91" s="603"/>
      <c r="QRX91" s="603"/>
      <c r="QRY91" s="603"/>
      <c r="QRZ91" s="603"/>
      <c r="QSA91" s="603"/>
      <c r="QSB91" s="603"/>
      <c r="QSC91" s="603"/>
      <c r="QSD91" s="603"/>
      <c r="QSE91" s="603"/>
      <c r="QSF91" s="603"/>
      <c r="QSG91" s="603"/>
      <c r="QSH91" s="603"/>
      <c r="QSI91" s="603"/>
      <c r="QSJ91" s="603"/>
      <c r="QSK91" s="603"/>
      <c r="QSL91" s="603"/>
      <c r="QSM91" s="603"/>
      <c r="QSN91" s="603"/>
      <c r="QSO91" s="603"/>
      <c r="QSP91" s="603"/>
      <c r="QSQ91" s="603"/>
      <c r="QSR91" s="603"/>
      <c r="QSS91" s="603"/>
      <c r="QST91" s="603"/>
      <c r="QSU91" s="603"/>
      <c r="QSV91" s="603"/>
      <c r="QSW91" s="603"/>
      <c r="QSX91" s="603"/>
      <c r="QSY91" s="603"/>
      <c r="QSZ91" s="603"/>
      <c r="QTA91" s="603"/>
      <c r="QTB91" s="603"/>
      <c r="QTC91" s="603"/>
      <c r="QTD91" s="603"/>
      <c r="QTE91" s="603"/>
      <c r="QTF91" s="603"/>
      <c r="QTG91" s="603"/>
      <c r="QTH91" s="603"/>
      <c r="QTI91" s="603"/>
      <c r="QTJ91" s="603"/>
      <c r="QTK91" s="603"/>
      <c r="QTL91" s="603"/>
      <c r="QTM91" s="603"/>
      <c r="QTN91" s="603"/>
      <c r="QTO91" s="603"/>
      <c r="QTP91" s="603"/>
      <c r="QTQ91" s="603"/>
      <c r="QTR91" s="603"/>
      <c r="QTS91" s="603"/>
      <c r="QTT91" s="603"/>
      <c r="QTU91" s="603"/>
      <c r="QTV91" s="603"/>
      <c r="QTW91" s="603"/>
      <c r="QTX91" s="603"/>
      <c r="QTY91" s="603"/>
      <c r="QTZ91" s="603"/>
      <c r="QUA91" s="603"/>
      <c r="QUB91" s="603"/>
      <c r="QUC91" s="603"/>
      <c r="QUD91" s="603"/>
      <c r="QUE91" s="603"/>
      <c r="QUF91" s="603"/>
      <c r="QUG91" s="603"/>
      <c r="QUH91" s="603"/>
      <c r="QUI91" s="603"/>
      <c r="QUJ91" s="603"/>
      <c r="QUK91" s="603"/>
      <c r="QUL91" s="603"/>
      <c r="QUM91" s="603"/>
      <c r="QUN91" s="603"/>
      <c r="QUO91" s="603"/>
      <c r="QUP91" s="603"/>
      <c r="QUQ91" s="603"/>
      <c r="QUR91" s="603"/>
      <c r="QUS91" s="603"/>
      <c r="QUT91" s="603"/>
      <c r="QUU91" s="603"/>
      <c r="QUV91" s="603"/>
      <c r="QUW91" s="603"/>
      <c r="QUX91" s="603"/>
      <c r="QUY91" s="603"/>
      <c r="QUZ91" s="603"/>
      <c r="QVA91" s="603"/>
      <c r="QVB91" s="603"/>
      <c r="QVC91" s="603"/>
      <c r="QVD91" s="603"/>
      <c r="QVE91" s="603"/>
      <c r="QVF91" s="603"/>
      <c r="QVG91" s="603"/>
      <c r="QVH91" s="603"/>
      <c r="QVI91" s="603"/>
      <c r="QVJ91" s="603"/>
      <c r="QVK91" s="603"/>
      <c r="QVL91" s="603"/>
      <c r="QVM91" s="603"/>
      <c r="QVN91" s="603"/>
      <c r="QVO91" s="603"/>
      <c r="QVP91" s="603"/>
      <c r="QVQ91" s="603"/>
      <c r="QVR91" s="603"/>
      <c r="QVS91" s="603"/>
      <c r="QVT91" s="603"/>
      <c r="QVU91" s="603"/>
      <c r="QVV91" s="603"/>
      <c r="QVW91" s="603"/>
      <c r="QVX91" s="603"/>
      <c r="QVY91" s="603"/>
      <c r="QVZ91" s="603"/>
      <c r="QWA91" s="603"/>
      <c r="QWB91" s="603"/>
      <c r="QWC91" s="603"/>
      <c r="QWD91" s="603"/>
      <c r="QWE91" s="603"/>
      <c r="QWF91" s="603"/>
      <c r="QWG91" s="603"/>
      <c r="QWH91" s="603"/>
      <c r="QWI91" s="603"/>
      <c r="QWJ91" s="603"/>
      <c r="QWK91" s="603"/>
      <c r="QWL91" s="603"/>
      <c r="QWM91" s="603"/>
      <c r="QWN91" s="603"/>
      <c r="QWO91" s="603"/>
      <c r="QWP91" s="603"/>
      <c r="QWQ91" s="603"/>
      <c r="QWR91" s="603"/>
      <c r="QWS91" s="603"/>
      <c r="QWT91" s="603"/>
      <c r="QWU91" s="603"/>
      <c r="QWV91" s="603"/>
      <c r="QWW91" s="603"/>
      <c r="QWX91" s="603"/>
      <c r="QWY91" s="603"/>
      <c r="QWZ91" s="603"/>
      <c r="QXA91" s="603"/>
      <c r="QXB91" s="603"/>
      <c r="QXC91" s="603"/>
      <c r="QXD91" s="603"/>
      <c r="QXE91" s="603"/>
      <c r="QXF91" s="603"/>
      <c r="QXG91" s="603"/>
      <c r="QXH91" s="603"/>
      <c r="QXI91" s="603"/>
      <c r="QXJ91" s="603"/>
      <c r="QXK91" s="603"/>
      <c r="QXL91" s="603"/>
      <c r="QXM91" s="603"/>
      <c r="QXN91" s="603"/>
      <c r="QXO91" s="603"/>
      <c r="QXP91" s="603"/>
      <c r="QXQ91" s="603"/>
      <c r="QXR91" s="603"/>
      <c r="QXS91" s="603"/>
      <c r="QXT91" s="603"/>
      <c r="QXU91" s="603"/>
      <c r="QXV91" s="603"/>
      <c r="QXW91" s="603"/>
      <c r="QXX91" s="603"/>
      <c r="QXY91" s="603"/>
      <c r="QXZ91" s="603"/>
      <c r="QYA91" s="603"/>
      <c r="QYB91" s="603"/>
      <c r="QYC91" s="603"/>
      <c r="QYD91" s="603"/>
      <c r="QYE91" s="603"/>
      <c r="QYF91" s="603"/>
      <c r="QYG91" s="603"/>
      <c r="QYH91" s="603"/>
      <c r="QYI91" s="603"/>
      <c r="QYJ91" s="603"/>
      <c r="QYK91" s="603"/>
      <c r="QYL91" s="603"/>
      <c r="QYM91" s="603"/>
      <c r="QYN91" s="603"/>
      <c r="QYO91" s="603"/>
      <c r="QYP91" s="603"/>
      <c r="QYQ91" s="603"/>
      <c r="QYR91" s="603"/>
      <c r="QYS91" s="603"/>
      <c r="QYT91" s="603"/>
      <c r="QYU91" s="603"/>
      <c r="QYV91" s="603"/>
      <c r="QYW91" s="603"/>
      <c r="QYX91" s="603"/>
      <c r="QYY91" s="603"/>
      <c r="QYZ91" s="603"/>
      <c r="QZA91" s="603"/>
      <c r="QZB91" s="603"/>
      <c r="QZC91" s="603"/>
      <c r="QZD91" s="603"/>
      <c r="QZE91" s="603"/>
      <c r="QZF91" s="603"/>
      <c r="QZG91" s="603"/>
      <c r="QZH91" s="603"/>
      <c r="QZI91" s="603"/>
      <c r="QZJ91" s="603"/>
      <c r="QZK91" s="603"/>
      <c r="QZL91" s="603"/>
      <c r="QZM91" s="603"/>
      <c r="QZN91" s="603"/>
      <c r="QZO91" s="603"/>
      <c r="QZP91" s="603"/>
      <c r="QZQ91" s="603"/>
      <c r="QZR91" s="603"/>
      <c r="QZS91" s="603"/>
      <c r="QZT91" s="603"/>
      <c r="QZU91" s="603"/>
      <c r="QZV91" s="603"/>
      <c r="QZW91" s="603"/>
      <c r="QZX91" s="603"/>
      <c r="QZY91" s="603"/>
      <c r="QZZ91" s="603"/>
      <c r="RAA91" s="603"/>
      <c r="RAB91" s="603"/>
      <c r="RAC91" s="603"/>
      <c r="RAD91" s="603"/>
      <c r="RAE91" s="603"/>
      <c r="RAF91" s="603"/>
      <c r="RAG91" s="603"/>
      <c r="RAH91" s="603"/>
      <c r="RAI91" s="603"/>
      <c r="RAJ91" s="603"/>
      <c r="RAK91" s="603"/>
      <c r="RAL91" s="603"/>
      <c r="RAM91" s="603"/>
      <c r="RAN91" s="603"/>
      <c r="RAO91" s="603"/>
      <c r="RAP91" s="603"/>
      <c r="RAQ91" s="603"/>
      <c r="RAR91" s="603"/>
      <c r="RAS91" s="603"/>
      <c r="RAT91" s="603"/>
      <c r="RAU91" s="603"/>
      <c r="RAV91" s="603"/>
      <c r="RAW91" s="603"/>
      <c r="RAX91" s="603"/>
      <c r="RAY91" s="603"/>
      <c r="RAZ91" s="603"/>
      <c r="RBA91" s="603"/>
      <c r="RBB91" s="603"/>
      <c r="RBC91" s="603"/>
      <c r="RBD91" s="603"/>
      <c r="RBE91" s="603"/>
      <c r="RBF91" s="603"/>
      <c r="RBG91" s="603"/>
      <c r="RBH91" s="603"/>
      <c r="RBI91" s="603"/>
      <c r="RBJ91" s="603"/>
      <c r="RBK91" s="603"/>
      <c r="RBL91" s="603"/>
      <c r="RBM91" s="603"/>
      <c r="RBN91" s="603"/>
      <c r="RBO91" s="603"/>
      <c r="RBP91" s="603"/>
      <c r="RBQ91" s="603"/>
      <c r="RBR91" s="603"/>
      <c r="RBS91" s="603"/>
      <c r="RBT91" s="603"/>
      <c r="RBU91" s="603"/>
      <c r="RBV91" s="603"/>
      <c r="RBW91" s="603"/>
      <c r="RBX91" s="603"/>
      <c r="RBY91" s="603"/>
      <c r="RBZ91" s="603"/>
      <c r="RCA91" s="603"/>
      <c r="RCB91" s="603"/>
      <c r="RCC91" s="603"/>
      <c r="RCD91" s="603"/>
      <c r="RCE91" s="603"/>
      <c r="RCF91" s="603"/>
      <c r="RCG91" s="603"/>
      <c r="RCH91" s="603"/>
      <c r="RCI91" s="603"/>
      <c r="RCJ91" s="603"/>
      <c r="RCK91" s="603"/>
      <c r="RCL91" s="603"/>
      <c r="RCM91" s="603"/>
      <c r="RCN91" s="603"/>
      <c r="RCO91" s="603"/>
      <c r="RCP91" s="603"/>
      <c r="RCQ91" s="603"/>
      <c r="RCR91" s="603"/>
      <c r="RCS91" s="603"/>
      <c r="RCT91" s="603"/>
      <c r="RCU91" s="603"/>
      <c r="RCV91" s="603"/>
      <c r="RCW91" s="603"/>
      <c r="RCX91" s="603"/>
      <c r="RCY91" s="603"/>
      <c r="RCZ91" s="603"/>
      <c r="RDA91" s="603"/>
      <c r="RDB91" s="603"/>
      <c r="RDC91" s="603"/>
      <c r="RDD91" s="603"/>
      <c r="RDE91" s="603"/>
      <c r="RDF91" s="603"/>
      <c r="RDG91" s="603"/>
      <c r="RDH91" s="603"/>
      <c r="RDI91" s="603"/>
      <c r="RDJ91" s="603"/>
      <c r="RDK91" s="603"/>
      <c r="RDL91" s="603"/>
      <c r="RDM91" s="603"/>
      <c r="RDN91" s="603"/>
      <c r="RDO91" s="603"/>
      <c r="RDP91" s="603"/>
      <c r="RDQ91" s="603"/>
      <c r="RDR91" s="603"/>
      <c r="RDS91" s="603"/>
      <c r="RDT91" s="603"/>
      <c r="RDU91" s="603"/>
      <c r="RDV91" s="603"/>
      <c r="RDW91" s="603"/>
      <c r="RDX91" s="603"/>
      <c r="RDY91" s="603"/>
      <c r="RDZ91" s="603"/>
      <c r="REA91" s="603"/>
      <c r="REB91" s="603"/>
      <c r="REC91" s="603"/>
      <c r="RED91" s="603"/>
      <c r="REE91" s="603"/>
      <c r="REF91" s="603"/>
      <c r="REG91" s="603"/>
      <c r="REH91" s="603"/>
      <c r="REI91" s="603"/>
      <c r="REJ91" s="603"/>
      <c r="REK91" s="603"/>
      <c r="REL91" s="603"/>
      <c r="REM91" s="603"/>
      <c r="REN91" s="603"/>
      <c r="REO91" s="603"/>
      <c r="REP91" s="603"/>
      <c r="REQ91" s="603"/>
      <c r="RER91" s="603"/>
      <c r="RES91" s="603"/>
      <c r="RET91" s="603"/>
      <c r="REU91" s="603"/>
      <c r="REV91" s="603"/>
      <c r="REW91" s="603"/>
      <c r="REX91" s="603"/>
      <c r="REY91" s="603"/>
      <c r="REZ91" s="603"/>
      <c r="RFA91" s="603"/>
      <c r="RFB91" s="603"/>
      <c r="RFC91" s="603"/>
      <c r="RFD91" s="603"/>
      <c r="RFE91" s="603"/>
      <c r="RFF91" s="603"/>
      <c r="RFG91" s="603"/>
      <c r="RFH91" s="603"/>
      <c r="RFI91" s="603"/>
      <c r="RFJ91" s="603"/>
      <c r="RFK91" s="603"/>
      <c r="RFL91" s="603"/>
      <c r="RFM91" s="603"/>
      <c r="RFN91" s="603"/>
      <c r="RFO91" s="603"/>
      <c r="RFP91" s="603"/>
      <c r="RFQ91" s="603"/>
      <c r="RFR91" s="603"/>
      <c r="RFS91" s="603"/>
      <c r="RFT91" s="603"/>
      <c r="RFU91" s="603"/>
      <c r="RFV91" s="603"/>
      <c r="RFW91" s="603"/>
      <c r="RFX91" s="603"/>
      <c r="RFY91" s="603"/>
      <c r="RFZ91" s="603"/>
      <c r="RGA91" s="603"/>
      <c r="RGB91" s="603"/>
      <c r="RGC91" s="603"/>
      <c r="RGD91" s="603"/>
      <c r="RGE91" s="603"/>
      <c r="RGF91" s="603"/>
      <c r="RGG91" s="603"/>
      <c r="RGH91" s="603"/>
      <c r="RGI91" s="603"/>
      <c r="RGJ91" s="603"/>
      <c r="RGK91" s="603"/>
      <c r="RGL91" s="603"/>
      <c r="RGM91" s="603"/>
      <c r="RGN91" s="603"/>
      <c r="RGO91" s="603"/>
      <c r="RGP91" s="603"/>
      <c r="RGQ91" s="603"/>
      <c r="RGR91" s="603"/>
      <c r="RGS91" s="603"/>
      <c r="RGT91" s="603"/>
      <c r="RGU91" s="603"/>
      <c r="RGV91" s="603"/>
      <c r="RGW91" s="603"/>
      <c r="RGX91" s="603"/>
      <c r="RGY91" s="603"/>
      <c r="RGZ91" s="603"/>
      <c r="RHA91" s="603"/>
      <c r="RHB91" s="603"/>
      <c r="RHC91" s="603"/>
      <c r="RHD91" s="603"/>
      <c r="RHE91" s="603"/>
      <c r="RHF91" s="603"/>
      <c r="RHG91" s="603"/>
      <c r="RHH91" s="603"/>
      <c r="RHI91" s="603"/>
      <c r="RHJ91" s="603"/>
      <c r="RHK91" s="603"/>
      <c r="RHL91" s="603"/>
      <c r="RHM91" s="603"/>
      <c r="RHN91" s="603"/>
      <c r="RHO91" s="603"/>
      <c r="RHP91" s="603"/>
      <c r="RHQ91" s="603"/>
      <c r="RHR91" s="603"/>
      <c r="RHS91" s="603"/>
      <c r="RHT91" s="603"/>
      <c r="RHU91" s="603"/>
      <c r="RHV91" s="603"/>
      <c r="RHW91" s="603"/>
      <c r="RHX91" s="603"/>
      <c r="RHY91" s="603"/>
      <c r="RHZ91" s="603"/>
      <c r="RIA91" s="603"/>
      <c r="RIB91" s="603"/>
      <c r="RIC91" s="603"/>
      <c r="RID91" s="603"/>
      <c r="RIE91" s="603"/>
      <c r="RIF91" s="603"/>
      <c r="RIG91" s="603"/>
      <c r="RIH91" s="603"/>
      <c r="RII91" s="603"/>
      <c r="RIJ91" s="603"/>
      <c r="RIK91" s="603"/>
      <c r="RIL91" s="603"/>
      <c r="RIM91" s="603"/>
      <c r="RIN91" s="603"/>
      <c r="RIO91" s="603"/>
      <c r="RIP91" s="603"/>
      <c r="RIQ91" s="603"/>
      <c r="RIR91" s="603"/>
      <c r="RIS91" s="603"/>
      <c r="RIT91" s="603"/>
      <c r="RIU91" s="603"/>
      <c r="RIV91" s="603"/>
      <c r="RIW91" s="603"/>
      <c r="RIX91" s="603"/>
      <c r="RIY91" s="603"/>
      <c r="RIZ91" s="603"/>
      <c r="RJA91" s="603"/>
      <c r="RJB91" s="603"/>
      <c r="RJC91" s="603"/>
      <c r="RJD91" s="603"/>
      <c r="RJE91" s="603"/>
      <c r="RJF91" s="603"/>
      <c r="RJG91" s="603"/>
      <c r="RJH91" s="603"/>
      <c r="RJI91" s="603"/>
      <c r="RJJ91" s="603"/>
      <c r="RJK91" s="603"/>
      <c r="RJL91" s="603"/>
      <c r="RJM91" s="603"/>
      <c r="RJN91" s="603"/>
      <c r="RJO91" s="603"/>
      <c r="RJP91" s="603"/>
      <c r="RJQ91" s="603"/>
      <c r="RJR91" s="603"/>
      <c r="RJS91" s="603"/>
      <c r="RJT91" s="603"/>
      <c r="RJU91" s="603"/>
      <c r="RJV91" s="603"/>
      <c r="RJW91" s="603"/>
      <c r="RJX91" s="603"/>
      <c r="RJY91" s="603"/>
      <c r="RJZ91" s="603"/>
      <c r="RKA91" s="603"/>
      <c r="RKB91" s="603"/>
      <c r="RKC91" s="603"/>
      <c r="RKD91" s="603"/>
      <c r="RKE91" s="603"/>
      <c r="RKF91" s="603"/>
      <c r="RKG91" s="603"/>
      <c r="RKH91" s="603"/>
      <c r="RKI91" s="603"/>
      <c r="RKJ91" s="603"/>
      <c r="RKK91" s="603"/>
      <c r="RKL91" s="603"/>
      <c r="RKM91" s="603"/>
      <c r="RKN91" s="603"/>
      <c r="RKO91" s="603"/>
      <c r="RKP91" s="603"/>
      <c r="RKQ91" s="603"/>
      <c r="RKR91" s="603"/>
      <c r="RKS91" s="603"/>
      <c r="RKT91" s="603"/>
      <c r="RKU91" s="603"/>
      <c r="RKV91" s="603"/>
      <c r="RKW91" s="603"/>
      <c r="RKX91" s="603"/>
      <c r="RKY91" s="603"/>
      <c r="RKZ91" s="603"/>
      <c r="RLA91" s="603"/>
      <c r="RLB91" s="603"/>
      <c r="RLC91" s="603"/>
      <c r="RLD91" s="603"/>
      <c r="RLE91" s="603"/>
      <c r="RLF91" s="603"/>
      <c r="RLG91" s="603"/>
      <c r="RLH91" s="603"/>
      <c r="RLI91" s="603"/>
      <c r="RLJ91" s="603"/>
      <c r="RLK91" s="603"/>
      <c r="RLL91" s="603"/>
      <c r="RLM91" s="603"/>
      <c r="RLN91" s="603"/>
      <c r="RLO91" s="603"/>
      <c r="RLP91" s="603"/>
      <c r="RLQ91" s="603"/>
      <c r="RLR91" s="603"/>
      <c r="RLS91" s="603"/>
      <c r="RLT91" s="603"/>
      <c r="RLU91" s="603"/>
      <c r="RLV91" s="603"/>
      <c r="RLW91" s="603"/>
      <c r="RLX91" s="603"/>
      <c r="RLY91" s="603"/>
      <c r="RLZ91" s="603"/>
      <c r="RMA91" s="603"/>
      <c r="RMB91" s="603"/>
      <c r="RMC91" s="603"/>
      <c r="RMD91" s="603"/>
      <c r="RME91" s="603"/>
      <c r="RMF91" s="603"/>
      <c r="RMG91" s="603"/>
      <c r="RMH91" s="603"/>
      <c r="RMI91" s="603"/>
      <c r="RMJ91" s="603"/>
      <c r="RMK91" s="603"/>
      <c r="RML91" s="603"/>
      <c r="RMM91" s="603"/>
      <c r="RMN91" s="603"/>
      <c r="RMO91" s="603"/>
      <c r="RMP91" s="603"/>
      <c r="RMQ91" s="603"/>
      <c r="RMR91" s="603"/>
      <c r="RMS91" s="603"/>
      <c r="RMT91" s="603"/>
      <c r="RMU91" s="603"/>
      <c r="RMV91" s="603"/>
      <c r="RMW91" s="603"/>
      <c r="RMX91" s="603"/>
      <c r="RMY91" s="603"/>
      <c r="RMZ91" s="603"/>
      <c r="RNA91" s="603"/>
      <c r="RNB91" s="603"/>
      <c r="RNC91" s="603"/>
      <c r="RND91" s="603"/>
      <c r="RNE91" s="603"/>
      <c r="RNF91" s="603"/>
      <c r="RNG91" s="603"/>
      <c r="RNH91" s="603"/>
      <c r="RNI91" s="603"/>
      <c r="RNJ91" s="603"/>
      <c r="RNK91" s="603"/>
      <c r="RNL91" s="603"/>
      <c r="RNM91" s="603"/>
      <c r="RNN91" s="603"/>
      <c r="RNO91" s="603"/>
      <c r="RNP91" s="603"/>
      <c r="RNQ91" s="603"/>
      <c r="RNR91" s="603"/>
      <c r="RNS91" s="603"/>
      <c r="RNT91" s="603"/>
      <c r="RNU91" s="603"/>
      <c r="RNV91" s="603"/>
      <c r="RNW91" s="603"/>
      <c r="RNX91" s="603"/>
      <c r="RNY91" s="603"/>
      <c r="RNZ91" s="603"/>
      <c r="ROA91" s="603"/>
      <c r="ROB91" s="603"/>
      <c r="ROC91" s="603"/>
      <c r="ROD91" s="603"/>
      <c r="ROE91" s="603"/>
      <c r="ROF91" s="603"/>
      <c r="ROG91" s="603"/>
      <c r="ROH91" s="603"/>
      <c r="ROI91" s="603"/>
      <c r="ROJ91" s="603"/>
      <c r="ROK91" s="603"/>
      <c r="ROL91" s="603"/>
      <c r="ROM91" s="603"/>
      <c r="RON91" s="603"/>
      <c r="ROO91" s="603"/>
      <c r="ROP91" s="603"/>
      <c r="ROQ91" s="603"/>
      <c r="ROR91" s="603"/>
      <c r="ROS91" s="603"/>
      <c r="ROT91" s="603"/>
      <c r="ROU91" s="603"/>
      <c r="ROV91" s="603"/>
      <c r="ROW91" s="603"/>
      <c r="ROX91" s="603"/>
      <c r="ROY91" s="603"/>
      <c r="ROZ91" s="603"/>
      <c r="RPA91" s="603"/>
      <c r="RPB91" s="603"/>
      <c r="RPC91" s="603"/>
      <c r="RPD91" s="603"/>
      <c r="RPE91" s="603"/>
      <c r="RPF91" s="603"/>
      <c r="RPG91" s="603"/>
      <c r="RPH91" s="603"/>
      <c r="RPI91" s="603"/>
      <c r="RPJ91" s="603"/>
      <c r="RPK91" s="603"/>
      <c r="RPL91" s="603"/>
      <c r="RPM91" s="603"/>
      <c r="RPN91" s="603"/>
      <c r="RPO91" s="603"/>
      <c r="RPP91" s="603"/>
      <c r="RPQ91" s="603"/>
      <c r="RPR91" s="603"/>
      <c r="RPS91" s="603"/>
      <c r="RPT91" s="603"/>
      <c r="RPU91" s="603"/>
      <c r="RPV91" s="603"/>
      <c r="RPW91" s="603"/>
      <c r="RPX91" s="603"/>
      <c r="RPY91" s="603"/>
      <c r="RPZ91" s="603"/>
      <c r="RQA91" s="603"/>
      <c r="RQB91" s="603"/>
      <c r="RQC91" s="603"/>
      <c r="RQD91" s="603"/>
      <c r="RQE91" s="603"/>
      <c r="RQF91" s="603"/>
      <c r="RQG91" s="603"/>
      <c r="RQH91" s="603"/>
      <c r="RQI91" s="603"/>
      <c r="RQJ91" s="603"/>
      <c r="RQK91" s="603"/>
      <c r="RQL91" s="603"/>
      <c r="RQM91" s="603"/>
      <c r="RQN91" s="603"/>
      <c r="RQO91" s="603"/>
      <c r="RQP91" s="603"/>
      <c r="RQQ91" s="603"/>
      <c r="RQR91" s="603"/>
      <c r="RQS91" s="603"/>
      <c r="RQT91" s="603"/>
      <c r="RQU91" s="603"/>
      <c r="RQV91" s="603"/>
      <c r="RQW91" s="603"/>
      <c r="RQX91" s="603"/>
      <c r="RQY91" s="603"/>
      <c r="RQZ91" s="603"/>
      <c r="RRA91" s="603"/>
      <c r="RRB91" s="603"/>
      <c r="RRC91" s="603"/>
      <c r="RRD91" s="603"/>
      <c r="RRE91" s="603"/>
      <c r="RRF91" s="603"/>
      <c r="RRG91" s="603"/>
      <c r="RRH91" s="603"/>
      <c r="RRI91" s="603"/>
      <c r="RRJ91" s="603"/>
      <c r="RRK91" s="603"/>
      <c r="RRL91" s="603"/>
      <c r="RRM91" s="603"/>
      <c r="RRN91" s="603"/>
      <c r="RRO91" s="603"/>
      <c r="RRP91" s="603"/>
      <c r="RRQ91" s="603"/>
      <c r="RRR91" s="603"/>
      <c r="RRS91" s="603"/>
      <c r="RRT91" s="603"/>
      <c r="RRU91" s="603"/>
      <c r="RRV91" s="603"/>
      <c r="RRW91" s="603"/>
      <c r="RRX91" s="603"/>
      <c r="RRY91" s="603"/>
      <c r="RRZ91" s="603"/>
      <c r="RSA91" s="603"/>
      <c r="RSB91" s="603"/>
      <c r="RSC91" s="603"/>
      <c r="RSD91" s="603"/>
      <c r="RSE91" s="603"/>
      <c r="RSF91" s="603"/>
      <c r="RSG91" s="603"/>
      <c r="RSH91" s="603"/>
      <c r="RSI91" s="603"/>
      <c r="RSJ91" s="603"/>
      <c r="RSK91" s="603"/>
      <c r="RSL91" s="603"/>
      <c r="RSM91" s="603"/>
      <c r="RSN91" s="603"/>
      <c r="RSO91" s="603"/>
      <c r="RSP91" s="603"/>
      <c r="RSQ91" s="603"/>
      <c r="RSR91" s="603"/>
      <c r="RSS91" s="603"/>
      <c r="RST91" s="603"/>
      <c r="RSU91" s="603"/>
      <c r="RSV91" s="603"/>
      <c r="RSW91" s="603"/>
      <c r="RSX91" s="603"/>
      <c r="RSY91" s="603"/>
      <c r="RSZ91" s="603"/>
      <c r="RTA91" s="603"/>
      <c r="RTB91" s="603"/>
      <c r="RTC91" s="603"/>
      <c r="RTD91" s="603"/>
      <c r="RTE91" s="603"/>
      <c r="RTF91" s="603"/>
      <c r="RTG91" s="603"/>
      <c r="RTH91" s="603"/>
      <c r="RTI91" s="603"/>
      <c r="RTJ91" s="603"/>
      <c r="RTK91" s="603"/>
      <c r="RTL91" s="603"/>
      <c r="RTM91" s="603"/>
      <c r="RTN91" s="603"/>
      <c r="RTO91" s="603"/>
      <c r="RTP91" s="603"/>
      <c r="RTQ91" s="603"/>
      <c r="RTR91" s="603"/>
      <c r="RTS91" s="603"/>
      <c r="RTT91" s="603"/>
      <c r="RTU91" s="603"/>
      <c r="RTV91" s="603"/>
      <c r="RTW91" s="603"/>
      <c r="RTX91" s="603"/>
      <c r="RTY91" s="603"/>
      <c r="RTZ91" s="603"/>
      <c r="RUA91" s="603"/>
      <c r="RUB91" s="603"/>
      <c r="RUC91" s="603"/>
      <c r="RUD91" s="603"/>
      <c r="RUE91" s="603"/>
      <c r="RUF91" s="603"/>
      <c r="RUG91" s="603"/>
      <c r="RUH91" s="603"/>
      <c r="RUI91" s="603"/>
      <c r="RUJ91" s="603"/>
      <c r="RUK91" s="603"/>
      <c r="RUL91" s="603"/>
      <c r="RUM91" s="603"/>
      <c r="RUN91" s="603"/>
      <c r="RUO91" s="603"/>
      <c r="RUP91" s="603"/>
      <c r="RUQ91" s="603"/>
      <c r="RUR91" s="603"/>
      <c r="RUS91" s="603"/>
      <c r="RUT91" s="603"/>
      <c r="RUU91" s="603"/>
      <c r="RUV91" s="603"/>
      <c r="RUW91" s="603"/>
      <c r="RUX91" s="603"/>
      <c r="RUY91" s="603"/>
      <c r="RUZ91" s="603"/>
      <c r="RVA91" s="603"/>
      <c r="RVB91" s="603"/>
      <c r="RVC91" s="603"/>
      <c r="RVD91" s="603"/>
      <c r="RVE91" s="603"/>
      <c r="RVF91" s="603"/>
      <c r="RVG91" s="603"/>
      <c r="RVH91" s="603"/>
      <c r="RVI91" s="603"/>
      <c r="RVJ91" s="603"/>
      <c r="RVK91" s="603"/>
      <c r="RVL91" s="603"/>
      <c r="RVM91" s="603"/>
      <c r="RVN91" s="603"/>
      <c r="RVO91" s="603"/>
      <c r="RVP91" s="603"/>
      <c r="RVQ91" s="603"/>
      <c r="RVR91" s="603"/>
      <c r="RVS91" s="603"/>
      <c r="RVT91" s="603"/>
      <c r="RVU91" s="603"/>
      <c r="RVV91" s="603"/>
      <c r="RVW91" s="603"/>
      <c r="RVX91" s="603"/>
      <c r="RVY91" s="603"/>
      <c r="RVZ91" s="603"/>
      <c r="RWA91" s="603"/>
      <c r="RWB91" s="603"/>
      <c r="RWC91" s="603"/>
      <c r="RWD91" s="603"/>
      <c r="RWE91" s="603"/>
      <c r="RWF91" s="603"/>
      <c r="RWG91" s="603"/>
      <c r="RWH91" s="603"/>
      <c r="RWI91" s="603"/>
      <c r="RWJ91" s="603"/>
      <c r="RWK91" s="603"/>
      <c r="RWL91" s="603"/>
      <c r="RWM91" s="603"/>
      <c r="RWN91" s="603"/>
      <c r="RWO91" s="603"/>
      <c r="RWP91" s="603"/>
      <c r="RWQ91" s="603"/>
      <c r="RWR91" s="603"/>
      <c r="RWS91" s="603"/>
      <c r="RWT91" s="603"/>
      <c r="RWU91" s="603"/>
      <c r="RWV91" s="603"/>
      <c r="RWW91" s="603"/>
      <c r="RWX91" s="603"/>
      <c r="RWY91" s="603"/>
      <c r="RWZ91" s="603"/>
      <c r="RXA91" s="603"/>
      <c r="RXB91" s="603"/>
      <c r="RXC91" s="603"/>
      <c r="RXD91" s="603"/>
      <c r="RXE91" s="603"/>
      <c r="RXF91" s="603"/>
      <c r="RXG91" s="603"/>
      <c r="RXH91" s="603"/>
      <c r="RXI91" s="603"/>
      <c r="RXJ91" s="603"/>
      <c r="RXK91" s="603"/>
      <c r="RXL91" s="603"/>
      <c r="RXM91" s="603"/>
      <c r="RXN91" s="603"/>
      <c r="RXO91" s="603"/>
      <c r="RXP91" s="603"/>
      <c r="RXQ91" s="603"/>
      <c r="RXR91" s="603"/>
      <c r="RXS91" s="603"/>
      <c r="RXT91" s="603"/>
      <c r="RXU91" s="603"/>
      <c r="RXV91" s="603"/>
      <c r="RXW91" s="603"/>
      <c r="RXX91" s="603"/>
      <c r="RXY91" s="603"/>
      <c r="RXZ91" s="603"/>
      <c r="RYA91" s="603"/>
      <c r="RYB91" s="603"/>
      <c r="RYC91" s="603"/>
      <c r="RYD91" s="603"/>
      <c r="RYE91" s="603"/>
      <c r="RYF91" s="603"/>
      <c r="RYG91" s="603"/>
      <c r="RYH91" s="603"/>
      <c r="RYI91" s="603"/>
      <c r="RYJ91" s="603"/>
      <c r="RYK91" s="603"/>
      <c r="RYL91" s="603"/>
      <c r="RYM91" s="603"/>
      <c r="RYN91" s="603"/>
      <c r="RYO91" s="603"/>
      <c r="RYP91" s="603"/>
      <c r="RYQ91" s="603"/>
      <c r="RYR91" s="603"/>
      <c r="RYS91" s="603"/>
      <c r="RYT91" s="603"/>
      <c r="RYU91" s="603"/>
      <c r="RYV91" s="603"/>
      <c r="RYW91" s="603"/>
      <c r="RYX91" s="603"/>
      <c r="RYY91" s="603"/>
      <c r="RYZ91" s="603"/>
      <c r="RZA91" s="603"/>
      <c r="RZB91" s="603"/>
      <c r="RZC91" s="603"/>
      <c r="RZD91" s="603"/>
      <c r="RZE91" s="603"/>
      <c r="RZF91" s="603"/>
      <c r="RZG91" s="603"/>
      <c r="RZH91" s="603"/>
      <c r="RZI91" s="603"/>
      <c r="RZJ91" s="603"/>
      <c r="RZK91" s="603"/>
      <c r="RZL91" s="603"/>
      <c r="RZM91" s="603"/>
      <c r="RZN91" s="603"/>
      <c r="RZO91" s="603"/>
      <c r="RZP91" s="603"/>
      <c r="RZQ91" s="603"/>
      <c r="RZR91" s="603"/>
      <c r="RZS91" s="603"/>
      <c r="RZT91" s="603"/>
      <c r="RZU91" s="603"/>
      <c r="RZV91" s="603"/>
      <c r="RZW91" s="603"/>
      <c r="RZX91" s="603"/>
      <c r="RZY91" s="603"/>
      <c r="RZZ91" s="603"/>
      <c r="SAA91" s="603"/>
      <c r="SAB91" s="603"/>
      <c r="SAC91" s="603"/>
      <c r="SAD91" s="603"/>
      <c r="SAE91" s="603"/>
      <c r="SAF91" s="603"/>
      <c r="SAG91" s="603"/>
      <c r="SAH91" s="603"/>
      <c r="SAI91" s="603"/>
      <c r="SAJ91" s="603"/>
      <c r="SAK91" s="603"/>
      <c r="SAL91" s="603"/>
      <c r="SAM91" s="603"/>
      <c r="SAN91" s="603"/>
      <c r="SAO91" s="603"/>
      <c r="SAP91" s="603"/>
      <c r="SAQ91" s="603"/>
      <c r="SAR91" s="603"/>
      <c r="SAS91" s="603"/>
      <c r="SAT91" s="603"/>
      <c r="SAU91" s="603"/>
      <c r="SAV91" s="603"/>
      <c r="SAW91" s="603"/>
      <c r="SAX91" s="603"/>
      <c r="SAY91" s="603"/>
      <c r="SAZ91" s="603"/>
      <c r="SBA91" s="603"/>
      <c r="SBB91" s="603"/>
      <c r="SBC91" s="603"/>
      <c r="SBD91" s="603"/>
      <c r="SBE91" s="603"/>
      <c r="SBF91" s="603"/>
      <c r="SBG91" s="603"/>
      <c r="SBH91" s="603"/>
      <c r="SBI91" s="603"/>
      <c r="SBJ91" s="603"/>
      <c r="SBK91" s="603"/>
      <c r="SBL91" s="603"/>
      <c r="SBM91" s="603"/>
      <c r="SBN91" s="603"/>
      <c r="SBO91" s="603"/>
      <c r="SBP91" s="603"/>
      <c r="SBQ91" s="603"/>
      <c r="SBR91" s="603"/>
      <c r="SBS91" s="603"/>
      <c r="SBT91" s="603"/>
      <c r="SBU91" s="603"/>
      <c r="SBV91" s="603"/>
      <c r="SBW91" s="603"/>
      <c r="SBX91" s="603"/>
      <c r="SBY91" s="603"/>
      <c r="SBZ91" s="603"/>
      <c r="SCA91" s="603"/>
      <c r="SCB91" s="603"/>
      <c r="SCC91" s="603"/>
      <c r="SCD91" s="603"/>
      <c r="SCE91" s="603"/>
      <c r="SCF91" s="603"/>
      <c r="SCG91" s="603"/>
      <c r="SCH91" s="603"/>
      <c r="SCI91" s="603"/>
      <c r="SCJ91" s="603"/>
      <c r="SCK91" s="603"/>
      <c r="SCL91" s="603"/>
      <c r="SCM91" s="603"/>
      <c r="SCN91" s="603"/>
      <c r="SCO91" s="603"/>
      <c r="SCP91" s="603"/>
      <c r="SCQ91" s="603"/>
      <c r="SCR91" s="603"/>
      <c r="SCS91" s="603"/>
      <c r="SCT91" s="603"/>
      <c r="SCU91" s="603"/>
      <c r="SCV91" s="603"/>
      <c r="SCW91" s="603"/>
      <c r="SCX91" s="603"/>
      <c r="SCY91" s="603"/>
      <c r="SCZ91" s="603"/>
      <c r="SDA91" s="603"/>
      <c r="SDB91" s="603"/>
      <c r="SDC91" s="603"/>
      <c r="SDD91" s="603"/>
      <c r="SDE91" s="603"/>
      <c r="SDF91" s="603"/>
      <c r="SDG91" s="603"/>
      <c r="SDH91" s="603"/>
      <c r="SDI91" s="603"/>
      <c r="SDJ91" s="603"/>
      <c r="SDK91" s="603"/>
      <c r="SDL91" s="603"/>
      <c r="SDM91" s="603"/>
      <c r="SDN91" s="603"/>
      <c r="SDO91" s="603"/>
      <c r="SDP91" s="603"/>
      <c r="SDQ91" s="603"/>
      <c r="SDR91" s="603"/>
      <c r="SDS91" s="603"/>
      <c r="SDT91" s="603"/>
      <c r="SDU91" s="603"/>
      <c r="SDV91" s="603"/>
      <c r="SDW91" s="603"/>
      <c r="SDX91" s="603"/>
      <c r="SDY91" s="603"/>
      <c r="SDZ91" s="603"/>
      <c r="SEA91" s="603"/>
      <c r="SEB91" s="603"/>
      <c r="SEC91" s="603"/>
      <c r="SED91" s="603"/>
      <c r="SEE91" s="603"/>
      <c r="SEF91" s="603"/>
      <c r="SEG91" s="603"/>
      <c r="SEH91" s="603"/>
      <c r="SEI91" s="603"/>
      <c r="SEJ91" s="603"/>
      <c r="SEK91" s="603"/>
      <c r="SEL91" s="603"/>
      <c r="SEM91" s="603"/>
      <c r="SEN91" s="603"/>
      <c r="SEO91" s="603"/>
      <c r="SEP91" s="603"/>
      <c r="SEQ91" s="603"/>
      <c r="SER91" s="603"/>
      <c r="SES91" s="603"/>
      <c r="SET91" s="603"/>
      <c r="SEU91" s="603"/>
      <c r="SEV91" s="603"/>
      <c r="SEW91" s="603"/>
      <c r="SEX91" s="603"/>
      <c r="SEY91" s="603"/>
      <c r="SEZ91" s="603"/>
      <c r="SFA91" s="603"/>
      <c r="SFB91" s="603"/>
      <c r="SFC91" s="603"/>
      <c r="SFD91" s="603"/>
      <c r="SFE91" s="603"/>
      <c r="SFF91" s="603"/>
      <c r="SFG91" s="603"/>
      <c r="SFH91" s="603"/>
      <c r="SFI91" s="603"/>
      <c r="SFJ91" s="603"/>
      <c r="SFK91" s="603"/>
      <c r="SFL91" s="603"/>
      <c r="SFM91" s="603"/>
      <c r="SFN91" s="603"/>
      <c r="SFO91" s="603"/>
      <c r="SFP91" s="603"/>
      <c r="SFQ91" s="603"/>
      <c r="SFR91" s="603"/>
      <c r="SFS91" s="603"/>
      <c r="SFT91" s="603"/>
      <c r="SFU91" s="603"/>
      <c r="SFV91" s="603"/>
      <c r="SFW91" s="603"/>
      <c r="SFX91" s="603"/>
      <c r="SFY91" s="603"/>
      <c r="SFZ91" s="603"/>
      <c r="SGA91" s="603"/>
      <c r="SGB91" s="603"/>
      <c r="SGC91" s="603"/>
      <c r="SGD91" s="603"/>
      <c r="SGE91" s="603"/>
      <c r="SGF91" s="603"/>
      <c r="SGG91" s="603"/>
      <c r="SGH91" s="603"/>
      <c r="SGI91" s="603"/>
      <c r="SGJ91" s="603"/>
      <c r="SGK91" s="603"/>
      <c r="SGL91" s="603"/>
      <c r="SGM91" s="603"/>
      <c r="SGN91" s="603"/>
      <c r="SGO91" s="603"/>
      <c r="SGP91" s="603"/>
      <c r="SGQ91" s="603"/>
      <c r="SGR91" s="603"/>
      <c r="SGS91" s="603"/>
      <c r="SGT91" s="603"/>
      <c r="SGU91" s="603"/>
      <c r="SGV91" s="603"/>
      <c r="SGW91" s="603"/>
      <c r="SGX91" s="603"/>
      <c r="SGY91" s="603"/>
      <c r="SGZ91" s="603"/>
      <c r="SHA91" s="603"/>
      <c r="SHB91" s="603"/>
      <c r="SHC91" s="603"/>
      <c r="SHD91" s="603"/>
      <c r="SHE91" s="603"/>
      <c r="SHF91" s="603"/>
      <c r="SHG91" s="603"/>
      <c r="SHH91" s="603"/>
      <c r="SHI91" s="603"/>
      <c r="SHJ91" s="603"/>
      <c r="SHK91" s="603"/>
      <c r="SHL91" s="603"/>
      <c r="SHM91" s="603"/>
      <c r="SHN91" s="603"/>
      <c r="SHO91" s="603"/>
      <c r="SHP91" s="603"/>
      <c r="SHQ91" s="603"/>
      <c r="SHR91" s="603"/>
      <c r="SHS91" s="603"/>
      <c r="SHT91" s="603"/>
      <c r="SHU91" s="603"/>
      <c r="SHV91" s="603"/>
      <c r="SHW91" s="603"/>
      <c r="SHX91" s="603"/>
      <c r="SHY91" s="603"/>
      <c r="SHZ91" s="603"/>
      <c r="SIA91" s="603"/>
      <c r="SIB91" s="603"/>
      <c r="SIC91" s="603"/>
      <c r="SID91" s="603"/>
      <c r="SIE91" s="603"/>
      <c r="SIF91" s="603"/>
      <c r="SIG91" s="603"/>
      <c r="SIH91" s="603"/>
      <c r="SII91" s="603"/>
      <c r="SIJ91" s="603"/>
      <c r="SIK91" s="603"/>
      <c r="SIL91" s="603"/>
      <c r="SIM91" s="603"/>
      <c r="SIN91" s="603"/>
      <c r="SIO91" s="603"/>
      <c r="SIP91" s="603"/>
      <c r="SIQ91" s="603"/>
      <c r="SIR91" s="603"/>
      <c r="SIS91" s="603"/>
      <c r="SIT91" s="603"/>
      <c r="SIU91" s="603"/>
      <c r="SIV91" s="603"/>
      <c r="SIW91" s="603"/>
      <c r="SIX91" s="603"/>
      <c r="SIY91" s="603"/>
      <c r="SIZ91" s="603"/>
      <c r="SJA91" s="603"/>
      <c r="SJB91" s="603"/>
      <c r="SJC91" s="603"/>
      <c r="SJD91" s="603"/>
      <c r="SJE91" s="603"/>
      <c r="SJF91" s="603"/>
      <c r="SJG91" s="603"/>
      <c r="SJH91" s="603"/>
      <c r="SJI91" s="603"/>
      <c r="SJJ91" s="603"/>
      <c r="SJK91" s="603"/>
      <c r="SJL91" s="603"/>
      <c r="SJM91" s="603"/>
      <c r="SJN91" s="603"/>
      <c r="SJO91" s="603"/>
      <c r="SJP91" s="603"/>
      <c r="SJQ91" s="603"/>
      <c r="SJR91" s="603"/>
      <c r="SJS91" s="603"/>
      <c r="SJT91" s="603"/>
      <c r="SJU91" s="603"/>
      <c r="SJV91" s="603"/>
      <c r="SJW91" s="603"/>
      <c r="SJX91" s="603"/>
      <c r="SJY91" s="603"/>
      <c r="SJZ91" s="603"/>
      <c r="SKA91" s="603"/>
      <c r="SKB91" s="603"/>
      <c r="SKC91" s="603"/>
      <c r="SKD91" s="603"/>
      <c r="SKE91" s="603"/>
      <c r="SKF91" s="603"/>
      <c r="SKG91" s="603"/>
      <c r="SKH91" s="603"/>
      <c r="SKI91" s="603"/>
      <c r="SKJ91" s="603"/>
      <c r="SKK91" s="603"/>
      <c r="SKL91" s="603"/>
      <c r="SKM91" s="603"/>
      <c r="SKN91" s="603"/>
      <c r="SKO91" s="603"/>
      <c r="SKP91" s="603"/>
      <c r="SKQ91" s="603"/>
      <c r="SKR91" s="603"/>
      <c r="SKS91" s="603"/>
      <c r="SKT91" s="603"/>
      <c r="SKU91" s="603"/>
      <c r="SKV91" s="603"/>
      <c r="SKW91" s="603"/>
      <c r="SKX91" s="603"/>
      <c r="SKY91" s="603"/>
      <c r="SKZ91" s="603"/>
      <c r="SLA91" s="603"/>
      <c r="SLB91" s="603"/>
      <c r="SLC91" s="603"/>
      <c r="SLD91" s="603"/>
      <c r="SLE91" s="603"/>
      <c r="SLF91" s="603"/>
      <c r="SLG91" s="603"/>
      <c r="SLH91" s="603"/>
      <c r="SLI91" s="603"/>
      <c r="SLJ91" s="603"/>
      <c r="SLK91" s="603"/>
      <c r="SLL91" s="603"/>
      <c r="SLM91" s="603"/>
      <c r="SLN91" s="603"/>
      <c r="SLO91" s="603"/>
      <c r="SLP91" s="603"/>
      <c r="SLQ91" s="603"/>
      <c r="SLR91" s="603"/>
      <c r="SLS91" s="603"/>
      <c r="SLT91" s="603"/>
      <c r="SLU91" s="603"/>
      <c r="SLV91" s="603"/>
      <c r="SLW91" s="603"/>
      <c r="SLX91" s="603"/>
      <c r="SLY91" s="603"/>
      <c r="SLZ91" s="603"/>
      <c r="SMA91" s="603"/>
      <c r="SMB91" s="603"/>
      <c r="SMC91" s="603"/>
      <c r="SMD91" s="603"/>
      <c r="SME91" s="603"/>
      <c r="SMF91" s="603"/>
      <c r="SMG91" s="603"/>
      <c r="SMH91" s="603"/>
      <c r="SMI91" s="603"/>
      <c r="SMJ91" s="603"/>
      <c r="SMK91" s="603"/>
      <c r="SML91" s="603"/>
      <c r="SMM91" s="603"/>
      <c r="SMN91" s="603"/>
      <c r="SMO91" s="603"/>
      <c r="SMP91" s="603"/>
      <c r="SMQ91" s="603"/>
      <c r="SMR91" s="603"/>
      <c r="SMS91" s="603"/>
      <c r="SMT91" s="603"/>
      <c r="SMU91" s="603"/>
      <c r="SMV91" s="603"/>
      <c r="SMW91" s="603"/>
      <c r="SMX91" s="603"/>
      <c r="SMY91" s="603"/>
      <c r="SMZ91" s="603"/>
      <c r="SNA91" s="603"/>
      <c r="SNB91" s="603"/>
      <c r="SNC91" s="603"/>
      <c r="SND91" s="603"/>
      <c r="SNE91" s="603"/>
      <c r="SNF91" s="603"/>
      <c r="SNG91" s="603"/>
      <c r="SNH91" s="603"/>
      <c r="SNI91" s="603"/>
      <c r="SNJ91" s="603"/>
      <c r="SNK91" s="603"/>
      <c r="SNL91" s="603"/>
      <c r="SNM91" s="603"/>
      <c r="SNN91" s="603"/>
      <c r="SNO91" s="603"/>
      <c r="SNP91" s="603"/>
      <c r="SNQ91" s="603"/>
      <c r="SNR91" s="603"/>
      <c r="SNS91" s="603"/>
      <c r="SNT91" s="603"/>
      <c r="SNU91" s="603"/>
      <c r="SNV91" s="603"/>
      <c r="SNW91" s="603"/>
      <c r="SNX91" s="603"/>
      <c r="SNY91" s="603"/>
      <c r="SNZ91" s="603"/>
      <c r="SOA91" s="603"/>
      <c r="SOB91" s="603"/>
      <c r="SOC91" s="603"/>
      <c r="SOD91" s="603"/>
      <c r="SOE91" s="603"/>
      <c r="SOF91" s="603"/>
      <c r="SOG91" s="603"/>
      <c r="SOH91" s="603"/>
      <c r="SOI91" s="603"/>
      <c r="SOJ91" s="603"/>
      <c r="SOK91" s="603"/>
      <c r="SOL91" s="603"/>
      <c r="SOM91" s="603"/>
      <c r="SON91" s="603"/>
      <c r="SOO91" s="603"/>
      <c r="SOP91" s="603"/>
      <c r="SOQ91" s="603"/>
      <c r="SOR91" s="603"/>
      <c r="SOS91" s="603"/>
      <c r="SOT91" s="603"/>
      <c r="SOU91" s="603"/>
      <c r="SOV91" s="603"/>
      <c r="SOW91" s="603"/>
      <c r="SOX91" s="603"/>
      <c r="SOY91" s="603"/>
      <c r="SOZ91" s="603"/>
      <c r="SPA91" s="603"/>
      <c r="SPB91" s="603"/>
      <c r="SPC91" s="603"/>
      <c r="SPD91" s="603"/>
      <c r="SPE91" s="603"/>
      <c r="SPF91" s="603"/>
      <c r="SPG91" s="603"/>
      <c r="SPH91" s="603"/>
      <c r="SPI91" s="603"/>
      <c r="SPJ91" s="603"/>
      <c r="SPK91" s="603"/>
      <c r="SPL91" s="603"/>
      <c r="SPM91" s="603"/>
      <c r="SPN91" s="603"/>
      <c r="SPO91" s="603"/>
      <c r="SPP91" s="603"/>
      <c r="SPQ91" s="603"/>
      <c r="SPR91" s="603"/>
      <c r="SPS91" s="603"/>
      <c r="SPT91" s="603"/>
      <c r="SPU91" s="603"/>
      <c r="SPV91" s="603"/>
      <c r="SPW91" s="603"/>
      <c r="SPX91" s="603"/>
      <c r="SPY91" s="603"/>
      <c r="SPZ91" s="603"/>
      <c r="SQA91" s="603"/>
      <c r="SQB91" s="603"/>
      <c r="SQC91" s="603"/>
      <c r="SQD91" s="603"/>
      <c r="SQE91" s="603"/>
      <c r="SQF91" s="603"/>
      <c r="SQG91" s="603"/>
      <c r="SQH91" s="603"/>
      <c r="SQI91" s="603"/>
      <c r="SQJ91" s="603"/>
      <c r="SQK91" s="603"/>
      <c r="SQL91" s="603"/>
      <c r="SQM91" s="603"/>
      <c r="SQN91" s="603"/>
      <c r="SQO91" s="603"/>
      <c r="SQP91" s="603"/>
      <c r="SQQ91" s="603"/>
      <c r="SQR91" s="603"/>
      <c r="SQS91" s="603"/>
      <c r="SQT91" s="603"/>
      <c r="SQU91" s="603"/>
      <c r="SQV91" s="603"/>
      <c r="SQW91" s="603"/>
      <c r="SQX91" s="603"/>
      <c r="SQY91" s="603"/>
      <c r="SQZ91" s="603"/>
      <c r="SRA91" s="603"/>
      <c r="SRB91" s="603"/>
      <c r="SRC91" s="603"/>
      <c r="SRD91" s="603"/>
      <c r="SRE91" s="603"/>
      <c r="SRF91" s="603"/>
      <c r="SRG91" s="603"/>
      <c r="SRH91" s="603"/>
      <c r="SRI91" s="603"/>
      <c r="SRJ91" s="603"/>
      <c r="SRK91" s="603"/>
      <c r="SRL91" s="603"/>
      <c r="SRM91" s="603"/>
      <c r="SRN91" s="603"/>
      <c r="SRO91" s="603"/>
      <c r="SRP91" s="603"/>
      <c r="SRQ91" s="603"/>
      <c r="SRR91" s="603"/>
      <c r="SRS91" s="603"/>
      <c r="SRT91" s="603"/>
      <c r="SRU91" s="603"/>
      <c r="SRV91" s="603"/>
      <c r="SRW91" s="603"/>
      <c r="SRX91" s="603"/>
      <c r="SRY91" s="603"/>
      <c r="SRZ91" s="603"/>
      <c r="SSA91" s="603"/>
      <c r="SSB91" s="603"/>
      <c r="SSC91" s="603"/>
      <c r="SSD91" s="603"/>
      <c r="SSE91" s="603"/>
      <c r="SSF91" s="603"/>
      <c r="SSG91" s="603"/>
      <c r="SSH91" s="603"/>
      <c r="SSI91" s="603"/>
      <c r="SSJ91" s="603"/>
      <c r="SSK91" s="603"/>
      <c r="SSL91" s="603"/>
      <c r="SSM91" s="603"/>
      <c r="SSN91" s="603"/>
      <c r="SSO91" s="603"/>
      <c r="SSP91" s="603"/>
      <c r="SSQ91" s="603"/>
      <c r="SSR91" s="603"/>
      <c r="SSS91" s="603"/>
      <c r="SST91" s="603"/>
      <c r="SSU91" s="603"/>
      <c r="SSV91" s="603"/>
      <c r="SSW91" s="603"/>
      <c r="SSX91" s="603"/>
      <c r="SSY91" s="603"/>
      <c r="SSZ91" s="603"/>
      <c r="STA91" s="603"/>
      <c r="STB91" s="603"/>
      <c r="STC91" s="603"/>
      <c r="STD91" s="603"/>
      <c r="STE91" s="603"/>
      <c r="STF91" s="603"/>
      <c r="STG91" s="603"/>
      <c r="STH91" s="603"/>
      <c r="STI91" s="603"/>
      <c r="STJ91" s="603"/>
      <c r="STK91" s="603"/>
      <c r="STL91" s="603"/>
      <c r="STM91" s="603"/>
      <c r="STN91" s="603"/>
      <c r="STO91" s="603"/>
      <c r="STP91" s="603"/>
      <c r="STQ91" s="603"/>
      <c r="STR91" s="603"/>
      <c r="STS91" s="603"/>
      <c r="STT91" s="603"/>
      <c r="STU91" s="603"/>
      <c r="STV91" s="603"/>
      <c r="STW91" s="603"/>
      <c r="STX91" s="603"/>
      <c r="STY91" s="603"/>
      <c r="STZ91" s="603"/>
      <c r="SUA91" s="603"/>
      <c r="SUB91" s="603"/>
      <c r="SUC91" s="603"/>
      <c r="SUD91" s="603"/>
      <c r="SUE91" s="603"/>
      <c r="SUF91" s="603"/>
      <c r="SUG91" s="603"/>
      <c r="SUH91" s="603"/>
      <c r="SUI91" s="603"/>
      <c r="SUJ91" s="603"/>
      <c r="SUK91" s="603"/>
      <c r="SUL91" s="603"/>
      <c r="SUM91" s="603"/>
      <c r="SUN91" s="603"/>
      <c r="SUO91" s="603"/>
      <c r="SUP91" s="603"/>
      <c r="SUQ91" s="603"/>
      <c r="SUR91" s="603"/>
      <c r="SUS91" s="603"/>
      <c r="SUT91" s="603"/>
      <c r="SUU91" s="603"/>
      <c r="SUV91" s="603"/>
      <c r="SUW91" s="603"/>
      <c r="SUX91" s="603"/>
      <c r="SUY91" s="603"/>
      <c r="SUZ91" s="603"/>
      <c r="SVA91" s="603"/>
      <c r="SVB91" s="603"/>
      <c r="SVC91" s="603"/>
      <c r="SVD91" s="603"/>
      <c r="SVE91" s="603"/>
      <c r="SVF91" s="603"/>
      <c r="SVG91" s="603"/>
      <c r="SVH91" s="603"/>
      <c r="SVI91" s="603"/>
      <c r="SVJ91" s="603"/>
      <c r="SVK91" s="603"/>
      <c r="SVL91" s="603"/>
      <c r="SVM91" s="603"/>
      <c r="SVN91" s="603"/>
      <c r="SVO91" s="603"/>
      <c r="SVP91" s="603"/>
      <c r="SVQ91" s="603"/>
      <c r="SVR91" s="603"/>
      <c r="SVS91" s="603"/>
      <c r="SVT91" s="603"/>
      <c r="SVU91" s="603"/>
      <c r="SVV91" s="603"/>
      <c r="SVW91" s="603"/>
      <c r="SVX91" s="603"/>
      <c r="SVY91" s="603"/>
      <c r="SVZ91" s="603"/>
      <c r="SWA91" s="603"/>
      <c r="SWB91" s="603"/>
      <c r="SWC91" s="603"/>
      <c r="SWD91" s="603"/>
      <c r="SWE91" s="603"/>
      <c r="SWF91" s="603"/>
      <c r="SWG91" s="603"/>
      <c r="SWH91" s="603"/>
      <c r="SWI91" s="603"/>
      <c r="SWJ91" s="603"/>
      <c r="SWK91" s="603"/>
      <c r="SWL91" s="603"/>
      <c r="SWM91" s="603"/>
      <c r="SWN91" s="603"/>
      <c r="SWO91" s="603"/>
      <c r="SWP91" s="603"/>
      <c r="SWQ91" s="603"/>
      <c r="SWR91" s="603"/>
      <c r="SWS91" s="603"/>
      <c r="SWT91" s="603"/>
      <c r="SWU91" s="603"/>
      <c r="SWV91" s="603"/>
      <c r="SWW91" s="603"/>
      <c r="SWX91" s="603"/>
      <c r="SWY91" s="603"/>
      <c r="SWZ91" s="603"/>
      <c r="SXA91" s="603"/>
      <c r="SXB91" s="603"/>
      <c r="SXC91" s="603"/>
      <c r="SXD91" s="603"/>
      <c r="SXE91" s="603"/>
      <c r="SXF91" s="603"/>
      <c r="SXG91" s="603"/>
      <c r="SXH91" s="603"/>
      <c r="SXI91" s="603"/>
      <c r="SXJ91" s="603"/>
      <c r="SXK91" s="603"/>
      <c r="SXL91" s="603"/>
      <c r="SXM91" s="603"/>
      <c r="SXN91" s="603"/>
      <c r="SXO91" s="603"/>
      <c r="SXP91" s="603"/>
      <c r="SXQ91" s="603"/>
      <c r="SXR91" s="603"/>
      <c r="SXS91" s="603"/>
      <c r="SXT91" s="603"/>
      <c r="SXU91" s="603"/>
      <c r="SXV91" s="603"/>
      <c r="SXW91" s="603"/>
      <c r="SXX91" s="603"/>
      <c r="SXY91" s="603"/>
      <c r="SXZ91" s="603"/>
      <c r="SYA91" s="603"/>
      <c r="SYB91" s="603"/>
      <c r="SYC91" s="603"/>
      <c r="SYD91" s="603"/>
      <c r="SYE91" s="603"/>
      <c r="SYF91" s="603"/>
      <c r="SYG91" s="603"/>
      <c r="SYH91" s="603"/>
      <c r="SYI91" s="603"/>
      <c r="SYJ91" s="603"/>
      <c r="SYK91" s="603"/>
      <c r="SYL91" s="603"/>
      <c r="SYM91" s="603"/>
      <c r="SYN91" s="603"/>
      <c r="SYO91" s="603"/>
      <c r="SYP91" s="603"/>
      <c r="SYQ91" s="603"/>
      <c r="SYR91" s="603"/>
      <c r="SYS91" s="603"/>
      <c r="SYT91" s="603"/>
      <c r="SYU91" s="603"/>
      <c r="SYV91" s="603"/>
      <c r="SYW91" s="603"/>
      <c r="SYX91" s="603"/>
      <c r="SYY91" s="603"/>
      <c r="SYZ91" s="603"/>
      <c r="SZA91" s="603"/>
      <c r="SZB91" s="603"/>
      <c r="SZC91" s="603"/>
      <c r="SZD91" s="603"/>
      <c r="SZE91" s="603"/>
      <c r="SZF91" s="603"/>
      <c r="SZG91" s="603"/>
      <c r="SZH91" s="603"/>
      <c r="SZI91" s="603"/>
      <c r="SZJ91" s="603"/>
      <c r="SZK91" s="603"/>
      <c r="SZL91" s="603"/>
      <c r="SZM91" s="603"/>
      <c r="SZN91" s="603"/>
      <c r="SZO91" s="603"/>
      <c r="SZP91" s="603"/>
      <c r="SZQ91" s="603"/>
      <c r="SZR91" s="603"/>
      <c r="SZS91" s="603"/>
      <c r="SZT91" s="603"/>
      <c r="SZU91" s="603"/>
      <c r="SZV91" s="603"/>
      <c r="SZW91" s="603"/>
      <c r="SZX91" s="603"/>
      <c r="SZY91" s="603"/>
      <c r="SZZ91" s="603"/>
      <c r="TAA91" s="603"/>
      <c r="TAB91" s="603"/>
      <c r="TAC91" s="603"/>
      <c r="TAD91" s="603"/>
      <c r="TAE91" s="603"/>
      <c r="TAF91" s="603"/>
      <c r="TAG91" s="603"/>
      <c r="TAH91" s="603"/>
      <c r="TAI91" s="603"/>
      <c r="TAJ91" s="603"/>
      <c r="TAK91" s="603"/>
      <c r="TAL91" s="603"/>
      <c r="TAM91" s="603"/>
      <c r="TAN91" s="603"/>
      <c r="TAO91" s="603"/>
      <c r="TAP91" s="603"/>
      <c r="TAQ91" s="603"/>
      <c r="TAR91" s="603"/>
      <c r="TAS91" s="603"/>
      <c r="TAT91" s="603"/>
      <c r="TAU91" s="603"/>
      <c r="TAV91" s="603"/>
      <c r="TAW91" s="603"/>
      <c r="TAX91" s="603"/>
      <c r="TAY91" s="603"/>
      <c r="TAZ91" s="603"/>
      <c r="TBA91" s="603"/>
      <c r="TBB91" s="603"/>
      <c r="TBC91" s="603"/>
      <c r="TBD91" s="603"/>
      <c r="TBE91" s="603"/>
      <c r="TBF91" s="603"/>
      <c r="TBG91" s="603"/>
      <c r="TBH91" s="603"/>
      <c r="TBI91" s="603"/>
      <c r="TBJ91" s="603"/>
      <c r="TBK91" s="603"/>
      <c r="TBL91" s="603"/>
      <c r="TBM91" s="603"/>
      <c r="TBN91" s="603"/>
      <c r="TBO91" s="603"/>
      <c r="TBP91" s="603"/>
      <c r="TBQ91" s="603"/>
      <c r="TBR91" s="603"/>
      <c r="TBS91" s="603"/>
      <c r="TBT91" s="603"/>
      <c r="TBU91" s="603"/>
      <c r="TBV91" s="603"/>
      <c r="TBW91" s="603"/>
      <c r="TBX91" s="603"/>
      <c r="TBY91" s="603"/>
      <c r="TBZ91" s="603"/>
      <c r="TCA91" s="603"/>
      <c r="TCB91" s="603"/>
      <c r="TCC91" s="603"/>
      <c r="TCD91" s="603"/>
      <c r="TCE91" s="603"/>
      <c r="TCF91" s="603"/>
      <c r="TCG91" s="603"/>
      <c r="TCH91" s="603"/>
      <c r="TCI91" s="603"/>
      <c r="TCJ91" s="603"/>
      <c r="TCK91" s="603"/>
      <c r="TCL91" s="603"/>
      <c r="TCM91" s="603"/>
      <c r="TCN91" s="603"/>
      <c r="TCO91" s="603"/>
      <c r="TCP91" s="603"/>
      <c r="TCQ91" s="603"/>
      <c r="TCR91" s="603"/>
      <c r="TCS91" s="603"/>
      <c r="TCT91" s="603"/>
      <c r="TCU91" s="603"/>
      <c r="TCV91" s="603"/>
      <c r="TCW91" s="603"/>
      <c r="TCX91" s="603"/>
      <c r="TCY91" s="603"/>
      <c r="TCZ91" s="603"/>
      <c r="TDA91" s="603"/>
      <c r="TDB91" s="603"/>
      <c r="TDC91" s="603"/>
      <c r="TDD91" s="603"/>
      <c r="TDE91" s="603"/>
      <c r="TDF91" s="603"/>
      <c r="TDG91" s="603"/>
      <c r="TDH91" s="603"/>
      <c r="TDI91" s="603"/>
      <c r="TDJ91" s="603"/>
      <c r="TDK91" s="603"/>
      <c r="TDL91" s="603"/>
      <c r="TDM91" s="603"/>
      <c r="TDN91" s="603"/>
      <c r="TDO91" s="603"/>
      <c r="TDP91" s="603"/>
      <c r="TDQ91" s="603"/>
      <c r="TDR91" s="603"/>
      <c r="TDS91" s="603"/>
      <c r="TDT91" s="603"/>
      <c r="TDU91" s="603"/>
      <c r="TDV91" s="603"/>
      <c r="TDW91" s="603"/>
      <c r="TDX91" s="603"/>
      <c r="TDY91" s="603"/>
      <c r="TDZ91" s="603"/>
      <c r="TEA91" s="603"/>
      <c r="TEB91" s="603"/>
      <c r="TEC91" s="603"/>
      <c r="TED91" s="603"/>
      <c r="TEE91" s="603"/>
      <c r="TEF91" s="603"/>
      <c r="TEG91" s="603"/>
      <c r="TEH91" s="603"/>
      <c r="TEI91" s="603"/>
      <c r="TEJ91" s="603"/>
      <c r="TEK91" s="603"/>
      <c r="TEL91" s="603"/>
      <c r="TEM91" s="603"/>
      <c r="TEN91" s="603"/>
      <c r="TEO91" s="603"/>
      <c r="TEP91" s="603"/>
      <c r="TEQ91" s="603"/>
      <c r="TER91" s="603"/>
      <c r="TES91" s="603"/>
      <c r="TET91" s="603"/>
      <c r="TEU91" s="603"/>
      <c r="TEV91" s="603"/>
      <c r="TEW91" s="603"/>
      <c r="TEX91" s="603"/>
      <c r="TEY91" s="603"/>
      <c r="TEZ91" s="603"/>
      <c r="TFA91" s="603"/>
      <c r="TFB91" s="603"/>
      <c r="TFC91" s="603"/>
      <c r="TFD91" s="603"/>
      <c r="TFE91" s="603"/>
      <c r="TFF91" s="603"/>
      <c r="TFG91" s="603"/>
      <c r="TFH91" s="603"/>
      <c r="TFI91" s="603"/>
      <c r="TFJ91" s="603"/>
      <c r="TFK91" s="603"/>
      <c r="TFL91" s="603"/>
      <c r="TFM91" s="603"/>
      <c r="TFN91" s="603"/>
      <c r="TFO91" s="603"/>
      <c r="TFP91" s="603"/>
      <c r="TFQ91" s="603"/>
      <c r="TFR91" s="603"/>
      <c r="TFS91" s="603"/>
      <c r="TFT91" s="603"/>
      <c r="TFU91" s="603"/>
      <c r="TFV91" s="603"/>
      <c r="TFW91" s="603"/>
      <c r="TFX91" s="603"/>
      <c r="TFY91" s="603"/>
      <c r="TFZ91" s="603"/>
      <c r="TGA91" s="603"/>
      <c r="TGB91" s="603"/>
      <c r="TGC91" s="603"/>
      <c r="TGD91" s="603"/>
      <c r="TGE91" s="603"/>
      <c r="TGF91" s="603"/>
      <c r="TGG91" s="603"/>
      <c r="TGH91" s="603"/>
      <c r="TGI91" s="603"/>
      <c r="TGJ91" s="603"/>
      <c r="TGK91" s="603"/>
      <c r="TGL91" s="603"/>
      <c r="TGM91" s="603"/>
      <c r="TGN91" s="603"/>
      <c r="TGO91" s="603"/>
      <c r="TGP91" s="603"/>
      <c r="TGQ91" s="603"/>
      <c r="TGR91" s="603"/>
      <c r="TGS91" s="603"/>
      <c r="TGT91" s="603"/>
      <c r="TGU91" s="603"/>
      <c r="TGV91" s="603"/>
      <c r="TGW91" s="603"/>
      <c r="TGX91" s="603"/>
      <c r="TGY91" s="603"/>
      <c r="TGZ91" s="603"/>
      <c r="THA91" s="603"/>
      <c r="THB91" s="603"/>
      <c r="THC91" s="603"/>
      <c r="THD91" s="603"/>
      <c r="THE91" s="603"/>
      <c r="THF91" s="603"/>
      <c r="THG91" s="603"/>
      <c r="THH91" s="603"/>
      <c r="THI91" s="603"/>
      <c r="THJ91" s="603"/>
      <c r="THK91" s="603"/>
      <c r="THL91" s="603"/>
      <c r="THM91" s="603"/>
      <c r="THN91" s="603"/>
      <c r="THO91" s="603"/>
      <c r="THP91" s="603"/>
      <c r="THQ91" s="603"/>
      <c r="THR91" s="603"/>
      <c r="THS91" s="603"/>
      <c r="THT91" s="603"/>
      <c r="THU91" s="603"/>
      <c r="THV91" s="603"/>
      <c r="THW91" s="603"/>
      <c r="THX91" s="603"/>
      <c r="THY91" s="603"/>
      <c r="THZ91" s="603"/>
      <c r="TIA91" s="603"/>
      <c r="TIB91" s="603"/>
      <c r="TIC91" s="603"/>
      <c r="TID91" s="603"/>
      <c r="TIE91" s="603"/>
      <c r="TIF91" s="603"/>
      <c r="TIG91" s="603"/>
      <c r="TIH91" s="603"/>
      <c r="TII91" s="603"/>
      <c r="TIJ91" s="603"/>
      <c r="TIK91" s="603"/>
      <c r="TIL91" s="603"/>
      <c r="TIM91" s="603"/>
      <c r="TIN91" s="603"/>
      <c r="TIO91" s="603"/>
      <c r="TIP91" s="603"/>
      <c r="TIQ91" s="603"/>
      <c r="TIR91" s="603"/>
      <c r="TIS91" s="603"/>
      <c r="TIT91" s="603"/>
      <c r="TIU91" s="603"/>
      <c r="TIV91" s="603"/>
      <c r="TIW91" s="603"/>
      <c r="TIX91" s="603"/>
      <c r="TIY91" s="603"/>
      <c r="TIZ91" s="603"/>
      <c r="TJA91" s="603"/>
      <c r="TJB91" s="603"/>
      <c r="TJC91" s="603"/>
      <c r="TJD91" s="603"/>
      <c r="TJE91" s="603"/>
      <c r="TJF91" s="603"/>
      <c r="TJG91" s="603"/>
      <c r="TJH91" s="603"/>
      <c r="TJI91" s="603"/>
      <c r="TJJ91" s="603"/>
      <c r="TJK91" s="603"/>
      <c r="TJL91" s="603"/>
      <c r="TJM91" s="603"/>
      <c r="TJN91" s="603"/>
      <c r="TJO91" s="603"/>
      <c r="TJP91" s="603"/>
      <c r="TJQ91" s="603"/>
      <c r="TJR91" s="603"/>
      <c r="TJS91" s="603"/>
      <c r="TJT91" s="603"/>
      <c r="TJU91" s="603"/>
      <c r="TJV91" s="603"/>
      <c r="TJW91" s="603"/>
      <c r="TJX91" s="603"/>
      <c r="TJY91" s="603"/>
      <c r="TJZ91" s="603"/>
      <c r="TKA91" s="603"/>
      <c r="TKB91" s="603"/>
      <c r="TKC91" s="603"/>
      <c r="TKD91" s="603"/>
      <c r="TKE91" s="603"/>
      <c r="TKF91" s="603"/>
      <c r="TKG91" s="603"/>
      <c r="TKH91" s="603"/>
      <c r="TKI91" s="603"/>
      <c r="TKJ91" s="603"/>
      <c r="TKK91" s="603"/>
      <c r="TKL91" s="603"/>
      <c r="TKM91" s="603"/>
      <c r="TKN91" s="603"/>
      <c r="TKO91" s="603"/>
      <c r="TKP91" s="603"/>
      <c r="TKQ91" s="603"/>
      <c r="TKR91" s="603"/>
      <c r="TKS91" s="603"/>
      <c r="TKT91" s="603"/>
      <c r="TKU91" s="603"/>
      <c r="TKV91" s="603"/>
      <c r="TKW91" s="603"/>
      <c r="TKX91" s="603"/>
      <c r="TKY91" s="603"/>
      <c r="TKZ91" s="603"/>
      <c r="TLA91" s="603"/>
      <c r="TLB91" s="603"/>
      <c r="TLC91" s="603"/>
      <c r="TLD91" s="603"/>
      <c r="TLE91" s="603"/>
      <c r="TLF91" s="603"/>
      <c r="TLG91" s="603"/>
      <c r="TLH91" s="603"/>
      <c r="TLI91" s="603"/>
      <c r="TLJ91" s="603"/>
      <c r="TLK91" s="603"/>
      <c r="TLL91" s="603"/>
      <c r="TLM91" s="603"/>
      <c r="TLN91" s="603"/>
      <c r="TLO91" s="603"/>
      <c r="TLP91" s="603"/>
      <c r="TLQ91" s="603"/>
      <c r="TLR91" s="603"/>
      <c r="TLS91" s="603"/>
      <c r="TLT91" s="603"/>
      <c r="TLU91" s="603"/>
      <c r="TLV91" s="603"/>
      <c r="TLW91" s="603"/>
      <c r="TLX91" s="603"/>
      <c r="TLY91" s="603"/>
      <c r="TLZ91" s="603"/>
      <c r="TMA91" s="603"/>
      <c r="TMB91" s="603"/>
      <c r="TMC91" s="603"/>
      <c r="TMD91" s="603"/>
      <c r="TME91" s="603"/>
      <c r="TMF91" s="603"/>
      <c r="TMG91" s="603"/>
      <c r="TMH91" s="603"/>
      <c r="TMI91" s="603"/>
      <c r="TMJ91" s="603"/>
      <c r="TMK91" s="603"/>
      <c r="TML91" s="603"/>
      <c r="TMM91" s="603"/>
      <c r="TMN91" s="603"/>
      <c r="TMO91" s="603"/>
      <c r="TMP91" s="603"/>
      <c r="TMQ91" s="603"/>
      <c r="TMR91" s="603"/>
      <c r="TMS91" s="603"/>
      <c r="TMT91" s="603"/>
      <c r="TMU91" s="603"/>
      <c r="TMV91" s="603"/>
      <c r="TMW91" s="603"/>
      <c r="TMX91" s="603"/>
      <c r="TMY91" s="603"/>
      <c r="TMZ91" s="603"/>
      <c r="TNA91" s="603"/>
      <c r="TNB91" s="603"/>
      <c r="TNC91" s="603"/>
      <c r="TND91" s="603"/>
      <c r="TNE91" s="603"/>
      <c r="TNF91" s="603"/>
      <c r="TNG91" s="603"/>
      <c r="TNH91" s="603"/>
      <c r="TNI91" s="603"/>
      <c r="TNJ91" s="603"/>
      <c r="TNK91" s="603"/>
      <c r="TNL91" s="603"/>
      <c r="TNM91" s="603"/>
      <c r="TNN91" s="603"/>
      <c r="TNO91" s="603"/>
      <c r="TNP91" s="603"/>
      <c r="TNQ91" s="603"/>
      <c r="TNR91" s="603"/>
      <c r="TNS91" s="603"/>
      <c r="TNT91" s="603"/>
      <c r="TNU91" s="603"/>
      <c r="TNV91" s="603"/>
      <c r="TNW91" s="603"/>
      <c r="TNX91" s="603"/>
      <c r="TNY91" s="603"/>
      <c r="TNZ91" s="603"/>
      <c r="TOA91" s="603"/>
      <c r="TOB91" s="603"/>
      <c r="TOC91" s="603"/>
      <c r="TOD91" s="603"/>
      <c r="TOE91" s="603"/>
      <c r="TOF91" s="603"/>
      <c r="TOG91" s="603"/>
      <c r="TOH91" s="603"/>
      <c r="TOI91" s="603"/>
      <c r="TOJ91" s="603"/>
      <c r="TOK91" s="603"/>
      <c r="TOL91" s="603"/>
      <c r="TOM91" s="603"/>
      <c r="TON91" s="603"/>
      <c r="TOO91" s="603"/>
      <c r="TOP91" s="603"/>
      <c r="TOQ91" s="603"/>
      <c r="TOR91" s="603"/>
      <c r="TOS91" s="603"/>
      <c r="TOT91" s="603"/>
      <c r="TOU91" s="603"/>
      <c r="TOV91" s="603"/>
      <c r="TOW91" s="603"/>
      <c r="TOX91" s="603"/>
      <c r="TOY91" s="603"/>
      <c r="TOZ91" s="603"/>
      <c r="TPA91" s="603"/>
      <c r="TPB91" s="603"/>
      <c r="TPC91" s="603"/>
      <c r="TPD91" s="603"/>
      <c r="TPE91" s="603"/>
      <c r="TPF91" s="603"/>
      <c r="TPG91" s="603"/>
      <c r="TPH91" s="603"/>
      <c r="TPI91" s="603"/>
      <c r="TPJ91" s="603"/>
      <c r="TPK91" s="603"/>
      <c r="TPL91" s="603"/>
      <c r="TPM91" s="603"/>
      <c r="TPN91" s="603"/>
      <c r="TPO91" s="603"/>
      <c r="TPP91" s="603"/>
      <c r="TPQ91" s="603"/>
      <c r="TPR91" s="603"/>
      <c r="TPS91" s="603"/>
      <c r="TPT91" s="603"/>
      <c r="TPU91" s="603"/>
      <c r="TPV91" s="603"/>
      <c r="TPW91" s="603"/>
      <c r="TPX91" s="603"/>
      <c r="TPY91" s="603"/>
      <c r="TPZ91" s="603"/>
      <c r="TQA91" s="603"/>
      <c r="TQB91" s="603"/>
      <c r="TQC91" s="603"/>
      <c r="TQD91" s="603"/>
      <c r="TQE91" s="603"/>
      <c r="TQF91" s="603"/>
      <c r="TQG91" s="603"/>
      <c r="TQH91" s="603"/>
      <c r="TQI91" s="603"/>
      <c r="TQJ91" s="603"/>
      <c r="TQK91" s="603"/>
      <c r="TQL91" s="603"/>
      <c r="TQM91" s="603"/>
      <c r="TQN91" s="603"/>
      <c r="TQO91" s="603"/>
      <c r="TQP91" s="603"/>
      <c r="TQQ91" s="603"/>
      <c r="TQR91" s="603"/>
      <c r="TQS91" s="603"/>
      <c r="TQT91" s="603"/>
      <c r="TQU91" s="603"/>
      <c r="TQV91" s="603"/>
      <c r="TQW91" s="603"/>
      <c r="TQX91" s="603"/>
      <c r="TQY91" s="603"/>
      <c r="TQZ91" s="603"/>
      <c r="TRA91" s="603"/>
      <c r="TRB91" s="603"/>
      <c r="TRC91" s="603"/>
      <c r="TRD91" s="603"/>
      <c r="TRE91" s="603"/>
      <c r="TRF91" s="603"/>
      <c r="TRG91" s="603"/>
      <c r="TRH91" s="603"/>
      <c r="TRI91" s="603"/>
      <c r="TRJ91" s="603"/>
      <c r="TRK91" s="603"/>
      <c r="TRL91" s="603"/>
      <c r="TRM91" s="603"/>
      <c r="TRN91" s="603"/>
      <c r="TRO91" s="603"/>
      <c r="TRP91" s="603"/>
      <c r="TRQ91" s="603"/>
      <c r="TRR91" s="603"/>
      <c r="TRS91" s="603"/>
      <c r="TRT91" s="603"/>
      <c r="TRU91" s="603"/>
      <c r="TRV91" s="603"/>
      <c r="TRW91" s="603"/>
      <c r="TRX91" s="603"/>
      <c r="TRY91" s="603"/>
      <c r="TRZ91" s="603"/>
      <c r="TSA91" s="603"/>
      <c r="TSB91" s="603"/>
      <c r="TSC91" s="603"/>
      <c r="TSD91" s="603"/>
      <c r="TSE91" s="603"/>
      <c r="TSF91" s="603"/>
      <c r="TSG91" s="603"/>
      <c r="TSH91" s="603"/>
      <c r="TSI91" s="603"/>
      <c r="TSJ91" s="603"/>
      <c r="TSK91" s="603"/>
      <c r="TSL91" s="603"/>
      <c r="TSM91" s="603"/>
      <c r="TSN91" s="603"/>
      <c r="TSO91" s="603"/>
      <c r="TSP91" s="603"/>
      <c r="TSQ91" s="603"/>
      <c r="TSR91" s="603"/>
      <c r="TSS91" s="603"/>
      <c r="TST91" s="603"/>
      <c r="TSU91" s="603"/>
      <c r="TSV91" s="603"/>
      <c r="TSW91" s="603"/>
      <c r="TSX91" s="603"/>
      <c r="TSY91" s="603"/>
      <c r="TSZ91" s="603"/>
      <c r="TTA91" s="603"/>
      <c r="TTB91" s="603"/>
      <c r="TTC91" s="603"/>
      <c r="TTD91" s="603"/>
      <c r="TTE91" s="603"/>
      <c r="TTF91" s="603"/>
      <c r="TTG91" s="603"/>
      <c r="TTH91" s="603"/>
      <c r="TTI91" s="603"/>
      <c r="TTJ91" s="603"/>
      <c r="TTK91" s="603"/>
      <c r="TTL91" s="603"/>
      <c r="TTM91" s="603"/>
      <c r="TTN91" s="603"/>
      <c r="TTO91" s="603"/>
      <c r="TTP91" s="603"/>
      <c r="TTQ91" s="603"/>
      <c r="TTR91" s="603"/>
      <c r="TTS91" s="603"/>
      <c r="TTT91" s="603"/>
      <c r="TTU91" s="603"/>
      <c r="TTV91" s="603"/>
      <c r="TTW91" s="603"/>
      <c r="TTX91" s="603"/>
      <c r="TTY91" s="603"/>
      <c r="TTZ91" s="603"/>
      <c r="TUA91" s="603"/>
      <c r="TUB91" s="603"/>
      <c r="TUC91" s="603"/>
      <c r="TUD91" s="603"/>
      <c r="TUE91" s="603"/>
      <c r="TUF91" s="603"/>
      <c r="TUG91" s="603"/>
      <c r="TUH91" s="603"/>
      <c r="TUI91" s="603"/>
      <c r="TUJ91" s="603"/>
      <c r="TUK91" s="603"/>
      <c r="TUL91" s="603"/>
      <c r="TUM91" s="603"/>
      <c r="TUN91" s="603"/>
      <c r="TUO91" s="603"/>
      <c r="TUP91" s="603"/>
      <c r="TUQ91" s="603"/>
      <c r="TUR91" s="603"/>
      <c r="TUS91" s="603"/>
      <c r="TUT91" s="603"/>
      <c r="TUU91" s="603"/>
      <c r="TUV91" s="603"/>
      <c r="TUW91" s="603"/>
      <c r="TUX91" s="603"/>
      <c r="TUY91" s="603"/>
      <c r="TUZ91" s="603"/>
      <c r="TVA91" s="603"/>
      <c r="TVB91" s="603"/>
      <c r="TVC91" s="603"/>
      <c r="TVD91" s="603"/>
      <c r="TVE91" s="603"/>
      <c r="TVF91" s="603"/>
      <c r="TVG91" s="603"/>
      <c r="TVH91" s="603"/>
      <c r="TVI91" s="603"/>
      <c r="TVJ91" s="603"/>
      <c r="TVK91" s="603"/>
      <c r="TVL91" s="603"/>
      <c r="TVM91" s="603"/>
      <c r="TVN91" s="603"/>
      <c r="TVO91" s="603"/>
      <c r="TVP91" s="603"/>
      <c r="TVQ91" s="603"/>
      <c r="TVR91" s="603"/>
      <c r="TVS91" s="603"/>
      <c r="TVT91" s="603"/>
      <c r="TVU91" s="603"/>
      <c r="TVV91" s="603"/>
      <c r="TVW91" s="603"/>
      <c r="TVX91" s="603"/>
      <c r="TVY91" s="603"/>
      <c r="TVZ91" s="603"/>
      <c r="TWA91" s="603"/>
      <c r="TWB91" s="603"/>
      <c r="TWC91" s="603"/>
      <c r="TWD91" s="603"/>
      <c r="TWE91" s="603"/>
      <c r="TWF91" s="603"/>
      <c r="TWG91" s="603"/>
      <c r="TWH91" s="603"/>
      <c r="TWI91" s="603"/>
      <c r="TWJ91" s="603"/>
      <c r="TWK91" s="603"/>
      <c r="TWL91" s="603"/>
      <c r="TWM91" s="603"/>
      <c r="TWN91" s="603"/>
      <c r="TWO91" s="603"/>
      <c r="TWP91" s="603"/>
      <c r="TWQ91" s="603"/>
      <c r="TWR91" s="603"/>
      <c r="TWS91" s="603"/>
      <c r="TWT91" s="603"/>
      <c r="TWU91" s="603"/>
      <c r="TWV91" s="603"/>
      <c r="TWW91" s="603"/>
      <c r="TWX91" s="603"/>
      <c r="TWY91" s="603"/>
      <c r="TWZ91" s="603"/>
      <c r="TXA91" s="603"/>
      <c r="TXB91" s="603"/>
      <c r="TXC91" s="603"/>
      <c r="TXD91" s="603"/>
      <c r="TXE91" s="603"/>
      <c r="TXF91" s="603"/>
      <c r="TXG91" s="603"/>
      <c r="TXH91" s="603"/>
      <c r="TXI91" s="603"/>
      <c r="TXJ91" s="603"/>
      <c r="TXK91" s="603"/>
      <c r="TXL91" s="603"/>
      <c r="TXM91" s="603"/>
      <c r="TXN91" s="603"/>
      <c r="TXO91" s="603"/>
      <c r="TXP91" s="603"/>
      <c r="TXQ91" s="603"/>
      <c r="TXR91" s="603"/>
      <c r="TXS91" s="603"/>
      <c r="TXT91" s="603"/>
      <c r="TXU91" s="603"/>
      <c r="TXV91" s="603"/>
      <c r="TXW91" s="603"/>
      <c r="TXX91" s="603"/>
      <c r="TXY91" s="603"/>
      <c r="TXZ91" s="603"/>
      <c r="TYA91" s="603"/>
      <c r="TYB91" s="603"/>
      <c r="TYC91" s="603"/>
      <c r="TYD91" s="603"/>
      <c r="TYE91" s="603"/>
      <c r="TYF91" s="603"/>
      <c r="TYG91" s="603"/>
      <c r="TYH91" s="603"/>
      <c r="TYI91" s="603"/>
      <c r="TYJ91" s="603"/>
      <c r="TYK91" s="603"/>
      <c r="TYL91" s="603"/>
      <c r="TYM91" s="603"/>
      <c r="TYN91" s="603"/>
      <c r="TYO91" s="603"/>
      <c r="TYP91" s="603"/>
      <c r="TYQ91" s="603"/>
      <c r="TYR91" s="603"/>
      <c r="TYS91" s="603"/>
      <c r="TYT91" s="603"/>
      <c r="TYU91" s="603"/>
      <c r="TYV91" s="603"/>
      <c r="TYW91" s="603"/>
      <c r="TYX91" s="603"/>
      <c r="TYY91" s="603"/>
      <c r="TYZ91" s="603"/>
      <c r="TZA91" s="603"/>
      <c r="TZB91" s="603"/>
      <c r="TZC91" s="603"/>
      <c r="TZD91" s="603"/>
      <c r="TZE91" s="603"/>
      <c r="TZF91" s="603"/>
      <c r="TZG91" s="603"/>
      <c r="TZH91" s="603"/>
      <c r="TZI91" s="603"/>
      <c r="TZJ91" s="603"/>
      <c r="TZK91" s="603"/>
      <c r="TZL91" s="603"/>
      <c r="TZM91" s="603"/>
      <c r="TZN91" s="603"/>
      <c r="TZO91" s="603"/>
      <c r="TZP91" s="603"/>
      <c r="TZQ91" s="603"/>
      <c r="TZR91" s="603"/>
      <c r="TZS91" s="603"/>
      <c r="TZT91" s="603"/>
      <c r="TZU91" s="603"/>
      <c r="TZV91" s="603"/>
      <c r="TZW91" s="603"/>
      <c r="TZX91" s="603"/>
      <c r="TZY91" s="603"/>
      <c r="TZZ91" s="603"/>
      <c r="UAA91" s="603"/>
      <c r="UAB91" s="603"/>
      <c r="UAC91" s="603"/>
      <c r="UAD91" s="603"/>
      <c r="UAE91" s="603"/>
      <c r="UAF91" s="603"/>
      <c r="UAG91" s="603"/>
      <c r="UAH91" s="603"/>
      <c r="UAI91" s="603"/>
      <c r="UAJ91" s="603"/>
      <c r="UAK91" s="603"/>
      <c r="UAL91" s="603"/>
      <c r="UAM91" s="603"/>
      <c r="UAN91" s="603"/>
      <c r="UAO91" s="603"/>
      <c r="UAP91" s="603"/>
      <c r="UAQ91" s="603"/>
      <c r="UAR91" s="603"/>
      <c r="UAS91" s="603"/>
      <c r="UAT91" s="603"/>
      <c r="UAU91" s="603"/>
      <c r="UAV91" s="603"/>
      <c r="UAW91" s="603"/>
      <c r="UAX91" s="603"/>
      <c r="UAY91" s="603"/>
      <c r="UAZ91" s="603"/>
      <c r="UBA91" s="603"/>
      <c r="UBB91" s="603"/>
      <c r="UBC91" s="603"/>
      <c r="UBD91" s="603"/>
      <c r="UBE91" s="603"/>
      <c r="UBF91" s="603"/>
      <c r="UBG91" s="603"/>
      <c r="UBH91" s="603"/>
      <c r="UBI91" s="603"/>
      <c r="UBJ91" s="603"/>
      <c r="UBK91" s="603"/>
      <c r="UBL91" s="603"/>
      <c r="UBM91" s="603"/>
      <c r="UBN91" s="603"/>
      <c r="UBO91" s="603"/>
      <c r="UBP91" s="603"/>
      <c r="UBQ91" s="603"/>
      <c r="UBR91" s="603"/>
      <c r="UBS91" s="603"/>
      <c r="UBT91" s="603"/>
      <c r="UBU91" s="603"/>
      <c r="UBV91" s="603"/>
      <c r="UBW91" s="603"/>
      <c r="UBX91" s="603"/>
      <c r="UBY91" s="603"/>
      <c r="UBZ91" s="603"/>
      <c r="UCA91" s="603"/>
      <c r="UCB91" s="603"/>
      <c r="UCC91" s="603"/>
      <c r="UCD91" s="603"/>
      <c r="UCE91" s="603"/>
      <c r="UCF91" s="603"/>
      <c r="UCG91" s="603"/>
      <c r="UCH91" s="603"/>
      <c r="UCI91" s="603"/>
      <c r="UCJ91" s="603"/>
      <c r="UCK91" s="603"/>
      <c r="UCL91" s="603"/>
      <c r="UCM91" s="603"/>
      <c r="UCN91" s="603"/>
      <c r="UCO91" s="603"/>
      <c r="UCP91" s="603"/>
      <c r="UCQ91" s="603"/>
      <c r="UCR91" s="603"/>
      <c r="UCS91" s="603"/>
      <c r="UCT91" s="603"/>
      <c r="UCU91" s="603"/>
      <c r="UCV91" s="603"/>
      <c r="UCW91" s="603"/>
      <c r="UCX91" s="603"/>
      <c r="UCY91" s="603"/>
      <c r="UCZ91" s="603"/>
      <c r="UDA91" s="603"/>
      <c r="UDB91" s="603"/>
      <c r="UDC91" s="603"/>
      <c r="UDD91" s="603"/>
      <c r="UDE91" s="603"/>
      <c r="UDF91" s="603"/>
      <c r="UDG91" s="603"/>
      <c r="UDH91" s="603"/>
      <c r="UDI91" s="603"/>
      <c r="UDJ91" s="603"/>
      <c r="UDK91" s="603"/>
      <c r="UDL91" s="603"/>
      <c r="UDM91" s="603"/>
      <c r="UDN91" s="603"/>
      <c r="UDO91" s="603"/>
      <c r="UDP91" s="603"/>
      <c r="UDQ91" s="603"/>
      <c r="UDR91" s="603"/>
      <c r="UDS91" s="603"/>
      <c r="UDT91" s="603"/>
      <c r="UDU91" s="603"/>
      <c r="UDV91" s="603"/>
      <c r="UDW91" s="603"/>
      <c r="UDX91" s="603"/>
      <c r="UDY91" s="603"/>
      <c r="UDZ91" s="603"/>
      <c r="UEA91" s="603"/>
      <c r="UEB91" s="603"/>
      <c r="UEC91" s="603"/>
      <c r="UED91" s="603"/>
      <c r="UEE91" s="603"/>
      <c r="UEF91" s="603"/>
      <c r="UEG91" s="603"/>
      <c r="UEH91" s="603"/>
      <c r="UEI91" s="603"/>
      <c r="UEJ91" s="603"/>
      <c r="UEK91" s="603"/>
      <c r="UEL91" s="603"/>
      <c r="UEM91" s="603"/>
      <c r="UEN91" s="603"/>
      <c r="UEO91" s="603"/>
      <c r="UEP91" s="603"/>
      <c r="UEQ91" s="603"/>
      <c r="UER91" s="603"/>
      <c r="UES91" s="603"/>
      <c r="UET91" s="603"/>
      <c r="UEU91" s="603"/>
      <c r="UEV91" s="603"/>
      <c r="UEW91" s="603"/>
      <c r="UEX91" s="603"/>
      <c r="UEY91" s="603"/>
      <c r="UEZ91" s="603"/>
      <c r="UFA91" s="603"/>
      <c r="UFB91" s="603"/>
      <c r="UFC91" s="603"/>
      <c r="UFD91" s="603"/>
      <c r="UFE91" s="603"/>
      <c r="UFF91" s="603"/>
      <c r="UFG91" s="603"/>
      <c r="UFH91" s="603"/>
      <c r="UFI91" s="603"/>
      <c r="UFJ91" s="603"/>
      <c r="UFK91" s="603"/>
      <c r="UFL91" s="603"/>
      <c r="UFM91" s="603"/>
      <c r="UFN91" s="603"/>
      <c r="UFO91" s="603"/>
      <c r="UFP91" s="603"/>
      <c r="UFQ91" s="603"/>
      <c r="UFR91" s="603"/>
      <c r="UFS91" s="603"/>
      <c r="UFT91" s="603"/>
      <c r="UFU91" s="603"/>
      <c r="UFV91" s="603"/>
      <c r="UFW91" s="603"/>
      <c r="UFX91" s="603"/>
      <c r="UFY91" s="603"/>
      <c r="UFZ91" s="603"/>
      <c r="UGA91" s="603"/>
      <c r="UGB91" s="603"/>
      <c r="UGC91" s="603"/>
      <c r="UGD91" s="603"/>
      <c r="UGE91" s="603"/>
      <c r="UGF91" s="603"/>
      <c r="UGG91" s="603"/>
      <c r="UGH91" s="603"/>
      <c r="UGI91" s="603"/>
      <c r="UGJ91" s="603"/>
      <c r="UGK91" s="603"/>
      <c r="UGL91" s="603"/>
      <c r="UGM91" s="603"/>
      <c r="UGN91" s="603"/>
      <c r="UGO91" s="603"/>
      <c r="UGP91" s="603"/>
      <c r="UGQ91" s="603"/>
      <c r="UGR91" s="603"/>
      <c r="UGS91" s="603"/>
      <c r="UGT91" s="603"/>
      <c r="UGU91" s="603"/>
      <c r="UGV91" s="603"/>
      <c r="UGW91" s="603"/>
      <c r="UGX91" s="603"/>
      <c r="UGY91" s="603"/>
      <c r="UGZ91" s="603"/>
      <c r="UHA91" s="603"/>
      <c r="UHB91" s="603"/>
      <c r="UHC91" s="603"/>
      <c r="UHD91" s="603"/>
      <c r="UHE91" s="603"/>
      <c r="UHF91" s="603"/>
      <c r="UHG91" s="603"/>
      <c r="UHH91" s="603"/>
      <c r="UHI91" s="603"/>
      <c r="UHJ91" s="603"/>
      <c r="UHK91" s="603"/>
      <c r="UHL91" s="603"/>
      <c r="UHM91" s="603"/>
      <c r="UHN91" s="603"/>
      <c r="UHO91" s="603"/>
      <c r="UHP91" s="603"/>
      <c r="UHQ91" s="603"/>
      <c r="UHR91" s="603"/>
      <c r="UHS91" s="603"/>
      <c r="UHT91" s="603"/>
      <c r="UHU91" s="603"/>
      <c r="UHV91" s="603"/>
      <c r="UHW91" s="603"/>
      <c r="UHX91" s="603"/>
      <c r="UHY91" s="603"/>
      <c r="UHZ91" s="603"/>
      <c r="UIA91" s="603"/>
      <c r="UIB91" s="603"/>
      <c r="UIC91" s="603"/>
      <c r="UID91" s="603"/>
      <c r="UIE91" s="603"/>
      <c r="UIF91" s="603"/>
      <c r="UIG91" s="603"/>
      <c r="UIH91" s="603"/>
      <c r="UII91" s="603"/>
      <c r="UIJ91" s="603"/>
      <c r="UIK91" s="603"/>
      <c r="UIL91" s="603"/>
      <c r="UIM91" s="603"/>
      <c r="UIN91" s="603"/>
      <c r="UIO91" s="603"/>
      <c r="UIP91" s="603"/>
      <c r="UIQ91" s="603"/>
      <c r="UIR91" s="603"/>
      <c r="UIS91" s="603"/>
      <c r="UIT91" s="603"/>
      <c r="UIU91" s="603"/>
      <c r="UIV91" s="603"/>
      <c r="UIW91" s="603"/>
      <c r="UIX91" s="603"/>
      <c r="UIY91" s="603"/>
      <c r="UIZ91" s="603"/>
      <c r="UJA91" s="603"/>
      <c r="UJB91" s="603"/>
      <c r="UJC91" s="603"/>
      <c r="UJD91" s="603"/>
      <c r="UJE91" s="603"/>
      <c r="UJF91" s="603"/>
      <c r="UJG91" s="603"/>
      <c r="UJH91" s="603"/>
      <c r="UJI91" s="603"/>
      <c r="UJJ91" s="603"/>
      <c r="UJK91" s="603"/>
      <c r="UJL91" s="603"/>
      <c r="UJM91" s="603"/>
      <c r="UJN91" s="603"/>
      <c r="UJO91" s="603"/>
      <c r="UJP91" s="603"/>
      <c r="UJQ91" s="603"/>
      <c r="UJR91" s="603"/>
      <c r="UJS91" s="603"/>
      <c r="UJT91" s="603"/>
      <c r="UJU91" s="603"/>
      <c r="UJV91" s="603"/>
      <c r="UJW91" s="603"/>
      <c r="UJX91" s="603"/>
      <c r="UJY91" s="603"/>
      <c r="UJZ91" s="603"/>
      <c r="UKA91" s="603"/>
      <c r="UKB91" s="603"/>
      <c r="UKC91" s="603"/>
      <c r="UKD91" s="603"/>
      <c r="UKE91" s="603"/>
      <c r="UKF91" s="603"/>
      <c r="UKG91" s="603"/>
      <c r="UKH91" s="603"/>
      <c r="UKI91" s="603"/>
      <c r="UKJ91" s="603"/>
      <c r="UKK91" s="603"/>
      <c r="UKL91" s="603"/>
      <c r="UKM91" s="603"/>
      <c r="UKN91" s="603"/>
      <c r="UKO91" s="603"/>
      <c r="UKP91" s="603"/>
      <c r="UKQ91" s="603"/>
      <c r="UKR91" s="603"/>
      <c r="UKS91" s="603"/>
      <c r="UKT91" s="603"/>
      <c r="UKU91" s="603"/>
      <c r="UKV91" s="603"/>
      <c r="UKW91" s="603"/>
      <c r="UKX91" s="603"/>
      <c r="UKY91" s="603"/>
      <c r="UKZ91" s="603"/>
      <c r="ULA91" s="603"/>
      <c r="ULB91" s="603"/>
      <c r="ULC91" s="603"/>
      <c r="ULD91" s="603"/>
      <c r="ULE91" s="603"/>
      <c r="ULF91" s="603"/>
      <c r="ULG91" s="603"/>
      <c r="ULH91" s="603"/>
      <c r="ULI91" s="603"/>
      <c r="ULJ91" s="603"/>
      <c r="ULK91" s="603"/>
      <c r="ULL91" s="603"/>
      <c r="ULM91" s="603"/>
      <c r="ULN91" s="603"/>
      <c r="ULO91" s="603"/>
      <c r="ULP91" s="603"/>
      <c r="ULQ91" s="603"/>
      <c r="ULR91" s="603"/>
      <c r="ULS91" s="603"/>
      <c r="ULT91" s="603"/>
      <c r="ULU91" s="603"/>
      <c r="ULV91" s="603"/>
      <c r="ULW91" s="603"/>
      <c r="ULX91" s="603"/>
      <c r="ULY91" s="603"/>
      <c r="ULZ91" s="603"/>
      <c r="UMA91" s="603"/>
      <c r="UMB91" s="603"/>
      <c r="UMC91" s="603"/>
      <c r="UMD91" s="603"/>
      <c r="UME91" s="603"/>
      <c r="UMF91" s="603"/>
      <c r="UMG91" s="603"/>
      <c r="UMH91" s="603"/>
      <c r="UMI91" s="603"/>
      <c r="UMJ91" s="603"/>
      <c r="UMK91" s="603"/>
      <c r="UML91" s="603"/>
      <c r="UMM91" s="603"/>
      <c r="UMN91" s="603"/>
      <c r="UMO91" s="603"/>
      <c r="UMP91" s="603"/>
      <c r="UMQ91" s="603"/>
      <c r="UMR91" s="603"/>
      <c r="UMS91" s="603"/>
      <c r="UMT91" s="603"/>
      <c r="UMU91" s="603"/>
      <c r="UMV91" s="603"/>
      <c r="UMW91" s="603"/>
      <c r="UMX91" s="603"/>
      <c r="UMY91" s="603"/>
      <c r="UMZ91" s="603"/>
      <c r="UNA91" s="603"/>
      <c r="UNB91" s="603"/>
      <c r="UNC91" s="603"/>
      <c r="UND91" s="603"/>
      <c r="UNE91" s="603"/>
      <c r="UNF91" s="603"/>
      <c r="UNG91" s="603"/>
      <c r="UNH91" s="603"/>
      <c r="UNI91" s="603"/>
      <c r="UNJ91" s="603"/>
      <c r="UNK91" s="603"/>
      <c r="UNL91" s="603"/>
      <c r="UNM91" s="603"/>
      <c r="UNN91" s="603"/>
      <c r="UNO91" s="603"/>
      <c r="UNP91" s="603"/>
      <c r="UNQ91" s="603"/>
      <c r="UNR91" s="603"/>
      <c r="UNS91" s="603"/>
      <c r="UNT91" s="603"/>
      <c r="UNU91" s="603"/>
      <c r="UNV91" s="603"/>
      <c r="UNW91" s="603"/>
      <c r="UNX91" s="603"/>
      <c r="UNY91" s="603"/>
      <c r="UNZ91" s="603"/>
      <c r="UOA91" s="603"/>
      <c r="UOB91" s="603"/>
      <c r="UOC91" s="603"/>
      <c r="UOD91" s="603"/>
      <c r="UOE91" s="603"/>
      <c r="UOF91" s="603"/>
      <c r="UOG91" s="603"/>
      <c r="UOH91" s="603"/>
      <c r="UOI91" s="603"/>
      <c r="UOJ91" s="603"/>
      <c r="UOK91" s="603"/>
      <c r="UOL91" s="603"/>
      <c r="UOM91" s="603"/>
      <c r="UON91" s="603"/>
      <c r="UOO91" s="603"/>
      <c r="UOP91" s="603"/>
      <c r="UOQ91" s="603"/>
      <c r="UOR91" s="603"/>
      <c r="UOS91" s="603"/>
      <c r="UOT91" s="603"/>
      <c r="UOU91" s="603"/>
      <c r="UOV91" s="603"/>
      <c r="UOW91" s="603"/>
      <c r="UOX91" s="603"/>
      <c r="UOY91" s="603"/>
      <c r="UOZ91" s="603"/>
      <c r="UPA91" s="603"/>
      <c r="UPB91" s="603"/>
      <c r="UPC91" s="603"/>
      <c r="UPD91" s="603"/>
      <c r="UPE91" s="603"/>
      <c r="UPF91" s="603"/>
      <c r="UPG91" s="603"/>
      <c r="UPH91" s="603"/>
      <c r="UPI91" s="603"/>
      <c r="UPJ91" s="603"/>
      <c r="UPK91" s="603"/>
      <c r="UPL91" s="603"/>
      <c r="UPM91" s="603"/>
      <c r="UPN91" s="603"/>
      <c r="UPO91" s="603"/>
      <c r="UPP91" s="603"/>
      <c r="UPQ91" s="603"/>
      <c r="UPR91" s="603"/>
      <c r="UPS91" s="603"/>
      <c r="UPT91" s="603"/>
      <c r="UPU91" s="603"/>
      <c r="UPV91" s="603"/>
      <c r="UPW91" s="603"/>
      <c r="UPX91" s="603"/>
      <c r="UPY91" s="603"/>
      <c r="UPZ91" s="603"/>
      <c r="UQA91" s="603"/>
      <c r="UQB91" s="603"/>
      <c r="UQC91" s="603"/>
      <c r="UQD91" s="603"/>
      <c r="UQE91" s="603"/>
      <c r="UQF91" s="603"/>
      <c r="UQG91" s="603"/>
      <c r="UQH91" s="603"/>
      <c r="UQI91" s="603"/>
      <c r="UQJ91" s="603"/>
      <c r="UQK91" s="603"/>
      <c r="UQL91" s="603"/>
      <c r="UQM91" s="603"/>
      <c r="UQN91" s="603"/>
      <c r="UQO91" s="603"/>
      <c r="UQP91" s="603"/>
      <c r="UQQ91" s="603"/>
      <c r="UQR91" s="603"/>
      <c r="UQS91" s="603"/>
      <c r="UQT91" s="603"/>
      <c r="UQU91" s="603"/>
      <c r="UQV91" s="603"/>
      <c r="UQW91" s="603"/>
      <c r="UQX91" s="603"/>
      <c r="UQY91" s="603"/>
      <c r="UQZ91" s="603"/>
      <c r="URA91" s="603"/>
      <c r="URB91" s="603"/>
      <c r="URC91" s="603"/>
      <c r="URD91" s="603"/>
      <c r="URE91" s="603"/>
      <c r="URF91" s="603"/>
      <c r="URG91" s="603"/>
      <c r="URH91" s="603"/>
      <c r="URI91" s="603"/>
      <c r="URJ91" s="603"/>
      <c r="URK91" s="603"/>
      <c r="URL91" s="603"/>
      <c r="URM91" s="603"/>
      <c r="URN91" s="603"/>
      <c r="URO91" s="603"/>
      <c r="URP91" s="603"/>
      <c r="URQ91" s="603"/>
      <c r="URR91" s="603"/>
      <c r="URS91" s="603"/>
      <c r="URT91" s="603"/>
      <c r="URU91" s="603"/>
      <c r="URV91" s="603"/>
      <c r="URW91" s="603"/>
      <c r="URX91" s="603"/>
      <c r="URY91" s="603"/>
      <c r="URZ91" s="603"/>
      <c r="USA91" s="603"/>
      <c r="USB91" s="603"/>
      <c r="USC91" s="603"/>
      <c r="USD91" s="603"/>
      <c r="USE91" s="603"/>
      <c r="USF91" s="603"/>
      <c r="USG91" s="603"/>
      <c r="USH91" s="603"/>
      <c r="USI91" s="603"/>
      <c r="USJ91" s="603"/>
      <c r="USK91" s="603"/>
      <c r="USL91" s="603"/>
      <c r="USM91" s="603"/>
      <c r="USN91" s="603"/>
      <c r="USO91" s="603"/>
      <c r="USP91" s="603"/>
      <c r="USQ91" s="603"/>
      <c r="USR91" s="603"/>
      <c r="USS91" s="603"/>
      <c r="UST91" s="603"/>
      <c r="USU91" s="603"/>
      <c r="USV91" s="603"/>
      <c r="USW91" s="603"/>
      <c r="USX91" s="603"/>
      <c r="USY91" s="603"/>
      <c r="USZ91" s="603"/>
      <c r="UTA91" s="603"/>
      <c r="UTB91" s="603"/>
      <c r="UTC91" s="603"/>
      <c r="UTD91" s="603"/>
      <c r="UTE91" s="603"/>
      <c r="UTF91" s="603"/>
      <c r="UTG91" s="603"/>
      <c r="UTH91" s="603"/>
      <c r="UTI91" s="603"/>
      <c r="UTJ91" s="603"/>
      <c r="UTK91" s="603"/>
      <c r="UTL91" s="603"/>
      <c r="UTM91" s="603"/>
      <c r="UTN91" s="603"/>
      <c r="UTO91" s="603"/>
      <c r="UTP91" s="603"/>
      <c r="UTQ91" s="603"/>
      <c r="UTR91" s="603"/>
      <c r="UTS91" s="603"/>
      <c r="UTT91" s="603"/>
      <c r="UTU91" s="603"/>
      <c r="UTV91" s="603"/>
      <c r="UTW91" s="603"/>
      <c r="UTX91" s="603"/>
      <c r="UTY91" s="603"/>
      <c r="UTZ91" s="603"/>
      <c r="UUA91" s="603"/>
      <c r="UUB91" s="603"/>
      <c r="UUC91" s="603"/>
      <c r="UUD91" s="603"/>
      <c r="UUE91" s="603"/>
      <c r="UUF91" s="603"/>
      <c r="UUG91" s="603"/>
      <c r="UUH91" s="603"/>
      <c r="UUI91" s="603"/>
      <c r="UUJ91" s="603"/>
      <c r="UUK91" s="603"/>
      <c r="UUL91" s="603"/>
      <c r="UUM91" s="603"/>
      <c r="UUN91" s="603"/>
      <c r="UUO91" s="603"/>
      <c r="UUP91" s="603"/>
      <c r="UUQ91" s="603"/>
      <c r="UUR91" s="603"/>
      <c r="UUS91" s="603"/>
      <c r="UUT91" s="603"/>
      <c r="UUU91" s="603"/>
      <c r="UUV91" s="603"/>
      <c r="UUW91" s="603"/>
      <c r="UUX91" s="603"/>
      <c r="UUY91" s="603"/>
      <c r="UUZ91" s="603"/>
      <c r="UVA91" s="603"/>
      <c r="UVB91" s="603"/>
      <c r="UVC91" s="603"/>
      <c r="UVD91" s="603"/>
      <c r="UVE91" s="603"/>
      <c r="UVF91" s="603"/>
      <c r="UVG91" s="603"/>
      <c r="UVH91" s="603"/>
      <c r="UVI91" s="603"/>
      <c r="UVJ91" s="603"/>
      <c r="UVK91" s="603"/>
      <c r="UVL91" s="603"/>
      <c r="UVM91" s="603"/>
      <c r="UVN91" s="603"/>
      <c r="UVO91" s="603"/>
      <c r="UVP91" s="603"/>
      <c r="UVQ91" s="603"/>
      <c r="UVR91" s="603"/>
      <c r="UVS91" s="603"/>
      <c r="UVT91" s="603"/>
      <c r="UVU91" s="603"/>
      <c r="UVV91" s="603"/>
      <c r="UVW91" s="603"/>
      <c r="UVX91" s="603"/>
      <c r="UVY91" s="603"/>
      <c r="UVZ91" s="603"/>
      <c r="UWA91" s="603"/>
      <c r="UWB91" s="603"/>
      <c r="UWC91" s="603"/>
      <c r="UWD91" s="603"/>
      <c r="UWE91" s="603"/>
      <c r="UWF91" s="603"/>
      <c r="UWG91" s="603"/>
      <c r="UWH91" s="603"/>
      <c r="UWI91" s="603"/>
      <c r="UWJ91" s="603"/>
      <c r="UWK91" s="603"/>
      <c r="UWL91" s="603"/>
      <c r="UWM91" s="603"/>
      <c r="UWN91" s="603"/>
      <c r="UWO91" s="603"/>
      <c r="UWP91" s="603"/>
      <c r="UWQ91" s="603"/>
      <c r="UWR91" s="603"/>
      <c r="UWS91" s="603"/>
      <c r="UWT91" s="603"/>
      <c r="UWU91" s="603"/>
      <c r="UWV91" s="603"/>
      <c r="UWW91" s="603"/>
      <c r="UWX91" s="603"/>
      <c r="UWY91" s="603"/>
      <c r="UWZ91" s="603"/>
      <c r="UXA91" s="603"/>
      <c r="UXB91" s="603"/>
      <c r="UXC91" s="603"/>
      <c r="UXD91" s="603"/>
      <c r="UXE91" s="603"/>
      <c r="UXF91" s="603"/>
      <c r="UXG91" s="603"/>
      <c r="UXH91" s="603"/>
      <c r="UXI91" s="603"/>
      <c r="UXJ91" s="603"/>
      <c r="UXK91" s="603"/>
      <c r="UXL91" s="603"/>
      <c r="UXM91" s="603"/>
      <c r="UXN91" s="603"/>
      <c r="UXO91" s="603"/>
      <c r="UXP91" s="603"/>
      <c r="UXQ91" s="603"/>
      <c r="UXR91" s="603"/>
      <c r="UXS91" s="603"/>
      <c r="UXT91" s="603"/>
      <c r="UXU91" s="603"/>
      <c r="UXV91" s="603"/>
      <c r="UXW91" s="603"/>
      <c r="UXX91" s="603"/>
      <c r="UXY91" s="603"/>
      <c r="UXZ91" s="603"/>
      <c r="UYA91" s="603"/>
      <c r="UYB91" s="603"/>
      <c r="UYC91" s="603"/>
      <c r="UYD91" s="603"/>
      <c r="UYE91" s="603"/>
      <c r="UYF91" s="603"/>
      <c r="UYG91" s="603"/>
      <c r="UYH91" s="603"/>
      <c r="UYI91" s="603"/>
      <c r="UYJ91" s="603"/>
      <c r="UYK91" s="603"/>
      <c r="UYL91" s="603"/>
      <c r="UYM91" s="603"/>
      <c r="UYN91" s="603"/>
      <c r="UYO91" s="603"/>
      <c r="UYP91" s="603"/>
      <c r="UYQ91" s="603"/>
      <c r="UYR91" s="603"/>
      <c r="UYS91" s="603"/>
      <c r="UYT91" s="603"/>
      <c r="UYU91" s="603"/>
      <c r="UYV91" s="603"/>
      <c r="UYW91" s="603"/>
      <c r="UYX91" s="603"/>
      <c r="UYY91" s="603"/>
      <c r="UYZ91" s="603"/>
      <c r="UZA91" s="603"/>
      <c r="UZB91" s="603"/>
      <c r="UZC91" s="603"/>
      <c r="UZD91" s="603"/>
      <c r="UZE91" s="603"/>
      <c r="UZF91" s="603"/>
      <c r="UZG91" s="603"/>
      <c r="UZH91" s="603"/>
      <c r="UZI91" s="603"/>
      <c r="UZJ91" s="603"/>
      <c r="UZK91" s="603"/>
      <c r="UZL91" s="603"/>
      <c r="UZM91" s="603"/>
      <c r="UZN91" s="603"/>
      <c r="UZO91" s="603"/>
      <c r="UZP91" s="603"/>
      <c r="UZQ91" s="603"/>
      <c r="UZR91" s="603"/>
      <c r="UZS91" s="603"/>
      <c r="UZT91" s="603"/>
      <c r="UZU91" s="603"/>
      <c r="UZV91" s="603"/>
      <c r="UZW91" s="603"/>
      <c r="UZX91" s="603"/>
      <c r="UZY91" s="603"/>
      <c r="UZZ91" s="603"/>
      <c r="VAA91" s="603"/>
      <c r="VAB91" s="603"/>
      <c r="VAC91" s="603"/>
      <c r="VAD91" s="603"/>
      <c r="VAE91" s="603"/>
      <c r="VAF91" s="603"/>
      <c r="VAG91" s="603"/>
      <c r="VAH91" s="603"/>
      <c r="VAI91" s="603"/>
      <c r="VAJ91" s="603"/>
      <c r="VAK91" s="603"/>
      <c r="VAL91" s="603"/>
      <c r="VAM91" s="603"/>
      <c r="VAN91" s="603"/>
      <c r="VAO91" s="603"/>
      <c r="VAP91" s="603"/>
      <c r="VAQ91" s="603"/>
      <c r="VAR91" s="603"/>
      <c r="VAS91" s="603"/>
      <c r="VAT91" s="603"/>
      <c r="VAU91" s="603"/>
      <c r="VAV91" s="603"/>
      <c r="VAW91" s="603"/>
      <c r="VAX91" s="603"/>
      <c r="VAY91" s="603"/>
      <c r="VAZ91" s="603"/>
      <c r="VBA91" s="603"/>
      <c r="VBB91" s="603"/>
      <c r="VBC91" s="603"/>
      <c r="VBD91" s="603"/>
      <c r="VBE91" s="603"/>
      <c r="VBF91" s="603"/>
      <c r="VBG91" s="603"/>
      <c r="VBH91" s="603"/>
      <c r="VBI91" s="603"/>
      <c r="VBJ91" s="603"/>
      <c r="VBK91" s="603"/>
      <c r="VBL91" s="603"/>
      <c r="VBM91" s="603"/>
      <c r="VBN91" s="603"/>
      <c r="VBO91" s="603"/>
      <c r="VBP91" s="603"/>
      <c r="VBQ91" s="603"/>
      <c r="VBR91" s="603"/>
      <c r="VBS91" s="603"/>
      <c r="VBT91" s="603"/>
      <c r="VBU91" s="603"/>
      <c r="VBV91" s="603"/>
      <c r="VBW91" s="603"/>
      <c r="VBX91" s="603"/>
      <c r="VBY91" s="603"/>
      <c r="VBZ91" s="603"/>
      <c r="VCA91" s="603"/>
      <c r="VCB91" s="603"/>
      <c r="VCC91" s="603"/>
      <c r="VCD91" s="603"/>
      <c r="VCE91" s="603"/>
      <c r="VCF91" s="603"/>
      <c r="VCG91" s="603"/>
      <c r="VCH91" s="603"/>
      <c r="VCI91" s="603"/>
      <c r="VCJ91" s="603"/>
      <c r="VCK91" s="603"/>
      <c r="VCL91" s="603"/>
      <c r="VCM91" s="603"/>
      <c r="VCN91" s="603"/>
      <c r="VCO91" s="603"/>
      <c r="VCP91" s="603"/>
      <c r="VCQ91" s="603"/>
      <c r="VCR91" s="603"/>
      <c r="VCS91" s="603"/>
      <c r="VCT91" s="603"/>
      <c r="VCU91" s="603"/>
      <c r="VCV91" s="603"/>
      <c r="VCW91" s="603"/>
      <c r="VCX91" s="603"/>
      <c r="VCY91" s="603"/>
      <c r="VCZ91" s="603"/>
      <c r="VDA91" s="603"/>
      <c r="VDB91" s="603"/>
      <c r="VDC91" s="603"/>
      <c r="VDD91" s="603"/>
      <c r="VDE91" s="603"/>
      <c r="VDF91" s="603"/>
      <c r="VDG91" s="603"/>
      <c r="VDH91" s="603"/>
      <c r="VDI91" s="603"/>
      <c r="VDJ91" s="603"/>
      <c r="VDK91" s="603"/>
      <c r="VDL91" s="603"/>
      <c r="VDM91" s="603"/>
      <c r="VDN91" s="603"/>
      <c r="VDO91" s="603"/>
      <c r="VDP91" s="603"/>
      <c r="VDQ91" s="603"/>
      <c r="VDR91" s="603"/>
      <c r="VDS91" s="603"/>
      <c r="VDT91" s="603"/>
      <c r="VDU91" s="603"/>
      <c r="VDV91" s="603"/>
      <c r="VDW91" s="603"/>
      <c r="VDX91" s="603"/>
      <c r="VDY91" s="603"/>
      <c r="VDZ91" s="603"/>
      <c r="VEA91" s="603"/>
      <c r="VEB91" s="603"/>
      <c r="VEC91" s="603"/>
      <c r="VED91" s="603"/>
      <c r="VEE91" s="603"/>
      <c r="VEF91" s="603"/>
      <c r="VEG91" s="603"/>
      <c r="VEH91" s="603"/>
      <c r="VEI91" s="603"/>
      <c r="VEJ91" s="603"/>
      <c r="VEK91" s="603"/>
      <c r="VEL91" s="603"/>
      <c r="VEM91" s="603"/>
      <c r="VEN91" s="603"/>
      <c r="VEO91" s="603"/>
      <c r="VEP91" s="603"/>
      <c r="VEQ91" s="603"/>
      <c r="VER91" s="603"/>
      <c r="VES91" s="603"/>
      <c r="VET91" s="603"/>
      <c r="VEU91" s="603"/>
      <c r="VEV91" s="603"/>
      <c r="VEW91" s="603"/>
      <c r="VEX91" s="603"/>
      <c r="VEY91" s="603"/>
      <c r="VEZ91" s="603"/>
      <c r="VFA91" s="603"/>
      <c r="VFB91" s="603"/>
      <c r="VFC91" s="603"/>
      <c r="VFD91" s="603"/>
      <c r="VFE91" s="603"/>
      <c r="VFF91" s="603"/>
      <c r="VFG91" s="603"/>
      <c r="VFH91" s="603"/>
      <c r="VFI91" s="603"/>
      <c r="VFJ91" s="603"/>
      <c r="VFK91" s="603"/>
      <c r="VFL91" s="603"/>
      <c r="VFM91" s="603"/>
      <c r="VFN91" s="603"/>
      <c r="VFO91" s="603"/>
      <c r="VFP91" s="603"/>
      <c r="VFQ91" s="603"/>
      <c r="VFR91" s="603"/>
      <c r="VFS91" s="603"/>
      <c r="VFT91" s="603"/>
      <c r="VFU91" s="603"/>
      <c r="VFV91" s="603"/>
      <c r="VFW91" s="603"/>
      <c r="VFX91" s="603"/>
      <c r="VFY91" s="603"/>
      <c r="VFZ91" s="603"/>
      <c r="VGA91" s="603"/>
      <c r="VGB91" s="603"/>
      <c r="VGC91" s="603"/>
      <c r="VGD91" s="603"/>
      <c r="VGE91" s="603"/>
      <c r="VGF91" s="603"/>
      <c r="VGG91" s="603"/>
      <c r="VGH91" s="603"/>
      <c r="VGI91" s="603"/>
      <c r="VGJ91" s="603"/>
      <c r="VGK91" s="603"/>
      <c r="VGL91" s="603"/>
      <c r="VGM91" s="603"/>
      <c r="VGN91" s="603"/>
      <c r="VGO91" s="603"/>
      <c r="VGP91" s="603"/>
      <c r="VGQ91" s="603"/>
      <c r="VGR91" s="603"/>
      <c r="VGS91" s="603"/>
      <c r="VGT91" s="603"/>
      <c r="VGU91" s="603"/>
      <c r="VGV91" s="603"/>
      <c r="VGW91" s="603"/>
      <c r="VGX91" s="603"/>
      <c r="VGY91" s="603"/>
      <c r="VGZ91" s="603"/>
      <c r="VHA91" s="603"/>
      <c r="VHB91" s="603"/>
      <c r="VHC91" s="603"/>
      <c r="VHD91" s="603"/>
      <c r="VHE91" s="603"/>
      <c r="VHF91" s="603"/>
      <c r="VHG91" s="603"/>
      <c r="VHH91" s="603"/>
      <c r="VHI91" s="603"/>
      <c r="VHJ91" s="603"/>
      <c r="VHK91" s="603"/>
      <c r="VHL91" s="603"/>
      <c r="VHM91" s="603"/>
      <c r="VHN91" s="603"/>
      <c r="VHO91" s="603"/>
      <c r="VHP91" s="603"/>
      <c r="VHQ91" s="603"/>
      <c r="VHR91" s="603"/>
      <c r="VHS91" s="603"/>
      <c r="VHT91" s="603"/>
      <c r="VHU91" s="603"/>
      <c r="VHV91" s="603"/>
      <c r="VHW91" s="603"/>
      <c r="VHX91" s="603"/>
      <c r="VHY91" s="603"/>
      <c r="VHZ91" s="603"/>
      <c r="VIA91" s="603"/>
      <c r="VIB91" s="603"/>
      <c r="VIC91" s="603"/>
      <c r="VID91" s="603"/>
      <c r="VIE91" s="603"/>
      <c r="VIF91" s="603"/>
      <c r="VIG91" s="603"/>
      <c r="VIH91" s="603"/>
      <c r="VII91" s="603"/>
      <c r="VIJ91" s="603"/>
      <c r="VIK91" s="603"/>
      <c r="VIL91" s="603"/>
      <c r="VIM91" s="603"/>
      <c r="VIN91" s="603"/>
      <c r="VIO91" s="603"/>
      <c r="VIP91" s="603"/>
      <c r="VIQ91" s="603"/>
      <c r="VIR91" s="603"/>
      <c r="VIS91" s="603"/>
      <c r="VIT91" s="603"/>
      <c r="VIU91" s="603"/>
      <c r="VIV91" s="603"/>
      <c r="VIW91" s="603"/>
      <c r="VIX91" s="603"/>
      <c r="VIY91" s="603"/>
      <c r="VIZ91" s="603"/>
      <c r="VJA91" s="603"/>
      <c r="VJB91" s="603"/>
      <c r="VJC91" s="603"/>
      <c r="VJD91" s="603"/>
      <c r="VJE91" s="603"/>
      <c r="VJF91" s="603"/>
      <c r="VJG91" s="603"/>
      <c r="VJH91" s="603"/>
      <c r="VJI91" s="603"/>
      <c r="VJJ91" s="603"/>
      <c r="VJK91" s="603"/>
      <c r="VJL91" s="603"/>
      <c r="VJM91" s="603"/>
      <c r="VJN91" s="603"/>
      <c r="VJO91" s="603"/>
      <c r="VJP91" s="603"/>
      <c r="VJQ91" s="603"/>
      <c r="VJR91" s="603"/>
      <c r="VJS91" s="603"/>
      <c r="VJT91" s="603"/>
      <c r="VJU91" s="603"/>
      <c r="VJV91" s="603"/>
      <c r="VJW91" s="603"/>
      <c r="VJX91" s="603"/>
      <c r="VJY91" s="603"/>
      <c r="VJZ91" s="603"/>
      <c r="VKA91" s="603"/>
      <c r="VKB91" s="603"/>
      <c r="VKC91" s="603"/>
      <c r="VKD91" s="603"/>
      <c r="VKE91" s="603"/>
      <c r="VKF91" s="603"/>
      <c r="VKG91" s="603"/>
      <c r="VKH91" s="603"/>
      <c r="VKI91" s="603"/>
      <c r="VKJ91" s="603"/>
      <c r="VKK91" s="603"/>
      <c r="VKL91" s="603"/>
      <c r="VKM91" s="603"/>
      <c r="VKN91" s="603"/>
      <c r="VKO91" s="603"/>
      <c r="VKP91" s="603"/>
      <c r="VKQ91" s="603"/>
      <c r="VKR91" s="603"/>
      <c r="VKS91" s="603"/>
      <c r="VKT91" s="603"/>
      <c r="VKU91" s="603"/>
      <c r="VKV91" s="603"/>
      <c r="VKW91" s="603"/>
      <c r="VKX91" s="603"/>
      <c r="VKY91" s="603"/>
      <c r="VKZ91" s="603"/>
      <c r="VLA91" s="603"/>
      <c r="VLB91" s="603"/>
      <c r="VLC91" s="603"/>
      <c r="VLD91" s="603"/>
      <c r="VLE91" s="603"/>
      <c r="VLF91" s="603"/>
      <c r="VLG91" s="603"/>
      <c r="VLH91" s="603"/>
      <c r="VLI91" s="603"/>
      <c r="VLJ91" s="603"/>
      <c r="VLK91" s="603"/>
      <c r="VLL91" s="603"/>
      <c r="VLM91" s="603"/>
      <c r="VLN91" s="603"/>
      <c r="VLO91" s="603"/>
      <c r="VLP91" s="603"/>
      <c r="VLQ91" s="603"/>
      <c r="VLR91" s="603"/>
      <c r="VLS91" s="603"/>
      <c r="VLT91" s="603"/>
      <c r="VLU91" s="603"/>
      <c r="VLV91" s="603"/>
      <c r="VLW91" s="603"/>
      <c r="VLX91" s="603"/>
      <c r="VLY91" s="603"/>
      <c r="VLZ91" s="603"/>
      <c r="VMA91" s="603"/>
      <c r="VMB91" s="603"/>
      <c r="VMC91" s="603"/>
      <c r="VMD91" s="603"/>
      <c r="VME91" s="603"/>
      <c r="VMF91" s="603"/>
      <c r="VMG91" s="603"/>
      <c r="VMH91" s="603"/>
      <c r="VMI91" s="603"/>
      <c r="VMJ91" s="603"/>
      <c r="VMK91" s="603"/>
      <c r="VML91" s="603"/>
      <c r="VMM91" s="603"/>
      <c r="VMN91" s="603"/>
      <c r="VMO91" s="603"/>
      <c r="VMP91" s="603"/>
      <c r="VMQ91" s="603"/>
      <c r="VMR91" s="603"/>
      <c r="VMS91" s="603"/>
      <c r="VMT91" s="603"/>
      <c r="VMU91" s="603"/>
      <c r="VMV91" s="603"/>
      <c r="VMW91" s="603"/>
      <c r="VMX91" s="603"/>
      <c r="VMY91" s="603"/>
      <c r="VMZ91" s="603"/>
      <c r="VNA91" s="603"/>
      <c r="VNB91" s="603"/>
      <c r="VNC91" s="603"/>
      <c r="VND91" s="603"/>
      <c r="VNE91" s="603"/>
      <c r="VNF91" s="603"/>
      <c r="VNG91" s="603"/>
      <c r="VNH91" s="603"/>
      <c r="VNI91" s="603"/>
      <c r="VNJ91" s="603"/>
      <c r="VNK91" s="603"/>
      <c r="VNL91" s="603"/>
      <c r="VNM91" s="603"/>
      <c r="VNN91" s="603"/>
      <c r="VNO91" s="603"/>
      <c r="VNP91" s="603"/>
      <c r="VNQ91" s="603"/>
      <c r="VNR91" s="603"/>
      <c r="VNS91" s="603"/>
      <c r="VNT91" s="603"/>
      <c r="VNU91" s="603"/>
      <c r="VNV91" s="603"/>
      <c r="VNW91" s="603"/>
      <c r="VNX91" s="603"/>
      <c r="VNY91" s="603"/>
      <c r="VNZ91" s="603"/>
      <c r="VOA91" s="603"/>
      <c r="VOB91" s="603"/>
      <c r="VOC91" s="603"/>
      <c r="VOD91" s="603"/>
      <c r="VOE91" s="603"/>
      <c r="VOF91" s="603"/>
      <c r="VOG91" s="603"/>
      <c r="VOH91" s="603"/>
      <c r="VOI91" s="603"/>
      <c r="VOJ91" s="603"/>
      <c r="VOK91" s="603"/>
      <c r="VOL91" s="603"/>
      <c r="VOM91" s="603"/>
      <c r="VON91" s="603"/>
      <c r="VOO91" s="603"/>
      <c r="VOP91" s="603"/>
      <c r="VOQ91" s="603"/>
      <c r="VOR91" s="603"/>
      <c r="VOS91" s="603"/>
      <c r="VOT91" s="603"/>
      <c r="VOU91" s="603"/>
      <c r="VOV91" s="603"/>
      <c r="VOW91" s="603"/>
      <c r="VOX91" s="603"/>
      <c r="VOY91" s="603"/>
      <c r="VOZ91" s="603"/>
      <c r="VPA91" s="603"/>
      <c r="VPB91" s="603"/>
      <c r="VPC91" s="603"/>
      <c r="VPD91" s="603"/>
      <c r="VPE91" s="603"/>
      <c r="VPF91" s="603"/>
      <c r="VPG91" s="603"/>
      <c r="VPH91" s="603"/>
      <c r="VPI91" s="603"/>
      <c r="VPJ91" s="603"/>
      <c r="VPK91" s="603"/>
      <c r="VPL91" s="603"/>
      <c r="VPM91" s="603"/>
      <c r="VPN91" s="603"/>
      <c r="VPO91" s="603"/>
      <c r="VPP91" s="603"/>
      <c r="VPQ91" s="603"/>
      <c r="VPR91" s="603"/>
      <c r="VPS91" s="603"/>
      <c r="VPT91" s="603"/>
      <c r="VPU91" s="603"/>
      <c r="VPV91" s="603"/>
      <c r="VPW91" s="603"/>
      <c r="VPX91" s="603"/>
      <c r="VPY91" s="603"/>
      <c r="VPZ91" s="603"/>
      <c r="VQA91" s="603"/>
      <c r="VQB91" s="603"/>
      <c r="VQC91" s="603"/>
      <c r="VQD91" s="603"/>
      <c r="VQE91" s="603"/>
      <c r="VQF91" s="603"/>
      <c r="VQG91" s="603"/>
      <c r="VQH91" s="603"/>
      <c r="VQI91" s="603"/>
      <c r="VQJ91" s="603"/>
      <c r="VQK91" s="603"/>
      <c r="VQL91" s="603"/>
      <c r="VQM91" s="603"/>
      <c r="VQN91" s="603"/>
      <c r="VQO91" s="603"/>
      <c r="VQP91" s="603"/>
      <c r="VQQ91" s="603"/>
      <c r="VQR91" s="603"/>
      <c r="VQS91" s="603"/>
      <c r="VQT91" s="603"/>
      <c r="VQU91" s="603"/>
      <c r="VQV91" s="603"/>
      <c r="VQW91" s="603"/>
      <c r="VQX91" s="603"/>
      <c r="VQY91" s="603"/>
      <c r="VQZ91" s="603"/>
      <c r="VRA91" s="603"/>
      <c r="VRB91" s="603"/>
      <c r="VRC91" s="603"/>
      <c r="VRD91" s="603"/>
      <c r="VRE91" s="603"/>
      <c r="VRF91" s="603"/>
      <c r="VRG91" s="603"/>
      <c r="VRH91" s="603"/>
      <c r="VRI91" s="603"/>
      <c r="VRJ91" s="603"/>
      <c r="VRK91" s="603"/>
      <c r="VRL91" s="603"/>
      <c r="VRM91" s="603"/>
      <c r="VRN91" s="603"/>
      <c r="VRO91" s="603"/>
      <c r="VRP91" s="603"/>
      <c r="VRQ91" s="603"/>
      <c r="VRR91" s="603"/>
      <c r="VRS91" s="603"/>
      <c r="VRT91" s="603"/>
      <c r="VRU91" s="603"/>
      <c r="VRV91" s="603"/>
      <c r="VRW91" s="603"/>
      <c r="VRX91" s="603"/>
      <c r="VRY91" s="603"/>
      <c r="VRZ91" s="603"/>
      <c r="VSA91" s="603"/>
      <c r="VSB91" s="603"/>
      <c r="VSC91" s="603"/>
      <c r="VSD91" s="603"/>
      <c r="VSE91" s="603"/>
      <c r="VSF91" s="603"/>
      <c r="VSG91" s="603"/>
      <c r="VSH91" s="603"/>
      <c r="VSI91" s="603"/>
      <c r="VSJ91" s="603"/>
      <c r="VSK91" s="603"/>
      <c r="VSL91" s="603"/>
      <c r="VSM91" s="603"/>
      <c r="VSN91" s="603"/>
      <c r="VSO91" s="603"/>
      <c r="VSP91" s="603"/>
      <c r="VSQ91" s="603"/>
      <c r="VSR91" s="603"/>
      <c r="VSS91" s="603"/>
      <c r="VST91" s="603"/>
      <c r="VSU91" s="603"/>
      <c r="VSV91" s="603"/>
      <c r="VSW91" s="603"/>
      <c r="VSX91" s="603"/>
      <c r="VSY91" s="603"/>
      <c r="VSZ91" s="603"/>
      <c r="VTA91" s="603"/>
      <c r="VTB91" s="603"/>
      <c r="VTC91" s="603"/>
      <c r="VTD91" s="603"/>
      <c r="VTE91" s="603"/>
      <c r="VTF91" s="603"/>
      <c r="VTG91" s="603"/>
      <c r="VTH91" s="603"/>
      <c r="VTI91" s="603"/>
      <c r="VTJ91" s="603"/>
      <c r="VTK91" s="603"/>
      <c r="VTL91" s="603"/>
      <c r="VTM91" s="603"/>
      <c r="VTN91" s="603"/>
      <c r="VTO91" s="603"/>
      <c r="VTP91" s="603"/>
      <c r="VTQ91" s="603"/>
      <c r="VTR91" s="603"/>
      <c r="VTS91" s="603"/>
      <c r="VTT91" s="603"/>
      <c r="VTU91" s="603"/>
      <c r="VTV91" s="603"/>
      <c r="VTW91" s="603"/>
      <c r="VTX91" s="603"/>
      <c r="VTY91" s="603"/>
      <c r="VTZ91" s="603"/>
      <c r="VUA91" s="603"/>
      <c r="VUB91" s="603"/>
      <c r="VUC91" s="603"/>
      <c r="VUD91" s="603"/>
      <c r="VUE91" s="603"/>
      <c r="VUF91" s="603"/>
      <c r="VUG91" s="603"/>
      <c r="VUH91" s="603"/>
      <c r="VUI91" s="603"/>
      <c r="VUJ91" s="603"/>
      <c r="VUK91" s="603"/>
      <c r="VUL91" s="603"/>
      <c r="VUM91" s="603"/>
      <c r="VUN91" s="603"/>
      <c r="VUO91" s="603"/>
      <c r="VUP91" s="603"/>
      <c r="VUQ91" s="603"/>
      <c r="VUR91" s="603"/>
      <c r="VUS91" s="603"/>
      <c r="VUT91" s="603"/>
      <c r="VUU91" s="603"/>
      <c r="VUV91" s="603"/>
      <c r="VUW91" s="603"/>
      <c r="VUX91" s="603"/>
      <c r="VUY91" s="603"/>
      <c r="VUZ91" s="603"/>
      <c r="VVA91" s="603"/>
      <c r="VVB91" s="603"/>
      <c r="VVC91" s="603"/>
      <c r="VVD91" s="603"/>
      <c r="VVE91" s="603"/>
      <c r="VVF91" s="603"/>
      <c r="VVG91" s="603"/>
      <c r="VVH91" s="603"/>
      <c r="VVI91" s="603"/>
      <c r="VVJ91" s="603"/>
      <c r="VVK91" s="603"/>
      <c r="VVL91" s="603"/>
      <c r="VVM91" s="603"/>
      <c r="VVN91" s="603"/>
      <c r="VVO91" s="603"/>
      <c r="VVP91" s="603"/>
      <c r="VVQ91" s="603"/>
      <c r="VVR91" s="603"/>
      <c r="VVS91" s="603"/>
      <c r="VVT91" s="603"/>
      <c r="VVU91" s="603"/>
      <c r="VVV91" s="603"/>
      <c r="VVW91" s="603"/>
      <c r="VVX91" s="603"/>
      <c r="VVY91" s="603"/>
      <c r="VVZ91" s="603"/>
      <c r="VWA91" s="603"/>
      <c r="VWB91" s="603"/>
      <c r="VWC91" s="603"/>
      <c r="VWD91" s="603"/>
      <c r="VWE91" s="603"/>
      <c r="VWF91" s="603"/>
      <c r="VWG91" s="603"/>
      <c r="VWH91" s="603"/>
      <c r="VWI91" s="603"/>
      <c r="VWJ91" s="603"/>
      <c r="VWK91" s="603"/>
      <c r="VWL91" s="603"/>
      <c r="VWM91" s="603"/>
      <c r="VWN91" s="603"/>
      <c r="VWO91" s="603"/>
      <c r="VWP91" s="603"/>
      <c r="VWQ91" s="603"/>
      <c r="VWR91" s="603"/>
      <c r="VWS91" s="603"/>
      <c r="VWT91" s="603"/>
      <c r="VWU91" s="603"/>
      <c r="VWV91" s="603"/>
      <c r="VWW91" s="603"/>
      <c r="VWX91" s="603"/>
      <c r="VWY91" s="603"/>
      <c r="VWZ91" s="603"/>
      <c r="VXA91" s="603"/>
      <c r="VXB91" s="603"/>
      <c r="VXC91" s="603"/>
      <c r="VXD91" s="603"/>
      <c r="VXE91" s="603"/>
      <c r="VXF91" s="603"/>
      <c r="VXG91" s="603"/>
      <c r="VXH91" s="603"/>
      <c r="VXI91" s="603"/>
      <c r="VXJ91" s="603"/>
      <c r="VXK91" s="603"/>
      <c r="VXL91" s="603"/>
      <c r="VXM91" s="603"/>
      <c r="VXN91" s="603"/>
      <c r="VXO91" s="603"/>
      <c r="VXP91" s="603"/>
      <c r="VXQ91" s="603"/>
      <c r="VXR91" s="603"/>
      <c r="VXS91" s="603"/>
      <c r="VXT91" s="603"/>
      <c r="VXU91" s="603"/>
      <c r="VXV91" s="603"/>
      <c r="VXW91" s="603"/>
      <c r="VXX91" s="603"/>
      <c r="VXY91" s="603"/>
      <c r="VXZ91" s="603"/>
      <c r="VYA91" s="603"/>
      <c r="VYB91" s="603"/>
      <c r="VYC91" s="603"/>
      <c r="VYD91" s="603"/>
      <c r="VYE91" s="603"/>
      <c r="VYF91" s="603"/>
      <c r="VYG91" s="603"/>
      <c r="VYH91" s="603"/>
      <c r="VYI91" s="603"/>
      <c r="VYJ91" s="603"/>
      <c r="VYK91" s="603"/>
      <c r="VYL91" s="603"/>
      <c r="VYM91" s="603"/>
      <c r="VYN91" s="603"/>
      <c r="VYO91" s="603"/>
      <c r="VYP91" s="603"/>
      <c r="VYQ91" s="603"/>
      <c r="VYR91" s="603"/>
      <c r="VYS91" s="603"/>
      <c r="VYT91" s="603"/>
      <c r="VYU91" s="603"/>
      <c r="VYV91" s="603"/>
      <c r="VYW91" s="603"/>
      <c r="VYX91" s="603"/>
      <c r="VYY91" s="603"/>
      <c r="VYZ91" s="603"/>
      <c r="VZA91" s="603"/>
      <c r="VZB91" s="603"/>
      <c r="VZC91" s="603"/>
      <c r="VZD91" s="603"/>
      <c r="VZE91" s="603"/>
      <c r="VZF91" s="603"/>
      <c r="VZG91" s="603"/>
      <c r="VZH91" s="603"/>
      <c r="VZI91" s="603"/>
      <c r="VZJ91" s="603"/>
      <c r="VZK91" s="603"/>
      <c r="VZL91" s="603"/>
      <c r="VZM91" s="603"/>
      <c r="VZN91" s="603"/>
      <c r="VZO91" s="603"/>
      <c r="VZP91" s="603"/>
      <c r="VZQ91" s="603"/>
      <c r="VZR91" s="603"/>
      <c r="VZS91" s="603"/>
      <c r="VZT91" s="603"/>
      <c r="VZU91" s="603"/>
      <c r="VZV91" s="603"/>
      <c r="VZW91" s="603"/>
      <c r="VZX91" s="603"/>
      <c r="VZY91" s="603"/>
      <c r="VZZ91" s="603"/>
      <c r="WAA91" s="603"/>
      <c r="WAB91" s="603"/>
      <c r="WAC91" s="603"/>
      <c r="WAD91" s="603"/>
      <c r="WAE91" s="603"/>
      <c r="WAF91" s="603"/>
      <c r="WAG91" s="603"/>
      <c r="WAH91" s="603"/>
      <c r="WAI91" s="603"/>
      <c r="WAJ91" s="603"/>
      <c r="WAK91" s="603"/>
      <c r="WAL91" s="603"/>
      <c r="WAM91" s="603"/>
      <c r="WAN91" s="603"/>
      <c r="WAO91" s="603"/>
      <c r="WAP91" s="603"/>
      <c r="WAQ91" s="603"/>
      <c r="WAR91" s="603"/>
      <c r="WAS91" s="603"/>
      <c r="WAT91" s="603"/>
      <c r="WAU91" s="603"/>
      <c r="WAV91" s="603"/>
      <c r="WAW91" s="603"/>
      <c r="WAX91" s="603"/>
      <c r="WAY91" s="603"/>
      <c r="WAZ91" s="603"/>
      <c r="WBA91" s="603"/>
      <c r="WBB91" s="603"/>
      <c r="WBC91" s="603"/>
      <c r="WBD91" s="603"/>
      <c r="WBE91" s="603"/>
      <c r="WBF91" s="603"/>
      <c r="WBG91" s="603"/>
      <c r="WBH91" s="603"/>
      <c r="WBI91" s="603"/>
      <c r="WBJ91" s="603"/>
      <c r="WBK91" s="603"/>
      <c r="WBL91" s="603"/>
      <c r="WBM91" s="603"/>
      <c r="WBN91" s="603"/>
      <c r="WBO91" s="603"/>
      <c r="WBP91" s="603"/>
      <c r="WBQ91" s="603"/>
      <c r="WBR91" s="603"/>
      <c r="WBS91" s="603"/>
      <c r="WBT91" s="603"/>
      <c r="WBU91" s="603"/>
      <c r="WBV91" s="603"/>
      <c r="WBW91" s="603"/>
      <c r="WBX91" s="603"/>
      <c r="WBY91" s="603"/>
      <c r="WBZ91" s="603"/>
      <c r="WCA91" s="603"/>
      <c r="WCB91" s="603"/>
      <c r="WCC91" s="603"/>
      <c r="WCD91" s="603"/>
      <c r="WCE91" s="603"/>
      <c r="WCF91" s="603"/>
      <c r="WCG91" s="603"/>
      <c r="WCH91" s="603"/>
      <c r="WCI91" s="603"/>
      <c r="WCJ91" s="603"/>
      <c r="WCK91" s="603"/>
      <c r="WCL91" s="603"/>
      <c r="WCM91" s="603"/>
      <c r="WCN91" s="603"/>
      <c r="WCO91" s="603"/>
      <c r="WCP91" s="603"/>
      <c r="WCQ91" s="603"/>
      <c r="WCR91" s="603"/>
      <c r="WCS91" s="603"/>
      <c r="WCT91" s="603"/>
      <c r="WCU91" s="603"/>
      <c r="WCV91" s="603"/>
      <c r="WCW91" s="603"/>
      <c r="WCX91" s="603"/>
      <c r="WCY91" s="603"/>
      <c r="WCZ91" s="603"/>
      <c r="WDA91" s="603"/>
      <c r="WDB91" s="603"/>
      <c r="WDC91" s="603"/>
      <c r="WDD91" s="603"/>
      <c r="WDE91" s="603"/>
      <c r="WDF91" s="603"/>
      <c r="WDG91" s="603"/>
      <c r="WDH91" s="603"/>
      <c r="WDI91" s="603"/>
      <c r="WDJ91" s="603"/>
      <c r="WDK91" s="603"/>
      <c r="WDL91" s="603"/>
      <c r="WDM91" s="603"/>
      <c r="WDN91" s="603"/>
      <c r="WDO91" s="603"/>
      <c r="WDP91" s="603"/>
      <c r="WDQ91" s="603"/>
      <c r="WDR91" s="603"/>
      <c r="WDS91" s="603"/>
      <c r="WDT91" s="603"/>
      <c r="WDU91" s="603"/>
      <c r="WDV91" s="603"/>
      <c r="WDW91" s="603"/>
      <c r="WDX91" s="603"/>
      <c r="WDY91" s="603"/>
      <c r="WDZ91" s="603"/>
      <c r="WEA91" s="603"/>
      <c r="WEB91" s="603"/>
      <c r="WEC91" s="603"/>
      <c r="WED91" s="603"/>
      <c r="WEE91" s="603"/>
      <c r="WEF91" s="603"/>
      <c r="WEG91" s="603"/>
      <c r="WEH91" s="603"/>
      <c r="WEI91" s="603"/>
      <c r="WEJ91" s="603"/>
      <c r="WEK91" s="603"/>
      <c r="WEL91" s="603"/>
      <c r="WEM91" s="603"/>
      <c r="WEN91" s="603"/>
      <c r="WEO91" s="603"/>
      <c r="WEP91" s="603"/>
      <c r="WEQ91" s="603"/>
      <c r="WER91" s="603"/>
      <c r="WES91" s="603"/>
      <c r="WET91" s="603"/>
      <c r="WEU91" s="603"/>
      <c r="WEV91" s="603"/>
      <c r="WEW91" s="603"/>
      <c r="WEX91" s="603"/>
      <c r="WEY91" s="603"/>
      <c r="WEZ91" s="603"/>
      <c r="WFA91" s="603"/>
      <c r="WFB91" s="603"/>
      <c r="WFC91" s="603"/>
      <c r="WFD91" s="603"/>
      <c r="WFE91" s="603"/>
      <c r="WFF91" s="603"/>
      <c r="WFG91" s="603"/>
      <c r="WFH91" s="603"/>
      <c r="WFI91" s="603"/>
      <c r="WFJ91" s="603"/>
      <c r="WFK91" s="603"/>
      <c r="WFL91" s="603"/>
      <c r="WFM91" s="603"/>
      <c r="WFN91" s="603"/>
      <c r="WFO91" s="603"/>
      <c r="WFP91" s="603"/>
      <c r="WFQ91" s="603"/>
      <c r="WFR91" s="603"/>
      <c r="WFS91" s="603"/>
      <c r="WFT91" s="603"/>
      <c r="WFU91" s="603"/>
      <c r="WFV91" s="603"/>
      <c r="WFW91" s="603"/>
      <c r="WFX91" s="603"/>
      <c r="WFY91" s="603"/>
      <c r="WFZ91" s="603"/>
      <c r="WGA91" s="603"/>
      <c r="WGB91" s="603"/>
      <c r="WGC91" s="603"/>
      <c r="WGD91" s="603"/>
      <c r="WGE91" s="603"/>
      <c r="WGF91" s="603"/>
      <c r="WGG91" s="603"/>
      <c r="WGH91" s="603"/>
      <c r="WGI91" s="603"/>
      <c r="WGJ91" s="603"/>
      <c r="WGK91" s="603"/>
      <c r="WGL91" s="603"/>
      <c r="WGM91" s="603"/>
      <c r="WGN91" s="603"/>
      <c r="WGO91" s="603"/>
      <c r="WGP91" s="603"/>
      <c r="WGQ91" s="603"/>
      <c r="WGR91" s="603"/>
      <c r="WGS91" s="603"/>
      <c r="WGT91" s="603"/>
      <c r="WGU91" s="603"/>
      <c r="WGV91" s="603"/>
      <c r="WGW91" s="603"/>
      <c r="WGX91" s="603"/>
      <c r="WGY91" s="603"/>
      <c r="WGZ91" s="603"/>
      <c r="WHA91" s="603"/>
      <c r="WHB91" s="603"/>
      <c r="WHC91" s="603"/>
      <c r="WHD91" s="603"/>
      <c r="WHE91" s="603"/>
      <c r="WHF91" s="603"/>
      <c r="WHG91" s="603"/>
      <c r="WHH91" s="603"/>
      <c r="WHI91" s="603"/>
      <c r="WHJ91" s="603"/>
      <c r="WHK91" s="603"/>
      <c r="WHL91" s="603"/>
      <c r="WHM91" s="603"/>
      <c r="WHN91" s="603"/>
      <c r="WHO91" s="603"/>
      <c r="WHP91" s="603"/>
      <c r="WHQ91" s="603"/>
      <c r="WHR91" s="603"/>
      <c r="WHS91" s="603"/>
      <c r="WHT91" s="603"/>
      <c r="WHU91" s="603"/>
      <c r="WHV91" s="603"/>
      <c r="WHW91" s="603"/>
      <c r="WHX91" s="603"/>
      <c r="WHY91" s="603"/>
      <c r="WHZ91" s="603"/>
      <c r="WIA91" s="603"/>
      <c r="WIB91" s="603"/>
      <c r="WIC91" s="603"/>
      <c r="WID91" s="603"/>
      <c r="WIE91" s="603"/>
      <c r="WIF91" s="603"/>
      <c r="WIG91" s="603"/>
      <c r="WIH91" s="603"/>
      <c r="WII91" s="603"/>
      <c r="WIJ91" s="603"/>
      <c r="WIK91" s="603"/>
      <c r="WIL91" s="603"/>
      <c r="WIM91" s="603"/>
      <c r="WIN91" s="603"/>
      <c r="WIO91" s="603"/>
      <c r="WIP91" s="603"/>
      <c r="WIQ91" s="603"/>
      <c r="WIR91" s="603"/>
      <c r="WIS91" s="603"/>
      <c r="WIT91" s="603"/>
      <c r="WIU91" s="603"/>
      <c r="WIV91" s="603"/>
      <c r="WIW91" s="603"/>
      <c r="WIX91" s="603"/>
      <c r="WIY91" s="603"/>
      <c r="WIZ91" s="603"/>
      <c r="WJA91" s="603"/>
      <c r="WJB91" s="603"/>
      <c r="WJC91" s="603"/>
      <c r="WJD91" s="603"/>
      <c r="WJE91" s="603"/>
      <c r="WJF91" s="603"/>
      <c r="WJG91" s="603"/>
      <c r="WJH91" s="603"/>
      <c r="WJI91" s="603"/>
      <c r="WJJ91" s="603"/>
      <c r="WJK91" s="603"/>
      <c r="WJL91" s="603"/>
      <c r="WJM91" s="603"/>
      <c r="WJN91" s="603"/>
      <c r="WJO91" s="603"/>
      <c r="WJP91" s="603"/>
      <c r="WJQ91" s="603"/>
      <c r="WJR91" s="603"/>
      <c r="WJS91" s="603"/>
      <c r="WJT91" s="603"/>
      <c r="WJU91" s="603"/>
      <c r="WJV91" s="603"/>
      <c r="WJW91" s="603"/>
      <c r="WJX91" s="603"/>
      <c r="WJY91" s="603"/>
      <c r="WJZ91" s="603"/>
      <c r="WKA91" s="603"/>
      <c r="WKB91" s="603"/>
      <c r="WKC91" s="603"/>
      <c r="WKD91" s="603"/>
      <c r="WKE91" s="603"/>
      <c r="WKF91" s="603"/>
      <c r="WKG91" s="603"/>
      <c r="WKH91" s="603"/>
      <c r="WKI91" s="603"/>
      <c r="WKJ91" s="603"/>
      <c r="WKK91" s="603"/>
      <c r="WKL91" s="603"/>
      <c r="WKM91" s="603"/>
      <c r="WKN91" s="603"/>
      <c r="WKO91" s="603"/>
      <c r="WKP91" s="603"/>
      <c r="WKQ91" s="603"/>
      <c r="WKR91" s="603"/>
      <c r="WKS91" s="603"/>
      <c r="WKT91" s="603"/>
      <c r="WKU91" s="603"/>
      <c r="WKV91" s="603"/>
      <c r="WKW91" s="603"/>
      <c r="WKX91" s="603"/>
      <c r="WKY91" s="603"/>
      <c r="WKZ91" s="603"/>
      <c r="WLA91" s="603"/>
      <c r="WLB91" s="603"/>
      <c r="WLC91" s="603"/>
      <c r="WLD91" s="603"/>
      <c r="WLE91" s="603"/>
      <c r="WLF91" s="603"/>
      <c r="WLG91" s="603"/>
      <c r="WLH91" s="603"/>
      <c r="WLI91" s="603"/>
      <c r="WLJ91" s="603"/>
      <c r="WLK91" s="603"/>
      <c r="WLL91" s="603"/>
      <c r="WLM91" s="603"/>
      <c r="WLN91" s="603"/>
      <c r="WLO91" s="603"/>
      <c r="WLP91" s="603"/>
      <c r="WLQ91" s="603"/>
      <c r="WLR91" s="603"/>
      <c r="WLS91" s="603"/>
      <c r="WLT91" s="603"/>
      <c r="WLU91" s="603"/>
      <c r="WLV91" s="603"/>
      <c r="WLW91" s="603"/>
      <c r="WLX91" s="603"/>
      <c r="WLY91" s="603"/>
      <c r="WLZ91" s="603"/>
      <c r="WMA91" s="603"/>
      <c r="WMB91" s="603"/>
      <c r="WMC91" s="603"/>
      <c r="WMD91" s="603"/>
      <c r="WME91" s="603"/>
      <c r="WMF91" s="603"/>
      <c r="WMG91" s="603"/>
      <c r="WMH91" s="603"/>
      <c r="WMI91" s="603"/>
      <c r="WMJ91" s="603"/>
      <c r="WMK91" s="603"/>
      <c r="WML91" s="603"/>
      <c r="WMM91" s="603"/>
      <c r="WMN91" s="603"/>
      <c r="WMO91" s="603"/>
      <c r="WMP91" s="603"/>
      <c r="WMQ91" s="603"/>
      <c r="WMR91" s="603"/>
      <c r="WMS91" s="603"/>
      <c r="WMT91" s="603"/>
      <c r="WMU91" s="603"/>
      <c r="WMV91" s="603"/>
      <c r="WMW91" s="603"/>
      <c r="WMX91" s="603"/>
      <c r="WMY91" s="603"/>
      <c r="WMZ91" s="603"/>
      <c r="WNA91" s="603"/>
      <c r="WNB91" s="603"/>
      <c r="WNC91" s="603"/>
      <c r="WND91" s="603"/>
      <c r="WNE91" s="603"/>
      <c r="WNF91" s="603"/>
      <c r="WNG91" s="603"/>
      <c r="WNH91" s="603"/>
      <c r="WNI91" s="603"/>
      <c r="WNJ91" s="603"/>
      <c r="WNK91" s="603"/>
      <c r="WNL91" s="603"/>
      <c r="WNM91" s="603"/>
      <c r="WNN91" s="603"/>
      <c r="WNO91" s="603"/>
      <c r="WNP91" s="603"/>
      <c r="WNQ91" s="603"/>
      <c r="WNR91" s="603"/>
      <c r="WNS91" s="603"/>
      <c r="WNT91" s="603"/>
      <c r="WNU91" s="603"/>
      <c r="WNV91" s="603"/>
      <c r="WNW91" s="603"/>
      <c r="WNX91" s="603"/>
      <c r="WNY91" s="603"/>
      <c r="WNZ91" s="603"/>
      <c r="WOA91" s="603"/>
      <c r="WOB91" s="603"/>
      <c r="WOC91" s="603"/>
      <c r="WOD91" s="603"/>
      <c r="WOE91" s="603"/>
      <c r="WOF91" s="603"/>
      <c r="WOG91" s="603"/>
      <c r="WOH91" s="603"/>
      <c r="WOI91" s="603"/>
      <c r="WOJ91" s="603"/>
      <c r="WOK91" s="603"/>
      <c r="WOL91" s="603"/>
      <c r="WOM91" s="603"/>
      <c r="WON91" s="603"/>
      <c r="WOO91" s="603"/>
      <c r="WOP91" s="603"/>
      <c r="WOQ91" s="603"/>
      <c r="WOR91" s="603"/>
      <c r="WOS91" s="603"/>
      <c r="WOT91" s="603"/>
      <c r="WOU91" s="603"/>
      <c r="WOV91" s="603"/>
      <c r="WOW91" s="603"/>
      <c r="WOX91" s="603"/>
      <c r="WOY91" s="603"/>
      <c r="WOZ91" s="603"/>
      <c r="WPA91" s="603"/>
      <c r="WPB91" s="603"/>
      <c r="WPC91" s="603"/>
      <c r="WPD91" s="603"/>
      <c r="WPE91" s="603"/>
      <c r="WPF91" s="603"/>
      <c r="WPG91" s="603"/>
      <c r="WPH91" s="603"/>
      <c r="WPI91" s="603"/>
      <c r="WPJ91" s="603"/>
      <c r="WPK91" s="603"/>
      <c r="WPL91" s="603"/>
      <c r="WPM91" s="603"/>
      <c r="WPN91" s="603"/>
      <c r="WPO91" s="603"/>
      <c r="WPP91" s="603"/>
      <c r="WPQ91" s="603"/>
      <c r="WPR91" s="603"/>
      <c r="WPS91" s="603"/>
      <c r="WPT91" s="603"/>
      <c r="WPU91" s="603"/>
      <c r="WPV91" s="603"/>
      <c r="WPW91" s="603"/>
      <c r="WPX91" s="603"/>
      <c r="WPY91" s="603"/>
      <c r="WPZ91" s="603"/>
      <c r="WQA91" s="603"/>
      <c r="WQB91" s="603"/>
      <c r="WQC91" s="603"/>
      <c r="WQD91" s="603"/>
      <c r="WQE91" s="603"/>
      <c r="WQF91" s="603"/>
      <c r="WQG91" s="603"/>
      <c r="WQH91" s="603"/>
      <c r="WQI91" s="603"/>
      <c r="WQJ91" s="603"/>
      <c r="WQK91" s="603"/>
      <c r="WQL91" s="603"/>
      <c r="WQM91" s="603"/>
      <c r="WQN91" s="603"/>
      <c r="WQO91" s="603"/>
      <c r="WQP91" s="603"/>
      <c r="WQQ91" s="603"/>
      <c r="WQR91" s="603"/>
      <c r="WQS91" s="603"/>
      <c r="WQT91" s="603"/>
      <c r="WQU91" s="603"/>
      <c r="WQV91" s="603"/>
      <c r="WQW91" s="603"/>
      <c r="WQX91" s="603"/>
      <c r="WQY91" s="603"/>
      <c r="WQZ91" s="603"/>
      <c r="WRA91" s="603"/>
      <c r="WRB91" s="603"/>
      <c r="WRC91" s="603"/>
      <c r="WRD91" s="603"/>
      <c r="WRE91" s="603"/>
      <c r="WRF91" s="603"/>
      <c r="WRG91" s="603"/>
      <c r="WRH91" s="603"/>
      <c r="WRI91" s="603"/>
      <c r="WRJ91" s="603"/>
      <c r="WRK91" s="603"/>
      <c r="WRL91" s="603"/>
      <c r="WRM91" s="603"/>
      <c r="WRN91" s="603"/>
      <c r="WRO91" s="603"/>
      <c r="WRP91" s="603"/>
      <c r="WRQ91" s="603"/>
      <c r="WRR91" s="603"/>
      <c r="WRS91" s="603"/>
      <c r="WRT91" s="603"/>
      <c r="WRU91" s="603"/>
      <c r="WRV91" s="603"/>
      <c r="WRW91" s="603"/>
      <c r="WRX91" s="603"/>
      <c r="WRY91" s="603"/>
      <c r="WRZ91" s="603"/>
      <c r="WSA91" s="603"/>
      <c r="WSB91" s="603"/>
      <c r="WSC91" s="603"/>
      <c r="WSD91" s="603"/>
      <c r="WSE91" s="603"/>
      <c r="WSF91" s="603"/>
      <c r="WSG91" s="603"/>
      <c r="WSH91" s="603"/>
      <c r="WSI91" s="603"/>
      <c r="WSJ91" s="603"/>
      <c r="WSK91" s="603"/>
      <c r="WSL91" s="603"/>
      <c r="WSM91" s="603"/>
      <c r="WSN91" s="603"/>
      <c r="WSO91" s="603"/>
      <c r="WSP91" s="603"/>
      <c r="WSQ91" s="603"/>
      <c r="WSR91" s="603"/>
      <c r="WSS91" s="603"/>
      <c r="WST91" s="603"/>
      <c r="WSU91" s="603"/>
      <c r="WSV91" s="603"/>
      <c r="WSW91" s="603"/>
      <c r="WSX91" s="603"/>
      <c r="WSY91" s="603"/>
      <c r="WSZ91" s="603"/>
      <c r="WTA91" s="603"/>
      <c r="WTB91" s="603"/>
      <c r="WTC91" s="603"/>
      <c r="WTD91" s="603"/>
      <c r="WTE91" s="603"/>
      <c r="WTF91" s="603"/>
      <c r="WTG91" s="603"/>
      <c r="WTH91" s="603"/>
      <c r="WTI91" s="603"/>
      <c r="WTJ91" s="603"/>
      <c r="WTK91" s="603"/>
      <c r="WTL91" s="603"/>
      <c r="WTM91" s="603"/>
      <c r="WTN91" s="603"/>
      <c r="WTO91" s="603"/>
      <c r="WTP91" s="603"/>
      <c r="WTQ91" s="603"/>
      <c r="WTR91" s="603"/>
      <c r="WTS91" s="603"/>
      <c r="WTT91" s="603"/>
      <c r="WTU91" s="603"/>
      <c r="WTV91" s="603"/>
      <c r="WTW91" s="603"/>
      <c r="WTX91" s="603"/>
      <c r="WTY91" s="603"/>
      <c r="WTZ91" s="603"/>
      <c r="WUA91" s="603"/>
      <c r="WUB91" s="603"/>
      <c r="WUC91" s="603"/>
      <c r="WUD91" s="603"/>
      <c r="WUE91" s="603"/>
      <c r="WUF91" s="603"/>
      <c r="WUG91" s="603"/>
      <c r="WUH91" s="603"/>
      <c r="WUI91" s="603"/>
      <c r="WUJ91" s="603"/>
      <c r="WUK91" s="603"/>
      <c r="WUL91" s="603"/>
      <c r="WUM91" s="603"/>
      <c r="WUN91" s="603"/>
      <c r="WUO91" s="603"/>
      <c r="WUP91" s="603"/>
      <c r="WUQ91" s="603"/>
      <c r="WUR91" s="603"/>
      <c r="WUS91" s="603"/>
      <c r="WUT91" s="603"/>
      <c r="WUU91" s="603"/>
      <c r="WUV91" s="603"/>
      <c r="WUW91" s="603"/>
      <c r="WUX91" s="603"/>
      <c r="WUY91" s="603"/>
      <c r="WUZ91" s="603"/>
      <c r="WVA91" s="603"/>
      <c r="WVB91" s="603"/>
      <c r="WVC91" s="603"/>
      <c r="WVD91" s="603"/>
      <c r="WVE91" s="603"/>
      <c r="WVF91" s="603"/>
      <c r="WVG91" s="603"/>
      <c r="WVH91" s="603"/>
      <c r="WVI91" s="603"/>
      <c r="WVJ91" s="603"/>
      <c r="WVK91" s="603"/>
      <c r="WVL91" s="603"/>
      <c r="WVM91" s="603"/>
      <c r="WVN91" s="603"/>
      <c r="WVO91" s="603"/>
      <c r="WVP91" s="603"/>
      <c r="WVQ91" s="603"/>
      <c r="WVR91" s="603"/>
      <c r="WVS91" s="603"/>
      <c r="WVT91" s="603"/>
      <c r="WVU91" s="603"/>
      <c r="WVV91" s="603"/>
      <c r="WVW91" s="603"/>
      <c r="WVX91" s="603"/>
      <c r="WVY91" s="603"/>
      <c r="WVZ91" s="603"/>
      <c r="WWA91" s="603"/>
      <c r="WWB91" s="603"/>
    </row>
    <row r="92" spans="1:16148" ht="37.5" customHeight="1" x14ac:dyDescent="0.15">
      <c r="A92" s="557">
        <v>91</v>
      </c>
      <c r="B92" s="558" t="s">
        <v>4525</v>
      </c>
      <c r="C92" s="558" t="s">
        <v>4526</v>
      </c>
      <c r="D92" s="559" t="s">
        <v>2459</v>
      </c>
      <c r="E92" s="560" t="s">
        <v>2459</v>
      </c>
      <c r="F92" s="561" t="s">
        <v>4527</v>
      </c>
      <c r="G92" s="559" t="s">
        <v>1259</v>
      </c>
      <c r="H92" s="562">
        <v>424</v>
      </c>
      <c r="I92" s="563" t="s">
        <v>2461</v>
      </c>
      <c r="J92" s="564"/>
      <c r="K92" s="565" t="s">
        <v>4278</v>
      </c>
    </row>
    <row r="93" spans="1:16148" ht="37.5" customHeight="1" x14ac:dyDescent="0.15">
      <c r="A93" s="557">
        <v>92</v>
      </c>
      <c r="B93" s="558" t="s">
        <v>4528</v>
      </c>
      <c r="C93" s="558" t="s">
        <v>4529</v>
      </c>
      <c r="D93" s="559" t="s">
        <v>2459</v>
      </c>
      <c r="E93" s="560" t="s">
        <v>2459</v>
      </c>
      <c r="F93" s="561" t="s">
        <v>4530</v>
      </c>
      <c r="G93" s="559" t="s">
        <v>1259</v>
      </c>
      <c r="H93" s="562">
        <v>424</v>
      </c>
      <c r="I93" s="563" t="s">
        <v>2461</v>
      </c>
      <c r="J93" s="564"/>
      <c r="K93" s="565" t="s">
        <v>4278</v>
      </c>
    </row>
    <row r="94" spans="1:16148" ht="37.5" customHeight="1" x14ac:dyDescent="0.15">
      <c r="A94" s="557">
        <v>93</v>
      </c>
      <c r="B94" s="565" t="s">
        <v>4531</v>
      </c>
      <c r="C94" s="611" t="s">
        <v>4532</v>
      </c>
      <c r="D94" s="572" t="s">
        <v>4533</v>
      </c>
      <c r="E94" s="572" t="s">
        <v>4533</v>
      </c>
      <c r="F94" s="571" t="s">
        <v>2198</v>
      </c>
      <c r="G94" s="565"/>
      <c r="H94" s="565">
        <v>211</v>
      </c>
      <c r="I94" s="565" t="s">
        <v>2199</v>
      </c>
      <c r="J94" s="573"/>
      <c r="K94" s="565" t="s">
        <v>4278</v>
      </c>
    </row>
    <row r="95" spans="1:16148" ht="37.5" customHeight="1" x14ac:dyDescent="0.15">
      <c r="A95" s="557">
        <v>94</v>
      </c>
      <c r="B95" s="565" t="s">
        <v>4534</v>
      </c>
      <c r="C95" s="565" t="s">
        <v>2310</v>
      </c>
      <c r="D95" s="572" t="s">
        <v>4533</v>
      </c>
      <c r="E95" s="572" t="s">
        <v>4533</v>
      </c>
      <c r="F95" s="571" t="s">
        <v>2198</v>
      </c>
      <c r="G95" s="565"/>
      <c r="H95" s="565">
        <v>211</v>
      </c>
      <c r="I95" s="565" t="s">
        <v>2199</v>
      </c>
      <c r="J95" s="573"/>
      <c r="K95" s="565" t="s">
        <v>4278</v>
      </c>
    </row>
    <row r="96" spans="1:16148" ht="37.5" customHeight="1" x14ac:dyDescent="0.15">
      <c r="A96" s="557">
        <v>95</v>
      </c>
      <c r="B96" s="612" t="s">
        <v>4535</v>
      </c>
      <c r="C96" s="565" t="s">
        <v>2310</v>
      </c>
      <c r="D96" s="609" t="s">
        <v>2311</v>
      </c>
      <c r="E96" s="613" t="s">
        <v>2298</v>
      </c>
      <c r="F96" s="571" t="s">
        <v>2312</v>
      </c>
      <c r="G96" s="565"/>
      <c r="H96" s="565">
        <v>211</v>
      </c>
      <c r="I96" s="565" t="s">
        <v>2313</v>
      </c>
      <c r="J96" s="573"/>
      <c r="K96" s="565" t="s">
        <v>4278</v>
      </c>
    </row>
    <row r="97" spans="1:64" ht="37.5" customHeight="1" x14ac:dyDescent="0.15">
      <c r="A97" s="557">
        <v>96</v>
      </c>
      <c r="B97" s="558" t="s">
        <v>4536</v>
      </c>
      <c r="C97" s="558" t="s">
        <v>2501</v>
      </c>
      <c r="D97" s="559" t="s">
        <v>207</v>
      </c>
      <c r="E97" s="560" t="s">
        <v>207</v>
      </c>
      <c r="F97" s="561" t="s">
        <v>3038</v>
      </c>
      <c r="G97" s="559" t="s">
        <v>1138</v>
      </c>
      <c r="H97" s="562">
        <v>332</v>
      </c>
      <c r="I97" s="563" t="s">
        <v>3685</v>
      </c>
      <c r="J97" s="564"/>
      <c r="K97" s="565" t="s">
        <v>4278</v>
      </c>
    </row>
    <row r="98" spans="1:64" ht="37.5" customHeight="1" x14ac:dyDescent="0.15">
      <c r="A98" s="557">
        <v>97</v>
      </c>
      <c r="B98" s="559" t="s">
        <v>4537</v>
      </c>
      <c r="C98" s="559" t="s">
        <v>4538</v>
      </c>
      <c r="D98" s="559" t="s">
        <v>79</v>
      </c>
      <c r="E98" s="598" t="s">
        <v>1615</v>
      </c>
      <c r="F98" s="584" t="s">
        <v>4539</v>
      </c>
      <c r="G98" s="559" t="s">
        <v>1009</v>
      </c>
      <c r="H98" s="572">
        <v>214</v>
      </c>
      <c r="I98" s="559" t="s">
        <v>2405</v>
      </c>
      <c r="J98" s="573"/>
      <c r="K98" s="565" t="s">
        <v>4278</v>
      </c>
    </row>
    <row r="99" spans="1:64" ht="37.5" customHeight="1" x14ac:dyDescent="0.15">
      <c r="A99" s="557">
        <v>98</v>
      </c>
      <c r="B99" s="559" t="s">
        <v>4540</v>
      </c>
      <c r="C99" s="559" t="s">
        <v>2407</v>
      </c>
      <c r="D99" s="559" t="s">
        <v>79</v>
      </c>
      <c r="E99" s="598" t="s">
        <v>1615</v>
      </c>
      <c r="F99" s="584" t="s">
        <v>2408</v>
      </c>
      <c r="G99" s="559" t="s">
        <v>1009</v>
      </c>
      <c r="H99" s="572">
        <v>214</v>
      </c>
      <c r="I99" s="559" t="s">
        <v>2405</v>
      </c>
      <c r="J99" s="573"/>
      <c r="K99" s="565" t="s">
        <v>4278</v>
      </c>
    </row>
    <row r="100" spans="1:64" ht="37.5" customHeight="1" x14ac:dyDescent="0.15">
      <c r="A100" s="557">
        <v>99</v>
      </c>
      <c r="B100" s="558" t="s">
        <v>4541</v>
      </c>
      <c r="C100" s="558" t="s">
        <v>4542</v>
      </c>
      <c r="D100" s="559" t="s">
        <v>165</v>
      </c>
      <c r="E100" s="560" t="s">
        <v>1615</v>
      </c>
      <c r="F100" s="561" t="s">
        <v>4543</v>
      </c>
      <c r="G100" s="559" t="s">
        <v>1003</v>
      </c>
      <c r="H100" s="562">
        <v>217</v>
      </c>
      <c r="I100" s="563" t="s">
        <v>4544</v>
      </c>
      <c r="J100" s="564"/>
      <c r="K100" s="565" t="s">
        <v>4278</v>
      </c>
    </row>
    <row r="101" spans="1:64" ht="37.5" customHeight="1" x14ac:dyDescent="0.15">
      <c r="A101" s="557">
        <v>100</v>
      </c>
      <c r="B101" s="250" t="s">
        <v>4545</v>
      </c>
      <c r="C101" s="614" t="s">
        <v>3611</v>
      </c>
      <c r="D101" s="559" t="s">
        <v>617</v>
      </c>
      <c r="E101" s="576" t="s">
        <v>1009</v>
      </c>
      <c r="F101" s="615" t="s">
        <v>2572</v>
      </c>
      <c r="G101" s="572" t="s">
        <v>1068</v>
      </c>
      <c r="H101" s="572">
        <v>217</v>
      </c>
      <c r="I101" s="572" t="s">
        <v>3612</v>
      </c>
      <c r="J101" s="564"/>
      <c r="K101" s="565" t="s">
        <v>4278</v>
      </c>
      <c r="L101" s="581"/>
      <c r="M101" s="581"/>
      <c r="N101" s="581"/>
      <c r="O101" s="581"/>
      <c r="P101" s="581"/>
      <c r="Q101" s="581"/>
      <c r="R101" s="581"/>
      <c r="S101" s="581"/>
      <c r="T101" s="581"/>
      <c r="U101" s="581"/>
      <c r="V101" s="581"/>
      <c r="W101" s="581"/>
      <c r="X101" s="581"/>
      <c r="Y101" s="581"/>
      <c r="Z101" s="581"/>
    </row>
    <row r="102" spans="1:64" ht="37.5" customHeight="1" x14ac:dyDescent="0.15">
      <c r="A102" s="557">
        <v>101</v>
      </c>
      <c r="B102" s="572" t="s">
        <v>4546</v>
      </c>
      <c r="C102" s="572" t="s">
        <v>2083</v>
      </c>
      <c r="D102" s="572" t="s">
        <v>1068</v>
      </c>
      <c r="E102" s="576" t="s">
        <v>1068</v>
      </c>
      <c r="F102" s="577" t="s">
        <v>4547</v>
      </c>
      <c r="G102" s="562" t="s">
        <v>1073</v>
      </c>
      <c r="H102" s="572">
        <v>424</v>
      </c>
      <c r="I102" s="572" t="s">
        <v>2363</v>
      </c>
      <c r="J102" s="564"/>
      <c r="K102" s="565" t="s">
        <v>4278</v>
      </c>
    </row>
    <row r="103" spans="1:64" ht="37.5" customHeight="1" x14ac:dyDescent="0.15">
      <c r="A103" s="557">
        <v>102</v>
      </c>
      <c r="B103" s="572" t="s">
        <v>4548</v>
      </c>
      <c r="C103" s="572" t="s">
        <v>4549</v>
      </c>
      <c r="D103" s="572" t="s">
        <v>1068</v>
      </c>
      <c r="E103" s="572" t="s">
        <v>1068</v>
      </c>
      <c r="F103" s="577" t="s">
        <v>2362</v>
      </c>
      <c r="G103" s="562" t="s">
        <v>1073</v>
      </c>
      <c r="H103" s="572">
        <v>424</v>
      </c>
      <c r="I103" s="572" t="s">
        <v>2363</v>
      </c>
      <c r="J103" s="564"/>
      <c r="K103" s="565" t="s">
        <v>4278</v>
      </c>
    </row>
    <row r="104" spans="1:64" ht="37.5" customHeight="1" x14ac:dyDescent="0.15">
      <c r="A104" s="557">
        <v>103</v>
      </c>
      <c r="B104" s="572" t="s">
        <v>4550</v>
      </c>
      <c r="C104" s="572" t="s">
        <v>4551</v>
      </c>
      <c r="D104" s="572" t="s">
        <v>4552</v>
      </c>
      <c r="E104" s="572" t="s">
        <v>4552</v>
      </c>
      <c r="F104" s="577" t="s">
        <v>4553</v>
      </c>
      <c r="G104" s="562" t="s">
        <v>2218</v>
      </c>
      <c r="H104" s="572">
        <v>239</v>
      </c>
      <c r="I104" s="572" t="s">
        <v>3790</v>
      </c>
      <c r="J104" s="564"/>
      <c r="K104" s="565" t="s">
        <v>4278</v>
      </c>
    </row>
    <row r="105" spans="1:64" ht="37.5" customHeight="1" x14ac:dyDescent="0.15">
      <c r="A105" s="557">
        <v>104</v>
      </c>
      <c r="B105" s="572" t="s">
        <v>4554</v>
      </c>
      <c r="C105" s="572" t="s">
        <v>2268</v>
      </c>
      <c r="D105" s="572" t="s">
        <v>4467</v>
      </c>
      <c r="E105" s="576" t="s">
        <v>4467</v>
      </c>
      <c r="F105" s="577" t="s">
        <v>4555</v>
      </c>
      <c r="G105" s="559" t="s">
        <v>2298</v>
      </c>
      <c r="H105" s="572">
        <v>611</v>
      </c>
      <c r="I105" s="572" t="s">
        <v>3562</v>
      </c>
      <c r="J105" s="573"/>
      <c r="K105" s="565" t="s">
        <v>4278</v>
      </c>
    </row>
    <row r="106" spans="1:64" ht="37.5" customHeight="1" x14ac:dyDescent="0.15">
      <c r="A106" s="557">
        <v>105</v>
      </c>
      <c r="B106" s="616" t="s">
        <v>2332</v>
      </c>
      <c r="C106" s="616" t="s">
        <v>704</v>
      </c>
      <c r="D106" s="612" t="s">
        <v>669</v>
      </c>
      <c r="E106" s="617" t="s">
        <v>669</v>
      </c>
      <c r="F106" s="618" t="s">
        <v>2333</v>
      </c>
      <c r="G106" s="565"/>
      <c r="H106" s="565">
        <v>317</v>
      </c>
      <c r="I106" s="619" t="s">
        <v>2334</v>
      </c>
      <c r="J106" s="573"/>
      <c r="K106" s="565" t="s">
        <v>4278</v>
      </c>
      <c r="L106" s="581"/>
      <c r="M106" s="581"/>
      <c r="N106" s="581"/>
      <c r="O106" s="581"/>
      <c r="P106" s="581"/>
      <c r="Q106" s="581"/>
      <c r="R106" s="581"/>
      <c r="S106" s="581"/>
      <c r="T106" s="581"/>
      <c r="U106" s="581"/>
      <c r="V106" s="581"/>
      <c r="W106" s="581"/>
      <c r="X106" s="581"/>
      <c r="Y106" s="581"/>
      <c r="Z106" s="581"/>
      <c r="AA106" s="581"/>
      <c r="AB106" s="581"/>
      <c r="AC106" s="581"/>
      <c r="AD106" s="581"/>
      <c r="AE106" s="581"/>
      <c r="AF106" s="581"/>
      <c r="AG106" s="581"/>
      <c r="AH106" s="581"/>
      <c r="AI106" s="581"/>
      <c r="AJ106" s="581"/>
      <c r="AK106" s="581"/>
      <c r="AL106" s="581"/>
      <c r="AM106" s="581"/>
      <c r="AN106" s="581"/>
      <c r="AO106" s="581"/>
      <c r="AP106" s="581"/>
      <c r="AQ106" s="581"/>
      <c r="AR106" s="581"/>
      <c r="AS106" s="581"/>
      <c r="AT106" s="581"/>
      <c r="AU106" s="581"/>
      <c r="AV106" s="581"/>
      <c r="AW106" s="581"/>
      <c r="AX106" s="581"/>
      <c r="AY106" s="581"/>
      <c r="AZ106" s="581"/>
      <c r="BA106" s="581"/>
      <c r="BB106" s="581"/>
      <c r="BC106" s="581"/>
      <c r="BD106" s="581"/>
      <c r="BE106" s="581"/>
      <c r="BF106" s="581"/>
      <c r="BG106" s="581"/>
      <c r="BH106" s="581"/>
      <c r="BI106" s="581"/>
      <c r="BJ106" s="581"/>
      <c r="BK106" s="581"/>
      <c r="BL106" s="581"/>
    </row>
    <row r="107" spans="1:64" ht="37.5" customHeight="1" x14ac:dyDescent="0.15">
      <c r="A107" s="557">
        <v>106</v>
      </c>
      <c r="B107" s="605" t="s">
        <v>4556</v>
      </c>
      <c r="C107" s="605" t="s">
        <v>4557</v>
      </c>
      <c r="D107" s="572" t="s">
        <v>4533</v>
      </c>
      <c r="E107" s="572" t="s">
        <v>4533</v>
      </c>
      <c r="F107" s="571" t="s">
        <v>3507</v>
      </c>
      <c r="G107" s="559" t="s">
        <v>1094</v>
      </c>
      <c r="H107" s="565">
        <v>245</v>
      </c>
      <c r="I107" s="565" t="s">
        <v>3508</v>
      </c>
      <c r="J107" s="573"/>
      <c r="K107" s="565" t="s">
        <v>4278</v>
      </c>
    </row>
    <row r="108" spans="1:64" ht="37.5" customHeight="1" x14ac:dyDescent="0.15">
      <c r="A108" s="557">
        <v>107</v>
      </c>
      <c r="B108" s="558" t="s">
        <v>4558</v>
      </c>
      <c r="C108" s="558" t="s">
        <v>1135</v>
      </c>
      <c r="D108" s="558" t="s">
        <v>4506</v>
      </c>
      <c r="E108" s="558" t="s">
        <v>3521</v>
      </c>
      <c r="F108" s="600" t="s">
        <v>4559</v>
      </c>
      <c r="G108" s="562" t="s">
        <v>2158</v>
      </c>
      <c r="H108" s="558">
        <v>613</v>
      </c>
      <c r="I108" s="559" t="s">
        <v>3588</v>
      </c>
      <c r="J108" s="573"/>
      <c r="K108" s="565" t="s">
        <v>4278</v>
      </c>
    </row>
    <row r="109" spans="1:64" ht="37.5" customHeight="1" x14ac:dyDescent="0.15">
      <c r="A109" s="557">
        <v>108</v>
      </c>
      <c r="B109" s="558" t="s">
        <v>4560</v>
      </c>
      <c r="C109" s="558" t="s">
        <v>4561</v>
      </c>
      <c r="D109" s="558" t="s">
        <v>2146</v>
      </c>
      <c r="E109" s="558" t="s">
        <v>2146</v>
      </c>
      <c r="F109" s="600" t="s">
        <v>4562</v>
      </c>
      <c r="G109" s="562" t="s">
        <v>2158</v>
      </c>
      <c r="H109" s="558">
        <v>613</v>
      </c>
      <c r="I109" s="559" t="s">
        <v>3588</v>
      </c>
      <c r="J109" s="573"/>
      <c r="K109" s="565" t="s">
        <v>4278</v>
      </c>
    </row>
    <row r="110" spans="1:64" ht="37.5" customHeight="1" x14ac:dyDescent="0.15">
      <c r="A110" s="557">
        <v>109</v>
      </c>
      <c r="B110" s="558" t="s">
        <v>4563</v>
      </c>
      <c r="C110" s="558" t="s">
        <v>4564</v>
      </c>
      <c r="D110" s="559" t="s">
        <v>207</v>
      </c>
      <c r="E110" s="562" t="s">
        <v>207</v>
      </c>
      <c r="F110" s="561" t="s">
        <v>1007</v>
      </c>
      <c r="G110" s="559" t="s">
        <v>1009</v>
      </c>
      <c r="H110" s="562">
        <v>232</v>
      </c>
      <c r="I110" s="563" t="s">
        <v>3590</v>
      </c>
      <c r="J110" s="564"/>
      <c r="K110" s="565" t="s">
        <v>4278</v>
      </c>
    </row>
    <row r="111" spans="1:64" ht="37.5" customHeight="1" x14ac:dyDescent="0.15">
      <c r="A111" s="557">
        <v>110</v>
      </c>
      <c r="B111" s="558" t="s">
        <v>4565</v>
      </c>
      <c r="C111" s="558" t="s">
        <v>4566</v>
      </c>
      <c r="D111" s="559" t="s">
        <v>1068</v>
      </c>
      <c r="E111" s="559" t="s">
        <v>1068</v>
      </c>
      <c r="F111" s="561" t="s">
        <v>3068</v>
      </c>
      <c r="G111" s="559" t="s">
        <v>3653</v>
      </c>
      <c r="H111" s="562">
        <v>339</v>
      </c>
      <c r="I111" s="563" t="s">
        <v>4567</v>
      </c>
      <c r="J111" s="564"/>
      <c r="K111" s="565" t="s">
        <v>4278</v>
      </c>
    </row>
    <row r="112" spans="1:64" ht="37.5" customHeight="1" x14ac:dyDescent="0.15">
      <c r="A112" s="557">
        <v>111</v>
      </c>
      <c r="B112" s="562" t="s">
        <v>4568</v>
      </c>
      <c r="C112" s="562" t="s">
        <v>4569</v>
      </c>
      <c r="D112" s="562" t="s">
        <v>1533</v>
      </c>
      <c r="E112" s="620" t="s">
        <v>1533</v>
      </c>
      <c r="F112" s="561" t="s">
        <v>4570</v>
      </c>
      <c r="G112" s="562" t="s">
        <v>1137</v>
      </c>
      <c r="H112" s="562">
        <v>821</v>
      </c>
      <c r="I112" s="562" t="s">
        <v>4571</v>
      </c>
      <c r="J112" s="597"/>
      <c r="K112" s="572" t="s">
        <v>4380</v>
      </c>
    </row>
    <row r="113" spans="1:11" ht="37.5" customHeight="1" x14ac:dyDescent="0.15">
      <c r="A113" s="557">
        <v>112</v>
      </c>
      <c r="B113" s="562" t="s">
        <v>4572</v>
      </c>
      <c r="C113" s="562" t="s">
        <v>4573</v>
      </c>
      <c r="D113" s="562" t="s">
        <v>1533</v>
      </c>
      <c r="E113" s="620" t="s">
        <v>1533</v>
      </c>
      <c r="F113" s="561" t="s">
        <v>4574</v>
      </c>
      <c r="G113" s="562" t="s">
        <v>1137</v>
      </c>
      <c r="H113" s="562">
        <v>821</v>
      </c>
      <c r="I113" s="562" t="s">
        <v>4571</v>
      </c>
      <c r="J113" s="597"/>
      <c r="K113" s="572" t="s">
        <v>4380</v>
      </c>
    </row>
    <row r="114" spans="1:11" ht="37.5" customHeight="1" x14ac:dyDescent="0.15">
      <c r="A114" s="557">
        <v>113</v>
      </c>
      <c r="B114" s="559" t="s">
        <v>4575</v>
      </c>
      <c r="C114" s="559" t="s">
        <v>2743</v>
      </c>
      <c r="D114" s="559" t="s">
        <v>4576</v>
      </c>
      <c r="E114" s="562" t="s">
        <v>4576</v>
      </c>
      <c r="F114" s="561" t="s">
        <v>4577</v>
      </c>
      <c r="G114" s="562" t="s">
        <v>1138</v>
      </c>
      <c r="H114" s="562">
        <v>821</v>
      </c>
      <c r="I114" s="559" t="s">
        <v>2741</v>
      </c>
      <c r="J114" s="564"/>
      <c r="K114" s="565" t="s">
        <v>4278</v>
      </c>
    </row>
    <row r="115" spans="1:11" ht="37.5" customHeight="1" x14ac:dyDescent="0.15">
      <c r="A115" s="557">
        <v>114</v>
      </c>
      <c r="B115" s="607" t="s">
        <v>3597</v>
      </c>
      <c r="C115" s="621" t="s">
        <v>3598</v>
      </c>
      <c r="D115" s="612" t="s">
        <v>669</v>
      </c>
      <c r="E115" s="612" t="s">
        <v>669</v>
      </c>
      <c r="F115" s="571" t="s">
        <v>3599</v>
      </c>
      <c r="G115" s="565"/>
      <c r="H115" s="565">
        <v>323</v>
      </c>
      <c r="I115" s="565" t="s">
        <v>3600</v>
      </c>
      <c r="J115" s="573"/>
      <c r="K115" s="565" t="s">
        <v>4278</v>
      </c>
    </row>
    <row r="116" spans="1:11" ht="37.5" customHeight="1" x14ac:dyDescent="0.15">
      <c r="A116" s="557">
        <v>115</v>
      </c>
      <c r="B116" s="565" t="s">
        <v>4578</v>
      </c>
      <c r="C116" s="565" t="s">
        <v>1623</v>
      </c>
      <c r="D116" s="565" t="s">
        <v>1128</v>
      </c>
      <c r="E116" s="565" t="s">
        <v>1128</v>
      </c>
      <c r="F116" s="571" t="s">
        <v>1625</v>
      </c>
      <c r="G116" s="565"/>
      <c r="H116" s="565">
        <v>729</v>
      </c>
      <c r="I116" s="565" t="s">
        <v>1626</v>
      </c>
      <c r="J116" s="573"/>
      <c r="K116" s="565" t="s">
        <v>4278</v>
      </c>
    </row>
    <row r="117" spans="1:11" ht="37.5" customHeight="1" x14ac:dyDescent="0.15">
      <c r="A117" s="557">
        <v>116</v>
      </c>
      <c r="B117" s="558" t="s">
        <v>3655</v>
      </c>
      <c r="C117" s="558" t="s">
        <v>4579</v>
      </c>
      <c r="D117" s="559" t="s">
        <v>996</v>
      </c>
      <c r="E117" s="559" t="s">
        <v>996</v>
      </c>
      <c r="F117" s="561" t="s">
        <v>4580</v>
      </c>
      <c r="G117" s="559" t="s">
        <v>3653</v>
      </c>
      <c r="H117" s="562">
        <v>422</v>
      </c>
      <c r="I117" s="563" t="s">
        <v>4581</v>
      </c>
      <c r="J117" s="564"/>
      <c r="K117" s="565" t="s">
        <v>4278</v>
      </c>
    </row>
    <row r="118" spans="1:11" ht="37.5" customHeight="1" x14ac:dyDescent="0.15">
      <c r="A118" s="557">
        <v>117</v>
      </c>
      <c r="B118" s="558" t="s">
        <v>3649</v>
      </c>
      <c r="C118" s="558" t="s">
        <v>4582</v>
      </c>
      <c r="D118" s="559" t="s">
        <v>996</v>
      </c>
      <c r="E118" s="559" t="s">
        <v>996</v>
      </c>
      <c r="F118" s="561" t="s">
        <v>4583</v>
      </c>
      <c r="G118" s="559" t="s">
        <v>3653</v>
      </c>
      <c r="H118" s="562">
        <v>422</v>
      </c>
      <c r="I118" s="563" t="s">
        <v>4581</v>
      </c>
      <c r="J118" s="564"/>
      <c r="K118" s="565" t="s">
        <v>4278</v>
      </c>
    </row>
    <row r="119" spans="1:11" ht="37.5" customHeight="1" x14ac:dyDescent="0.15">
      <c r="A119" s="557">
        <v>118</v>
      </c>
      <c r="B119" s="558" t="s">
        <v>4584</v>
      </c>
      <c r="C119" s="558" t="s">
        <v>4585</v>
      </c>
      <c r="D119" s="559" t="s">
        <v>1099</v>
      </c>
      <c r="E119" s="559" t="s">
        <v>1099</v>
      </c>
      <c r="F119" s="561" t="s">
        <v>4586</v>
      </c>
      <c r="G119" s="559" t="s">
        <v>4587</v>
      </c>
      <c r="H119" s="562">
        <v>221</v>
      </c>
      <c r="I119" s="563" t="s">
        <v>3821</v>
      </c>
      <c r="J119" s="564"/>
      <c r="K119" s="565" t="s">
        <v>4278</v>
      </c>
    </row>
    <row r="120" spans="1:11" ht="37.5" customHeight="1" x14ac:dyDescent="0.15">
      <c r="A120" s="557">
        <v>119</v>
      </c>
      <c r="B120" s="572" t="s">
        <v>4588</v>
      </c>
      <c r="C120" s="572" t="s">
        <v>4589</v>
      </c>
      <c r="D120" s="559" t="s">
        <v>79</v>
      </c>
      <c r="E120" s="572" t="s">
        <v>1615</v>
      </c>
      <c r="F120" s="561" t="s">
        <v>4327</v>
      </c>
      <c r="G120" s="590" t="s">
        <v>3581</v>
      </c>
      <c r="H120" s="572">
        <v>722</v>
      </c>
      <c r="I120" s="622" t="s">
        <v>4590</v>
      </c>
      <c r="J120" s="564"/>
      <c r="K120" s="565" t="s">
        <v>4278</v>
      </c>
    </row>
    <row r="121" spans="1:11" ht="37.5" customHeight="1" x14ac:dyDescent="0.15">
      <c r="A121" s="557">
        <v>120</v>
      </c>
      <c r="B121" s="558" t="s">
        <v>4591</v>
      </c>
      <c r="C121" s="558" t="s">
        <v>4592</v>
      </c>
      <c r="D121" s="559" t="s">
        <v>1093</v>
      </c>
      <c r="E121" s="559" t="s">
        <v>1093</v>
      </c>
      <c r="F121" s="561" t="s">
        <v>4593</v>
      </c>
      <c r="G121" s="559" t="s">
        <v>4594</v>
      </c>
      <c r="H121" s="562">
        <v>421</v>
      </c>
      <c r="I121" s="563" t="s">
        <v>4595</v>
      </c>
      <c r="J121" s="564"/>
      <c r="K121" s="565" t="s">
        <v>4278</v>
      </c>
    </row>
    <row r="122" spans="1:11" ht="37.5" customHeight="1" x14ac:dyDescent="0.15">
      <c r="A122" s="557">
        <v>121</v>
      </c>
      <c r="B122" s="558" t="s">
        <v>4596</v>
      </c>
      <c r="C122" s="558" t="s">
        <v>4597</v>
      </c>
      <c r="D122" s="559" t="s">
        <v>1093</v>
      </c>
      <c r="E122" s="559" t="s">
        <v>1093</v>
      </c>
      <c r="F122" s="561" t="s">
        <v>4598</v>
      </c>
      <c r="G122" s="559" t="s">
        <v>4594</v>
      </c>
      <c r="H122" s="562">
        <v>421</v>
      </c>
      <c r="I122" s="563" t="s">
        <v>4595</v>
      </c>
      <c r="J122" s="564"/>
      <c r="K122" s="565" t="s">
        <v>4278</v>
      </c>
    </row>
    <row r="123" spans="1:11" ht="37.5" customHeight="1" x14ac:dyDescent="0.15">
      <c r="A123" s="557">
        <v>122</v>
      </c>
      <c r="B123" s="605" t="s">
        <v>1613</v>
      </c>
      <c r="C123" s="605" t="s">
        <v>1049</v>
      </c>
      <c r="D123" s="559" t="s">
        <v>79</v>
      </c>
      <c r="E123" s="602" t="s">
        <v>1615</v>
      </c>
      <c r="F123" s="623" t="s">
        <v>1617</v>
      </c>
      <c r="G123" s="565"/>
      <c r="H123" s="565">
        <v>333</v>
      </c>
      <c r="I123" s="565" t="s">
        <v>1618</v>
      </c>
      <c r="J123" s="573"/>
      <c r="K123" s="565" t="s">
        <v>4278</v>
      </c>
    </row>
    <row r="124" spans="1:11" ht="37.5" customHeight="1" x14ac:dyDescent="0.15">
      <c r="A124" s="557">
        <v>123</v>
      </c>
      <c r="B124" s="624" t="s">
        <v>4599</v>
      </c>
      <c r="C124" s="589" t="s">
        <v>2244</v>
      </c>
      <c r="D124" s="559" t="s">
        <v>1025</v>
      </c>
      <c r="E124" s="562" t="s">
        <v>2146</v>
      </c>
      <c r="F124" s="571" t="s">
        <v>2335</v>
      </c>
      <c r="G124" s="565"/>
      <c r="H124" s="565">
        <v>333</v>
      </c>
      <c r="I124" s="589" t="s">
        <v>1053</v>
      </c>
      <c r="J124" s="573"/>
      <c r="K124" s="565" t="s">
        <v>4278</v>
      </c>
    </row>
    <row r="125" spans="1:11" ht="37.5" customHeight="1" x14ac:dyDescent="0.15">
      <c r="A125" s="557">
        <v>124</v>
      </c>
      <c r="B125" s="558" t="s">
        <v>4600</v>
      </c>
      <c r="C125" s="558" t="s">
        <v>4601</v>
      </c>
      <c r="D125" s="558" t="s">
        <v>1017</v>
      </c>
      <c r="E125" s="558" t="s">
        <v>299</v>
      </c>
      <c r="F125" s="571" t="s">
        <v>2335</v>
      </c>
      <c r="G125" s="565"/>
      <c r="H125" s="565">
        <v>333</v>
      </c>
      <c r="I125" s="589" t="s">
        <v>1053</v>
      </c>
      <c r="J125" s="573"/>
      <c r="K125" s="565" t="s">
        <v>4278</v>
      </c>
    </row>
    <row r="126" spans="1:11" ht="37.5" customHeight="1" x14ac:dyDescent="0.15">
      <c r="A126" s="557">
        <v>125</v>
      </c>
      <c r="B126" s="558" t="s">
        <v>4602</v>
      </c>
      <c r="C126" s="558" t="s">
        <v>4603</v>
      </c>
      <c r="D126" s="558" t="s">
        <v>1017</v>
      </c>
      <c r="E126" s="558" t="s">
        <v>299</v>
      </c>
      <c r="F126" s="571" t="s">
        <v>2335</v>
      </c>
      <c r="G126" s="565"/>
      <c r="H126" s="565">
        <v>333</v>
      </c>
      <c r="I126" s="589" t="s">
        <v>1053</v>
      </c>
      <c r="J126" s="573"/>
      <c r="K126" s="565" t="s">
        <v>4278</v>
      </c>
    </row>
    <row r="127" spans="1:11" ht="37.5" customHeight="1" x14ac:dyDescent="0.15">
      <c r="A127" s="557">
        <v>126</v>
      </c>
      <c r="B127" s="558" t="s">
        <v>4604</v>
      </c>
      <c r="C127" s="558" t="s">
        <v>4605</v>
      </c>
      <c r="D127" s="559" t="s">
        <v>2150</v>
      </c>
      <c r="E127" s="562" t="s">
        <v>2150</v>
      </c>
      <c r="F127" s="561" t="s">
        <v>4606</v>
      </c>
      <c r="G127" s="559" t="s">
        <v>1009</v>
      </c>
      <c r="H127" s="562">
        <v>112</v>
      </c>
      <c r="I127" s="563" t="s">
        <v>4607</v>
      </c>
      <c r="J127" s="564"/>
      <c r="K127" s="565" t="s">
        <v>4278</v>
      </c>
    </row>
    <row r="128" spans="1:11" ht="37.5" customHeight="1" x14ac:dyDescent="0.15">
      <c r="A128" s="557">
        <v>127</v>
      </c>
      <c r="B128" s="562" t="s">
        <v>4608</v>
      </c>
      <c r="C128" s="562" t="s">
        <v>4609</v>
      </c>
      <c r="D128" s="559" t="s">
        <v>845</v>
      </c>
      <c r="E128" s="562" t="s">
        <v>1106</v>
      </c>
      <c r="F128" s="561" t="s">
        <v>4610</v>
      </c>
      <c r="G128" s="625" t="s">
        <v>1620</v>
      </c>
      <c r="H128" s="562">
        <v>615</v>
      </c>
      <c r="I128" s="562" t="s">
        <v>4611</v>
      </c>
      <c r="J128" s="564"/>
      <c r="K128" s="565" t="s">
        <v>4278</v>
      </c>
    </row>
    <row r="129" spans="1:11" ht="37.5" customHeight="1" x14ac:dyDescent="0.15">
      <c r="A129" s="557">
        <v>128</v>
      </c>
      <c r="B129" s="558" t="s">
        <v>4612</v>
      </c>
      <c r="C129" s="558" t="s">
        <v>3616</v>
      </c>
      <c r="D129" s="559" t="s">
        <v>99</v>
      </c>
      <c r="E129" s="559" t="s">
        <v>99</v>
      </c>
      <c r="F129" s="561" t="s">
        <v>3617</v>
      </c>
      <c r="G129" s="559" t="s">
        <v>1009</v>
      </c>
      <c r="H129" s="562">
        <v>211</v>
      </c>
      <c r="I129" s="563" t="s">
        <v>4613</v>
      </c>
      <c r="J129" s="564"/>
      <c r="K129" s="565" t="s">
        <v>4278</v>
      </c>
    </row>
    <row r="130" spans="1:11" ht="37.5" customHeight="1" x14ac:dyDescent="0.15">
      <c r="A130" s="557">
        <v>129</v>
      </c>
      <c r="B130" s="565" t="s">
        <v>4614</v>
      </c>
      <c r="C130" s="565" t="s">
        <v>1629</v>
      </c>
      <c r="D130" s="569" t="s">
        <v>99</v>
      </c>
      <c r="E130" s="565" t="s">
        <v>85</v>
      </c>
      <c r="F130" s="571" t="s">
        <v>2255</v>
      </c>
      <c r="G130" s="565"/>
      <c r="H130" s="565">
        <v>253</v>
      </c>
      <c r="I130" s="565" t="s">
        <v>1633</v>
      </c>
      <c r="J130" s="573"/>
      <c r="K130" s="565" t="s">
        <v>4278</v>
      </c>
    </row>
    <row r="131" spans="1:11" ht="37.5" customHeight="1" x14ac:dyDescent="0.15">
      <c r="A131" s="557">
        <v>130</v>
      </c>
      <c r="B131" s="562" t="s">
        <v>4615</v>
      </c>
      <c r="C131" s="562" t="s">
        <v>4616</v>
      </c>
      <c r="D131" s="559" t="s">
        <v>4467</v>
      </c>
      <c r="E131" s="559" t="s">
        <v>4467</v>
      </c>
      <c r="F131" s="561" t="s">
        <v>4617</v>
      </c>
      <c r="G131" s="607" t="s">
        <v>980</v>
      </c>
      <c r="H131" s="562">
        <v>613</v>
      </c>
      <c r="I131" s="562" t="s">
        <v>1932</v>
      </c>
      <c r="J131" s="564"/>
      <c r="K131" s="565" t="s">
        <v>4618</v>
      </c>
    </row>
    <row r="132" spans="1:11" ht="37.5" customHeight="1" x14ac:dyDescent="0.15">
      <c r="A132" s="557">
        <v>131</v>
      </c>
      <c r="B132" s="562" t="s">
        <v>4619</v>
      </c>
      <c r="C132" s="562" t="s">
        <v>4620</v>
      </c>
      <c r="D132" s="559" t="s">
        <v>4621</v>
      </c>
      <c r="E132" s="559" t="s">
        <v>4621</v>
      </c>
      <c r="F132" s="561" t="s">
        <v>4622</v>
      </c>
      <c r="G132" s="607" t="s">
        <v>4176</v>
      </c>
      <c r="H132" s="562">
        <v>131</v>
      </c>
      <c r="I132" s="562" t="s">
        <v>4623</v>
      </c>
      <c r="J132" s="564"/>
      <c r="K132" s="565" t="s">
        <v>4278</v>
      </c>
    </row>
    <row r="133" spans="1:11" ht="37.5" customHeight="1" x14ac:dyDescent="0.15">
      <c r="A133" s="557">
        <v>132</v>
      </c>
      <c r="B133" s="558" t="s">
        <v>4624</v>
      </c>
      <c r="C133" s="558" t="s">
        <v>4625</v>
      </c>
      <c r="D133" s="559" t="s">
        <v>2150</v>
      </c>
      <c r="E133" s="559" t="s">
        <v>2168</v>
      </c>
      <c r="F133" s="561" t="s">
        <v>4626</v>
      </c>
      <c r="G133" s="559" t="s">
        <v>4594</v>
      </c>
      <c r="H133" s="562">
        <v>421</v>
      </c>
      <c r="I133" s="563" t="s">
        <v>4627</v>
      </c>
      <c r="J133" s="564"/>
      <c r="K133" s="565" t="s">
        <v>4278</v>
      </c>
    </row>
    <row r="134" spans="1:11" ht="37.5" customHeight="1" x14ac:dyDescent="0.15">
      <c r="A134" s="557">
        <v>133</v>
      </c>
      <c r="B134" s="558" t="s">
        <v>4628</v>
      </c>
      <c r="C134" s="558" t="s">
        <v>4629</v>
      </c>
      <c r="D134" s="559" t="s">
        <v>2150</v>
      </c>
      <c r="E134" s="559" t="s">
        <v>2168</v>
      </c>
      <c r="F134" s="561" t="s">
        <v>4630</v>
      </c>
      <c r="G134" s="559" t="s">
        <v>4594</v>
      </c>
      <c r="H134" s="562">
        <v>421</v>
      </c>
      <c r="I134" s="563" t="s">
        <v>4627</v>
      </c>
      <c r="J134" s="564"/>
      <c r="K134" s="565" t="s">
        <v>4278</v>
      </c>
    </row>
    <row r="135" spans="1:11" ht="37.5" customHeight="1" x14ac:dyDescent="0.15">
      <c r="A135" s="557">
        <v>134</v>
      </c>
      <c r="B135" s="626" t="s">
        <v>4631</v>
      </c>
      <c r="C135" s="626" t="s">
        <v>983</v>
      </c>
      <c r="D135" s="627" t="s">
        <v>985</v>
      </c>
      <c r="E135" s="619" t="s">
        <v>3500</v>
      </c>
      <c r="F135" s="628" t="s">
        <v>987</v>
      </c>
      <c r="G135" s="565" t="s">
        <v>972</v>
      </c>
      <c r="H135" s="565">
        <v>121</v>
      </c>
      <c r="I135" s="565" t="s">
        <v>988</v>
      </c>
      <c r="J135" s="573"/>
      <c r="K135" s="565" t="s">
        <v>4278</v>
      </c>
    </row>
    <row r="136" spans="1:11" ht="37.5" customHeight="1" x14ac:dyDescent="0.15">
      <c r="A136" s="557">
        <v>135</v>
      </c>
      <c r="B136" s="629" t="s">
        <v>989</v>
      </c>
      <c r="C136" s="629" t="s">
        <v>990</v>
      </c>
      <c r="D136" s="565" t="s">
        <v>669</v>
      </c>
      <c r="E136" s="565" t="s">
        <v>669</v>
      </c>
      <c r="F136" s="578" t="s">
        <v>991</v>
      </c>
      <c r="G136" s="565" t="s">
        <v>972</v>
      </c>
      <c r="H136" s="565">
        <v>212</v>
      </c>
      <c r="I136" s="565" t="s">
        <v>992</v>
      </c>
      <c r="J136" s="573"/>
      <c r="K136" s="565" t="s">
        <v>4278</v>
      </c>
    </row>
    <row r="137" spans="1:11" ht="37.5" customHeight="1" x14ac:dyDescent="0.15">
      <c r="A137" s="557">
        <v>136</v>
      </c>
      <c r="B137" s="558" t="s">
        <v>4632</v>
      </c>
      <c r="C137" s="558" t="s">
        <v>4633</v>
      </c>
      <c r="D137" s="559" t="s">
        <v>4467</v>
      </c>
      <c r="E137" s="559" t="s">
        <v>4467</v>
      </c>
      <c r="F137" s="561" t="s">
        <v>4634</v>
      </c>
      <c r="G137" s="559" t="s">
        <v>1094</v>
      </c>
      <c r="H137" s="562">
        <v>624</v>
      </c>
      <c r="I137" s="563" t="s">
        <v>4635</v>
      </c>
      <c r="J137" s="564"/>
      <c r="K137" s="572" t="s">
        <v>4380</v>
      </c>
    </row>
    <row r="138" spans="1:11" ht="37.5" customHeight="1" x14ac:dyDescent="0.15">
      <c r="A138" s="557">
        <v>137</v>
      </c>
      <c r="B138" s="558" t="s">
        <v>4636</v>
      </c>
      <c r="C138" s="558" t="s">
        <v>4637</v>
      </c>
      <c r="D138" s="559" t="s">
        <v>3641</v>
      </c>
      <c r="E138" s="1441" t="s">
        <v>3641</v>
      </c>
      <c r="F138" s="588" t="s">
        <v>4638</v>
      </c>
      <c r="G138" s="559" t="s">
        <v>3581</v>
      </c>
      <c r="H138" s="562">
        <v>241</v>
      </c>
      <c r="I138" s="563" t="s">
        <v>4639</v>
      </c>
      <c r="J138" s="564"/>
      <c r="K138" s="572" t="s">
        <v>4380</v>
      </c>
    </row>
    <row r="139" spans="1:11" ht="37.5" customHeight="1" x14ac:dyDescent="0.15">
      <c r="A139" s="557">
        <v>138</v>
      </c>
      <c r="B139" s="558" t="s">
        <v>4640</v>
      </c>
      <c r="C139" s="558" t="s">
        <v>4641</v>
      </c>
      <c r="D139" s="559" t="s">
        <v>3641</v>
      </c>
      <c r="E139" s="1441" t="s">
        <v>3641</v>
      </c>
      <c r="F139" s="588" t="s">
        <v>4642</v>
      </c>
      <c r="G139" s="559" t="s">
        <v>3581</v>
      </c>
      <c r="H139" s="562">
        <v>241</v>
      </c>
      <c r="I139" s="563" t="s">
        <v>4639</v>
      </c>
      <c r="J139" s="564"/>
      <c r="K139" s="572" t="s">
        <v>4380</v>
      </c>
    </row>
    <row r="140" spans="1:11" ht="37.5" customHeight="1" x14ac:dyDescent="0.15">
      <c r="A140" s="557">
        <v>139</v>
      </c>
      <c r="B140" s="558" t="s">
        <v>4643</v>
      </c>
      <c r="C140" s="558" t="s">
        <v>2267</v>
      </c>
      <c r="D140" s="559" t="s">
        <v>4467</v>
      </c>
      <c r="E140" s="1441" t="s">
        <v>4467</v>
      </c>
      <c r="F140" s="588" t="s">
        <v>3806</v>
      </c>
      <c r="G140" s="559" t="s">
        <v>2798</v>
      </c>
      <c r="H140" s="562">
        <v>113</v>
      </c>
      <c r="I140" s="563" t="s">
        <v>2278</v>
      </c>
      <c r="J140" s="564"/>
      <c r="K140" s="572" t="s">
        <v>4380</v>
      </c>
    </row>
    <row r="141" spans="1:11" ht="37.5" customHeight="1" x14ac:dyDescent="0.15">
      <c r="A141" s="557">
        <v>140</v>
      </c>
      <c r="B141" s="558" t="s">
        <v>4644</v>
      </c>
      <c r="C141" s="558" t="s">
        <v>4645</v>
      </c>
      <c r="D141" s="559" t="s">
        <v>3719</v>
      </c>
      <c r="E141" s="1441" t="s">
        <v>3719</v>
      </c>
      <c r="F141" s="588" t="s">
        <v>4646</v>
      </c>
      <c r="G141" s="559" t="s">
        <v>1138</v>
      </c>
      <c r="H141" s="562">
        <v>624</v>
      </c>
      <c r="I141" s="563" t="s">
        <v>4647</v>
      </c>
      <c r="J141" s="564"/>
      <c r="K141" s="565" t="s">
        <v>4278</v>
      </c>
    </row>
    <row r="142" spans="1:11" ht="37.5" customHeight="1" x14ac:dyDescent="0.15">
      <c r="A142" s="557">
        <v>141</v>
      </c>
      <c r="B142" s="563" t="s">
        <v>2344</v>
      </c>
      <c r="C142" s="563" t="s">
        <v>1105</v>
      </c>
      <c r="D142" s="627" t="s">
        <v>985</v>
      </c>
      <c r="E142" s="1442" t="s">
        <v>1068</v>
      </c>
      <c r="F142" s="1440" t="s">
        <v>2345</v>
      </c>
      <c r="G142" s="625" t="s">
        <v>1620</v>
      </c>
      <c r="H142" s="572">
        <v>392</v>
      </c>
      <c r="I142" s="562" t="s">
        <v>2343</v>
      </c>
      <c r="J142" s="573"/>
      <c r="K142" s="565" t="s">
        <v>4278</v>
      </c>
    </row>
    <row r="143" spans="1:11" ht="37.5" customHeight="1" x14ac:dyDescent="0.15">
      <c r="A143" s="557">
        <v>142</v>
      </c>
      <c r="B143" s="563" t="s">
        <v>2338</v>
      </c>
      <c r="C143" s="563" t="s">
        <v>2339</v>
      </c>
      <c r="D143" s="572" t="s">
        <v>985</v>
      </c>
      <c r="E143" s="572" t="s">
        <v>1068</v>
      </c>
      <c r="F143" s="577" t="s">
        <v>2341</v>
      </c>
      <c r="G143" s="625" t="s">
        <v>1620</v>
      </c>
      <c r="H143" s="572">
        <v>392</v>
      </c>
      <c r="I143" s="562" t="s">
        <v>2343</v>
      </c>
      <c r="J143" s="573"/>
      <c r="K143" s="565" t="s">
        <v>4278</v>
      </c>
    </row>
    <row r="144" spans="1:11" ht="37.5" customHeight="1" x14ac:dyDescent="0.15">
      <c r="A144" s="557">
        <v>143</v>
      </c>
      <c r="B144" s="558" t="s">
        <v>4648</v>
      </c>
      <c r="C144" s="558" t="s">
        <v>4649</v>
      </c>
      <c r="D144" s="559" t="s">
        <v>4276</v>
      </c>
      <c r="E144" s="562" t="s">
        <v>1138</v>
      </c>
      <c r="F144" s="561" t="s">
        <v>4650</v>
      </c>
      <c r="G144" s="559" t="s">
        <v>3691</v>
      </c>
      <c r="H144" s="562">
        <v>821</v>
      </c>
      <c r="I144" s="563" t="s">
        <v>4651</v>
      </c>
      <c r="J144" s="564"/>
      <c r="K144" s="565" t="s">
        <v>4278</v>
      </c>
    </row>
    <row r="145" spans="1:11" ht="37.5" customHeight="1" x14ac:dyDescent="0.15">
      <c r="A145" s="557">
        <v>144</v>
      </c>
      <c r="B145" s="558" t="s">
        <v>4652</v>
      </c>
      <c r="C145" s="558" t="s">
        <v>2326</v>
      </c>
      <c r="D145" s="559" t="s">
        <v>99</v>
      </c>
      <c r="E145" s="562" t="s">
        <v>99</v>
      </c>
      <c r="F145" s="561" t="s">
        <v>4653</v>
      </c>
      <c r="G145" s="559" t="s">
        <v>2180</v>
      </c>
      <c r="H145" s="562">
        <v>122</v>
      </c>
      <c r="I145" s="563" t="s">
        <v>4654</v>
      </c>
      <c r="J145" s="564"/>
      <c r="K145" s="565" t="s">
        <v>4278</v>
      </c>
    </row>
    <row r="146" spans="1:11" ht="37.5" customHeight="1" x14ac:dyDescent="0.15">
      <c r="A146" s="557">
        <v>145</v>
      </c>
      <c r="B146" s="558" t="s">
        <v>4655</v>
      </c>
      <c r="C146" s="558" t="s">
        <v>1135</v>
      </c>
      <c r="D146" s="559" t="s">
        <v>1025</v>
      </c>
      <c r="E146" s="562" t="s">
        <v>2146</v>
      </c>
      <c r="F146" s="561" t="s">
        <v>2369</v>
      </c>
      <c r="G146" s="559" t="s">
        <v>1094</v>
      </c>
      <c r="H146" s="562">
        <v>613</v>
      </c>
      <c r="I146" s="563" t="s">
        <v>1102</v>
      </c>
      <c r="J146" s="564"/>
      <c r="K146" s="565" t="s">
        <v>4278</v>
      </c>
    </row>
    <row r="147" spans="1:11" ht="37.5" customHeight="1" x14ac:dyDescent="0.15">
      <c r="A147" s="557">
        <v>146</v>
      </c>
      <c r="B147" s="630" t="s">
        <v>4656</v>
      </c>
      <c r="C147" s="630" t="s">
        <v>2368</v>
      </c>
      <c r="D147" s="559" t="s">
        <v>1025</v>
      </c>
      <c r="E147" s="562" t="s">
        <v>2146</v>
      </c>
      <c r="F147" s="561" t="s">
        <v>2369</v>
      </c>
      <c r="G147" s="559" t="s">
        <v>1094</v>
      </c>
      <c r="H147" s="562">
        <v>613</v>
      </c>
      <c r="I147" s="563" t="s">
        <v>1102</v>
      </c>
      <c r="J147" s="564"/>
      <c r="K147" s="565" t="s">
        <v>4278</v>
      </c>
    </row>
    <row r="148" spans="1:11" ht="37.5" customHeight="1" x14ac:dyDescent="0.15">
      <c r="A148" s="557">
        <v>147</v>
      </c>
      <c r="B148" s="565" t="s">
        <v>3631</v>
      </c>
      <c r="C148" s="565" t="s">
        <v>3632</v>
      </c>
      <c r="D148" s="565" t="s">
        <v>669</v>
      </c>
      <c r="E148" s="565" t="s">
        <v>1607</v>
      </c>
      <c r="F148" s="571" t="s">
        <v>3633</v>
      </c>
      <c r="G148" s="559" t="s">
        <v>1017</v>
      </c>
      <c r="H148" s="565">
        <v>331</v>
      </c>
      <c r="I148" s="565" t="s">
        <v>3634</v>
      </c>
      <c r="J148" s="573"/>
      <c r="K148" s="565" t="s">
        <v>4278</v>
      </c>
    </row>
    <row r="149" spans="1:11" ht="37.5" customHeight="1" x14ac:dyDescent="0.15">
      <c r="B149" s="558"/>
      <c r="C149" s="558"/>
      <c r="D149" s="559"/>
      <c r="E149" s="559"/>
      <c r="F149" s="561"/>
      <c r="G149" s="559"/>
      <c r="H149" s="562"/>
      <c r="I149" s="563"/>
      <c r="J149" s="564"/>
      <c r="K149" s="565"/>
    </row>
    <row r="150" spans="1:11" ht="37.5" customHeight="1" x14ac:dyDescent="0.15">
      <c r="B150" s="558"/>
      <c r="C150" s="558"/>
      <c r="D150" s="559"/>
      <c r="E150" s="559"/>
      <c r="F150" s="561"/>
      <c r="G150" s="559"/>
      <c r="H150" s="562"/>
      <c r="I150" s="563"/>
      <c r="J150" s="564"/>
      <c r="K150" s="565"/>
    </row>
    <row r="151" spans="1:11" ht="37.5" customHeight="1" x14ac:dyDescent="0.15">
      <c r="B151" s="558"/>
      <c r="C151" s="558"/>
      <c r="D151" s="559"/>
      <c r="E151" s="559"/>
      <c r="F151" s="561"/>
      <c r="G151" s="559"/>
      <c r="H151" s="562"/>
      <c r="I151" s="563"/>
      <c r="J151" s="564"/>
      <c r="K151" s="565"/>
    </row>
    <row r="152" spans="1:11" ht="37.5" customHeight="1" x14ac:dyDescent="0.15">
      <c r="B152" s="631"/>
      <c r="C152" s="631"/>
      <c r="D152" s="631"/>
      <c r="E152" s="631"/>
      <c r="F152" s="632"/>
      <c r="G152" s="632"/>
      <c r="H152" s="632"/>
      <c r="I152" s="633"/>
      <c r="J152" s="634"/>
      <c r="K152" s="632"/>
    </row>
  </sheetData>
  <phoneticPr fontId="8"/>
  <printOptions horizontalCentered="1"/>
  <pageMargins left="0.39370078740157483" right="0.39370078740157483" top="0.6692913385826772" bottom="0.59055118110236227" header="0.31496062992125984" footer="0.31496062992125984"/>
  <pageSetup paperSize="9" scale="92" fitToHeight="0" orientation="landscape" r:id="rId1"/>
  <headerFooter alignWithMargins="0">
    <oddHeader>&amp;R&amp;A</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Normal="100" zoomScaleSheetLayoutView="100" workbookViewId="0">
      <pane ySplit="1" topLeftCell="A51" activePane="bottomLeft" state="frozen"/>
      <selection activeCell="H5" sqref="H5"/>
      <selection pane="bottomLeft" activeCell="H5" sqref="H5"/>
    </sheetView>
  </sheetViews>
  <sheetFormatPr defaultColWidth="8.875" defaultRowHeight="37.5" customHeight="1" x14ac:dyDescent="0.15"/>
  <cols>
    <col min="1" max="1" width="4.125" style="639" customWidth="1"/>
    <col min="2" max="2" width="28.125" style="639" customWidth="1"/>
    <col min="3" max="3" width="12.125" style="639" customWidth="1"/>
    <col min="4" max="5" width="14.125" style="639" customWidth="1"/>
    <col min="6" max="6" width="19.125" style="639" customWidth="1"/>
    <col min="7" max="7" width="13.625" style="639" customWidth="1"/>
    <col min="8" max="8" width="7.125" style="639" customWidth="1"/>
    <col min="9" max="9" width="23.125" style="639" customWidth="1"/>
    <col min="10" max="10" width="7.125" style="639" customWidth="1"/>
    <col min="11" max="11" width="19.125" style="639" customWidth="1"/>
    <col min="12" max="16384" width="8.875" style="639"/>
  </cols>
  <sheetData>
    <row r="1" spans="1:11" s="635" customFormat="1" ht="36" customHeight="1" thickBot="1" x14ac:dyDescent="0.2">
      <c r="B1" s="636" t="s">
        <v>4657</v>
      </c>
      <c r="C1" s="636" t="s">
        <v>4658</v>
      </c>
      <c r="D1" s="636" t="s">
        <v>4659</v>
      </c>
      <c r="E1" s="637" t="s">
        <v>4660</v>
      </c>
      <c r="F1" s="638" t="s">
        <v>4661</v>
      </c>
      <c r="G1" s="636" t="s">
        <v>4660</v>
      </c>
      <c r="H1" s="636" t="s">
        <v>4662</v>
      </c>
      <c r="I1" s="636" t="s">
        <v>4663</v>
      </c>
      <c r="J1" s="636" t="s">
        <v>4664</v>
      </c>
      <c r="K1" s="636" t="s">
        <v>4665</v>
      </c>
    </row>
    <row r="2" spans="1:11" ht="39" customHeight="1" thickTop="1" x14ac:dyDescent="0.15">
      <c r="A2" s="639">
        <v>1</v>
      </c>
      <c r="B2" s="640" t="s">
        <v>4666</v>
      </c>
      <c r="C2" s="640" t="s">
        <v>4667</v>
      </c>
      <c r="D2" s="640" t="s">
        <v>379</v>
      </c>
      <c r="E2" s="641" t="s">
        <v>379</v>
      </c>
      <c r="F2" s="642" t="s">
        <v>4668</v>
      </c>
      <c r="G2" s="643" t="s">
        <v>267</v>
      </c>
      <c r="H2" s="640">
        <v>112</v>
      </c>
      <c r="I2" s="640" t="s">
        <v>4669</v>
      </c>
      <c r="J2" s="644"/>
      <c r="K2" s="645" t="s">
        <v>4670</v>
      </c>
    </row>
    <row r="3" spans="1:11" ht="39" customHeight="1" x14ac:dyDescent="0.15">
      <c r="A3" s="639">
        <v>2</v>
      </c>
      <c r="B3" s="646" t="s">
        <v>4671</v>
      </c>
      <c r="C3" s="646" t="s">
        <v>4672</v>
      </c>
      <c r="D3" s="646" t="s">
        <v>4673</v>
      </c>
      <c r="E3" s="646" t="s">
        <v>4673</v>
      </c>
      <c r="F3" s="647" t="s">
        <v>4674</v>
      </c>
      <c r="G3" s="646" t="s">
        <v>998</v>
      </c>
      <c r="H3" s="646">
        <v>119</v>
      </c>
      <c r="I3" s="646" t="s">
        <v>4675</v>
      </c>
      <c r="J3" s="648"/>
      <c r="K3" s="649" t="s">
        <v>4670</v>
      </c>
    </row>
    <row r="4" spans="1:11" ht="39" customHeight="1" x14ac:dyDescent="0.15">
      <c r="A4" s="639">
        <v>3</v>
      </c>
      <c r="B4" s="640" t="s">
        <v>4676</v>
      </c>
      <c r="C4" s="640" t="s">
        <v>372</v>
      </c>
      <c r="D4" s="650" t="s">
        <v>4677</v>
      </c>
      <c r="E4" s="651" t="s">
        <v>1183</v>
      </c>
      <c r="F4" s="652" t="s">
        <v>4678</v>
      </c>
      <c r="G4" s="650"/>
      <c r="H4" s="650">
        <v>211</v>
      </c>
      <c r="I4" s="653" t="s">
        <v>4679</v>
      </c>
      <c r="J4" s="646"/>
      <c r="K4" s="646" t="s">
        <v>4670</v>
      </c>
    </row>
    <row r="5" spans="1:11" ht="39" customHeight="1" x14ac:dyDescent="0.15">
      <c r="A5" s="639">
        <v>4</v>
      </c>
      <c r="B5" s="650" t="s">
        <v>4680</v>
      </c>
      <c r="C5" s="650" t="s">
        <v>4681</v>
      </c>
      <c r="D5" s="650" t="s">
        <v>4677</v>
      </c>
      <c r="E5" s="651" t="s">
        <v>1183</v>
      </c>
      <c r="F5" s="652" t="s">
        <v>4682</v>
      </c>
      <c r="G5" s="650" t="s">
        <v>366</v>
      </c>
      <c r="H5" s="650">
        <v>211</v>
      </c>
      <c r="I5" s="650" t="s">
        <v>4679</v>
      </c>
      <c r="J5" s="648"/>
      <c r="K5" s="649" t="s">
        <v>4670</v>
      </c>
    </row>
    <row r="6" spans="1:11" ht="39" customHeight="1" x14ac:dyDescent="0.15">
      <c r="A6" s="639">
        <v>5</v>
      </c>
      <c r="B6" s="648" t="s">
        <v>377</v>
      </c>
      <c r="C6" s="648" t="s">
        <v>4683</v>
      </c>
      <c r="D6" s="654" t="s">
        <v>85</v>
      </c>
      <c r="E6" s="651" t="s">
        <v>85</v>
      </c>
      <c r="F6" s="655" t="s">
        <v>4684</v>
      </c>
      <c r="G6" s="650" t="s">
        <v>1167</v>
      </c>
      <c r="H6" s="648">
        <v>211</v>
      </c>
      <c r="I6" s="650" t="s">
        <v>4685</v>
      </c>
      <c r="J6" s="648"/>
      <c r="K6" s="646" t="s">
        <v>4670</v>
      </c>
    </row>
    <row r="7" spans="1:11" ht="39" customHeight="1" x14ac:dyDescent="0.15">
      <c r="A7" s="639">
        <v>6</v>
      </c>
      <c r="B7" s="649" t="s">
        <v>4686</v>
      </c>
      <c r="C7" s="649" t="s">
        <v>4687</v>
      </c>
      <c r="D7" s="654" t="s">
        <v>44</v>
      </c>
      <c r="E7" s="656" t="s">
        <v>44</v>
      </c>
      <c r="F7" s="657" t="s">
        <v>4688</v>
      </c>
      <c r="G7" s="658" t="s">
        <v>4689</v>
      </c>
      <c r="H7" s="659" t="s">
        <v>4690</v>
      </c>
      <c r="I7" s="649" t="s">
        <v>4691</v>
      </c>
      <c r="J7" s="648"/>
      <c r="K7" s="649" t="s">
        <v>4670</v>
      </c>
    </row>
    <row r="8" spans="1:11" ht="39" customHeight="1" x14ac:dyDescent="0.15">
      <c r="A8" s="639">
        <v>7</v>
      </c>
      <c r="B8" s="649" t="s">
        <v>4692</v>
      </c>
      <c r="C8" s="649" t="s">
        <v>1596</v>
      </c>
      <c r="D8" s="654" t="s">
        <v>1205</v>
      </c>
      <c r="E8" s="660" t="s">
        <v>1205</v>
      </c>
      <c r="F8" s="657" t="s">
        <v>4693</v>
      </c>
      <c r="G8" s="649" t="s">
        <v>142</v>
      </c>
      <c r="H8" s="661">
        <v>213</v>
      </c>
      <c r="I8" s="649" t="s">
        <v>4694</v>
      </c>
      <c r="J8" s="648"/>
      <c r="K8" s="649" t="s">
        <v>4670</v>
      </c>
    </row>
    <row r="9" spans="1:11" ht="39" customHeight="1" x14ac:dyDescent="0.15">
      <c r="A9" s="639">
        <v>8</v>
      </c>
      <c r="B9" s="646" t="s">
        <v>4695</v>
      </c>
      <c r="C9" s="646" t="s">
        <v>461</v>
      </c>
      <c r="D9" s="654" t="s">
        <v>1255</v>
      </c>
      <c r="E9" s="660" t="s">
        <v>1255</v>
      </c>
      <c r="F9" s="647" t="s">
        <v>4696</v>
      </c>
      <c r="G9" s="646" t="s">
        <v>4697</v>
      </c>
      <c r="H9" s="646">
        <v>214</v>
      </c>
      <c r="I9" s="646" t="s">
        <v>4698</v>
      </c>
      <c r="J9" s="661"/>
      <c r="K9" s="649" t="s">
        <v>4670</v>
      </c>
    </row>
    <row r="10" spans="1:11" ht="39" customHeight="1" x14ac:dyDescent="0.15">
      <c r="A10" s="639">
        <v>9</v>
      </c>
      <c r="B10" s="648" t="s">
        <v>4699</v>
      </c>
      <c r="C10" s="648" t="s">
        <v>2861</v>
      </c>
      <c r="D10" s="654" t="s">
        <v>4700</v>
      </c>
      <c r="E10" s="660" t="s">
        <v>81</v>
      </c>
      <c r="F10" s="655" t="s">
        <v>4701</v>
      </c>
      <c r="G10" s="650" t="s">
        <v>998</v>
      </c>
      <c r="H10" s="648">
        <v>217</v>
      </c>
      <c r="I10" s="650" t="s">
        <v>4702</v>
      </c>
      <c r="J10" s="661"/>
      <c r="K10" s="649" t="s">
        <v>4670</v>
      </c>
    </row>
    <row r="11" spans="1:11" ht="39" customHeight="1" x14ac:dyDescent="0.15">
      <c r="A11" s="639">
        <v>10</v>
      </c>
      <c r="B11" s="649" t="s">
        <v>4703</v>
      </c>
      <c r="C11" s="649" t="s">
        <v>456</v>
      </c>
      <c r="D11" s="662" t="s">
        <v>4704</v>
      </c>
      <c r="E11" s="663" t="s">
        <v>2138</v>
      </c>
      <c r="F11" s="657" t="s">
        <v>457</v>
      </c>
      <c r="G11" s="649" t="s">
        <v>267</v>
      </c>
      <c r="H11" s="648">
        <v>229</v>
      </c>
      <c r="I11" s="649" t="s">
        <v>4705</v>
      </c>
      <c r="J11" s="646"/>
      <c r="K11" s="646" t="s">
        <v>4670</v>
      </c>
    </row>
    <row r="12" spans="1:11" ht="39" customHeight="1" x14ac:dyDescent="0.15">
      <c r="A12" s="639">
        <v>11</v>
      </c>
      <c r="B12" s="653" t="s">
        <v>4706</v>
      </c>
      <c r="C12" s="653" t="s">
        <v>4707</v>
      </c>
      <c r="D12" s="650" t="s">
        <v>81</v>
      </c>
      <c r="E12" s="651" t="s">
        <v>81</v>
      </c>
      <c r="F12" s="664" t="s">
        <v>4708</v>
      </c>
      <c r="G12" s="650" t="s">
        <v>173</v>
      </c>
      <c r="H12" s="650">
        <v>232</v>
      </c>
      <c r="I12" s="665" t="s">
        <v>4709</v>
      </c>
      <c r="J12" s="648"/>
      <c r="K12" s="649" t="s">
        <v>4670</v>
      </c>
    </row>
    <row r="13" spans="1:11" ht="39" customHeight="1" x14ac:dyDescent="0.15">
      <c r="A13" s="639">
        <v>12</v>
      </c>
      <c r="B13" s="649" t="s">
        <v>4710</v>
      </c>
      <c r="C13" s="649" t="s">
        <v>461</v>
      </c>
      <c r="D13" s="654" t="s">
        <v>1205</v>
      </c>
      <c r="E13" s="666" t="s">
        <v>1205</v>
      </c>
      <c r="F13" s="657" t="s">
        <v>442</v>
      </c>
      <c r="G13" s="650" t="s">
        <v>267</v>
      </c>
      <c r="H13" s="648">
        <v>235</v>
      </c>
      <c r="I13" s="649" t="s">
        <v>443</v>
      </c>
      <c r="J13" s="648"/>
      <c r="K13" s="649" t="s">
        <v>4670</v>
      </c>
    </row>
    <row r="14" spans="1:11" s="668" customFormat="1" ht="39" customHeight="1" x14ac:dyDescent="0.15">
      <c r="A14" s="639">
        <v>13</v>
      </c>
      <c r="B14" s="646" t="s">
        <v>4711</v>
      </c>
      <c r="C14" s="646" t="s">
        <v>60</v>
      </c>
      <c r="D14" s="646" t="s">
        <v>44</v>
      </c>
      <c r="E14" s="667" t="s">
        <v>44</v>
      </c>
      <c r="F14" s="647" t="s">
        <v>4712</v>
      </c>
      <c r="G14" s="646" t="s">
        <v>109</v>
      </c>
      <c r="H14" s="646">
        <v>245</v>
      </c>
      <c r="I14" s="646" t="s">
        <v>4713</v>
      </c>
      <c r="J14" s="648"/>
      <c r="K14" s="649" t="s">
        <v>4670</v>
      </c>
    </row>
    <row r="15" spans="1:11" s="668" customFormat="1" ht="39" customHeight="1" x14ac:dyDescent="0.15">
      <c r="A15" s="639">
        <v>14</v>
      </c>
      <c r="B15" s="650" t="s">
        <v>4714</v>
      </c>
      <c r="C15" s="650" t="s">
        <v>2177</v>
      </c>
      <c r="D15" s="650" t="s">
        <v>85</v>
      </c>
      <c r="E15" s="651" t="s">
        <v>85</v>
      </c>
      <c r="F15" s="652" t="s">
        <v>4715</v>
      </c>
      <c r="G15" s="650" t="s">
        <v>4716</v>
      </c>
      <c r="H15" s="650">
        <v>245</v>
      </c>
      <c r="I15" s="650" t="s">
        <v>4717</v>
      </c>
      <c r="J15" s="648"/>
      <c r="K15" s="649" t="s">
        <v>4670</v>
      </c>
    </row>
    <row r="16" spans="1:11" s="668" customFormat="1" ht="39" customHeight="1" x14ac:dyDescent="0.15">
      <c r="A16" s="639">
        <v>15</v>
      </c>
      <c r="B16" s="640" t="s">
        <v>360</v>
      </c>
      <c r="C16" s="650" t="s">
        <v>4718</v>
      </c>
      <c r="D16" s="654" t="s">
        <v>85</v>
      </c>
      <c r="E16" s="666" t="s">
        <v>85</v>
      </c>
      <c r="F16" s="669" t="s">
        <v>4715</v>
      </c>
      <c r="G16" s="650" t="s">
        <v>4716</v>
      </c>
      <c r="H16" s="650">
        <v>245</v>
      </c>
      <c r="I16" s="650" t="s">
        <v>4717</v>
      </c>
      <c r="J16" s="648"/>
      <c r="K16" s="649" t="s">
        <v>4670</v>
      </c>
    </row>
    <row r="17" spans="1:11" ht="39" customHeight="1" x14ac:dyDescent="0.15">
      <c r="A17" s="639">
        <v>16</v>
      </c>
      <c r="B17" s="670" t="s">
        <v>4719</v>
      </c>
      <c r="C17" s="670" t="s">
        <v>4720</v>
      </c>
      <c r="D17" s="670" t="s">
        <v>44</v>
      </c>
      <c r="E17" s="670" t="s">
        <v>44</v>
      </c>
      <c r="F17" s="671" t="s">
        <v>4721</v>
      </c>
      <c r="G17" s="650" t="s">
        <v>998</v>
      </c>
      <c r="H17" s="662">
        <v>322</v>
      </c>
      <c r="I17" s="670" t="s">
        <v>4722</v>
      </c>
      <c r="J17" s="646"/>
      <c r="K17" s="646" t="s">
        <v>4670</v>
      </c>
    </row>
    <row r="18" spans="1:11" ht="39" customHeight="1" x14ac:dyDescent="0.15">
      <c r="A18" s="639">
        <v>17</v>
      </c>
      <c r="B18" s="672" t="s">
        <v>4723</v>
      </c>
      <c r="C18" s="672" t="s">
        <v>3005</v>
      </c>
      <c r="D18" s="650" t="s">
        <v>4724</v>
      </c>
      <c r="E18" s="651" t="s">
        <v>2980</v>
      </c>
      <c r="F18" s="664" t="s">
        <v>4725</v>
      </c>
      <c r="G18" s="650" t="s">
        <v>148</v>
      </c>
      <c r="H18" s="650">
        <v>322</v>
      </c>
      <c r="I18" s="650" t="s">
        <v>4726</v>
      </c>
      <c r="J18" s="648"/>
      <c r="K18" s="649" t="s">
        <v>4670</v>
      </c>
    </row>
    <row r="19" spans="1:11" ht="39" customHeight="1" x14ac:dyDescent="0.15">
      <c r="A19" s="639">
        <v>18</v>
      </c>
      <c r="B19" s="673" t="s">
        <v>4727</v>
      </c>
      <c r="C19" s="673" t="s">
        <v>4728</v>
      </c>
      <c r="D19" s="649" t="s">
        <v>44</v>
      </c>
      <c r="E19" s="674" t="s">
        <v>44</v>
      </c>
      <c r="F19" s="657" t="s">
        <v>4729</v>
      </c>
      <c r="G19" s="675"/>
      <c r="H19" s="648">
        <v>331</v>
      </c>
      <c r="I19" s="649" t="s">
        <v>4730</v>
      </c>
      <c r="J19" s="648"/>
      <c r="K19" s="649" t="s">
        <v>4670</v>
      </c>
    </row>
    <row r="20" spans="1:11" ht="39" customHeight="1" x14ac:dyDescent="0.15">
      <c r="A20" s="639">
        <v>19</v>
      </c>
      <c r="B20" s="670" t="s">
        <v>4731</v>
      </c>
      <c r="C20" s="675" t="s">
        <v>4001</v>
      </c>
      <c r="D20" s="649" t="s">
        <v>4732</v>
      </c>
      <c r="E20" s="649" t="s">
        <v>4733</v>
      </c>
      <c r="F20" s="657" t="s">
        <v>4734</v>
      </c>
      <c r="G20" s="675" t="s">
        <v>4732</v>
      </c>
      <c r="H20" s="648">
        <v>331</v>
      </c>
      <c r="I20" s="649" t="s">
        <v>719</v>
      </c>
      <c r="J20" s="648"/>
      <c r="K20" s="649" t="s">
        <v>4670</v>
      </c>
    </row>
    <row r="21" spans="1:11" ht="39" customHeight="1" x14ac:dyDescent="0.15">
      <c r="A21" s="639">
        <v>20</v>
      </c>
      <c r="B21" s="648" t="s">
        <v>4735</v>
      </c>
      <c r="C21" s="648" t="s">
        <v>2861</v>
      </c>
      <c r="D21" s="654" t="s">
        <v>81</v>
      </c>
      <c r="E21" s="654" t="s">
        <v>81</v>
      </c>
      <c r="F21" s="655" t="s">
        <v>4736</v>
      </c>
      <c r="G21" s="650" t="s">
        <v>4737</v>
      </c>
      <c r="H21" s="648">
        <v>332</v>
      </c>
      <c r="I21" s="650" t="s">
        <v>4738</v>
      </c>
      <c r="J21" s="648"/>
      <c r="K21" s="649" t="s">
        <v>4670</v>
      </c>
    </row>
    <row r="22" spans="1:11" ht="39" customHeight="1" x14ac:dyDescent="0.15">
      <c r="A22" s="639">
        <v>21</v>
      </c>
      <c r="B22" s="653" t="s">
        <v>4739</v>
      </c>
      <c r="C22" s="653" t="s">
        <v>4740</v>
      </c>
      <c r="D22" s="650" t="s">
        <v>4741</v>
      </c>
      <c r="E22" s="650" t="s">
        <v>4741</v>
      </c>
      <c r="F22" s="664" t="s">
        <v>4742</v>
      </c>
      <c r="G22" s="650" t="s">
        <v>109</v>
      </c>
      <c r="H22" s="650">
        <v>332</v>
      </c>
      <c r="I22" s="665" t="s">
        <v>4743</v>
      </c>
      <c r="J22" s="648"/>
      <c r="K22" s="649" t="s">
        <v>4670</v>
      </c>
    </row>
    <row r="23" spans="1:11" ht="39" customHeight="1" x14ac:dyDescent="0.15">
      <c r="A23" s="639">
        <v>22</v>
      </c>
      <c r="B23" s="653" t="s">
        <v>4744</v>
      </c>
      <c r="C23" s="653" t="s">
        <v>4745</v>
      </c>
      <c r="D23" s="650" t="s">
        <v>4732</v>
      </c>
      <c r="E23" s="650" t="s">
        <v>46</v>
      </c>
      <c r="F23" s="664" t="s">
        <v>4746</v>
      </c>
      <c r="G23" s="650"/>
      <c r="H23" s="650">
        <v>333</v>
      </c>
      <c r="I23" s="665" t="s">
        <v>4747</v>
      </c>
      <c r="J23" s="648"/>
      <c r="K23" s="649" t="s">
        <v>4670</v>
      </c>
    </row>
    <row r="24" spans="1:11" ht="39" customHeight="1" x14ac:dyDescent="0.15">
      <c r="A24" s="639">
        <v>23</v>
      </c>
      <c r="B24" s="653" t="s">
        <v>4748</v>
      </c>
      <c r="C24" s="653" t="s">
        <v>4749</v>
      </c>
      <c r="D24" s="650" t="s">
        <v>4750</v>
      </c>
      <c r="E24" s="650" t="s">
        <v>4750</v>
      </c>
      <c r="F24" s="664" t="s">
        <v>4751</v>
      </c>
      <c r="G24" s="650" t="s">
        <v>4752</v>
      </c>
      <c r="H24" s="650">
        <v>399</v>
      </c>
      <c r="I24" s="665" t="s">
        <v>4753</v>
      </c>
      <c r="J24" s="648"/>
      <c r="K24" s="649" t="s">
        <v>4670</v>
      </c>
    </row>
    <row r="25" spans="1:11" ht="39" customHeight="1" x14ac:dyDescent="0.15">
      <c r="A25" s="639">
        <v>24</v>
      </c>
      <c r="B25" s="653" t="s">
        <v>4754</v>
      </c>
      <c r="C25" s="653" t="s">
        <v>4755</v>
      </c>
      <c r="D25" s="650" t="s">
        <v>3153</v>
      </c>
      <c r="E25" s="650" t="s">
        <v>1167</v>
      </c>
      <c r="F25" s="664" t="s">
        <v>4756</v>
      </c>
      <c r="G25" s="650" t="s">
        <v>4757</v>
      </c>
      <c r="H25" s="650">
        <v>399</v>
      </c>
      <c r="I25" s="665" t="s">
        <v>2086</v>
      </c>
      <c r="J25" s="648"/>
      <c r="K25" s="649" t="s">
        <v>4670</v>
      </c>
    </row>
    <row r="26" spans="1:11" ht="39" customHeight="1" x14ac:dyDescent="0.15">
      <c r="A26" s="639">
        <v>25</v>
      </c>
      <c r="B26" s="653" t="s">
        <v>4758</v>
      </c>
      <c r="C26" s="653" t="s">
        <v>183</v>
      </c>
      <c r="D26" s="650" t="s">
        <v>3153</v>
      </c>
      <c r="E26" s="650" t="s">
        <v>1167</v>
      </c>
      <c r="F26" s="664" t="s">
        <v>4759</v>
      </c>
      <c r="G26" s="650" t="s">
        <v>4757</v>
      </c>
      <c r="H26" s="650">
        <v>399</v>
      </c>
      <c r="I26" s="665" t="s">
        <v>2086</v>
      </c>
      <c r="J26" s="648"/>
      <c r="K26" s="649" t="s">
        <v>4670</v>
      </c>
    </row>
    <row r="27" spans="1:11" ht="39" customHeight="1" x14ac:dyDescent="0.15">
      <c r="A27" s="639">
        <v>26</v>
      </c>
      <c r="B27" s="653" t="s">
        <v>4760</v>
      </c>
      <c r="C27" s="653" t="s">
        <v>4761</v>
      </c>
      <c r="D27" s="650" t="s">
        <v>85</v>
      </c>
      <c r="E27" s="650" t="s">
        <v>85</v>
      </c>
      <c r="F27" s="664" t="s">
        <v>4762</v>
      </c>
      <c r="G27" s="650" t="s">
        <v>4757</v>
      </c>
      <c r="H27" s="650">
        <v>399</v>
      </c>
      <c r="I27" s="665" t="s">
        <v>4763</v>
      </c>
      <c r="J27" s="648"/>
      <c r="K27" s="649" t="s">
        <v>4670</v>
      </c>
    </row>
    <row r="28" spans="1:11" ht="39" customHeight="1" x14ac:dyDescent="0.15">
      <c r="A28" s="639">
        <v>27</v>
      </c>
      <c r="B28" s="653" t="s">
        <v>4764</v>
      </c>
      <c r="C28" s="653" t="s">
        <v>4765</v>
      </c>
      <c r="D28" s="650" t="s">
        <v>4766</v>
      </c>
      <c r="E28" s="650" t="s">
        <v>778</v>
      </c>
      <c r="F28" s="664" t="s">
        <v>4767</v>
      </c>
      <c r="G28" s="650" t="s">
        <v>778</v>
      </c>
      <c r="H28" s="650">
        <v>399</v>
      </c>
      <c r="I28" s="665" t="s">
        <v>4768</v>
      </c>
      <c r="J28" s="648"/>
      <c r="K28" s="649" t="s">
        <v>4670</v>
      </c>
    </row>
    <row r="29" spans="1:11" ht="39" customHeight="1" x14ac:dyDescent="0.15">
      <c r="A29" s="639">
        <v>28</v>
      </c>
      <c r="B29" s="649" t="s">
        <v>4769</v>
      </c>
      <c r="C29" s="649" t="s">
        <v>4770</v>
      </c>
      <c r="D29" s="649" t="s">
        <v>4766</v>
      </c>
      <c r="E29" s="674" t="s">
        <v>778</v>
      </c>
      <c r="F29" s="657" t="s">
        <v>4771</v>
      </c>
      <c r="G29" s="650" t="s">
        <v>778</v>
      </c>
      <c r="H29" s="661">
        <v>399</v>
      </c>
      <c r="I29" s="649" t="s">
        <v>4768</v>
      </c>
      <c r="J29" s="648"/>
      <c r="K29" s="649" t="s">
        <v>4670</v>
      </c>
    </row>
    <row r="30" spans="1:11" ht="39" customHeight="1" x14ac:dyDescent="0.15">
      <c r="A30" s="639">
        <v>29</v>
      </c>
      <c r="B30" s="649" t="s">
        <v>4772</v>
      </c>
      <c r="C30" s="649" t="s">
        <v>4773</v>
      </c>
      <c r="D30" s="662" t="s">
        <v>4766</v>
      </c>
      <c r="E30" s="663" t="s">
        <v>778</v>
      </c>
      <c r="F30" s="657" t="s">
        <v>4774</v>
      </c>
      <c r="G30" s="649" t="s">
        <v>778</v>
      </c>
      <c r="H30" s="648">
        <v>399</v>
      </c>
      <c r="I30" s="649" t="s">
        <v>4768</v>
      </c>
      <c r="J30" s="648"/>
      <c r="K30" s="649" t="s">
        <v>4670</v>
      </c>
    </row>
    <row r="31" spans="1:11" ht="39" customHeight="1" x14ac:dyDescent="0.15">
      <c r="A31" s="639">
        <v>30</v>
      </c>
      <c r="B31" s="653" t="s">
        <v>4775</v>
      </c>
      <c r="C31" s="653" t="s">
        <v>4776</v>
      </c>
      <c r="D31" s="650" t="s">
        <v>4766</v>
      </c>
      <c r="E31" s="651" t="s">
        <v>778</v>
      </c>
      <c r="F31" s="664" t="s">
        <v>4777</v>
      </c>
      <c r="G31" s="650" t="s">
        <v>778</v>
      </c>
      <c r="H31" s="650">
        <v>399</v>
      </c>
      <c r="I31" s="665" t="s">
        <v>4768</v>
      </c>
      <c r="J31" s="648"/>
      <c r="K31" s="649" t="s">
        <v>4670</v>
      </c>
    </row>
    <row r="32" spans="1:11" ht="39" customHeight="1" x14ac:dyDescent="0.15">
      <c r="A32" s="639">
        <v>31</v>
      </c>
      <c r="B32" s="662" t="s">
        <v>4778</v>
      </c>
      <c r="C32" s="662" t="s">
        <v>4779</v>
      </c>
      <c r="D32" s="662" t="s">
        <v>4766</v>
      </c>
      <c r="E32" s="663" t="s">
        <v>778</v>
      </c>
      <c r="F32" s="676" t="s">
        <v>4780</v>
      </c>
      <c r="G32" s="650" t="s">
        <v>778</v>
      </c>
      <c r="H32" s="662">
        <v>399</v>
      </c>
      <c r="I32" s="662" t="s">
        <v>4768</v>
      </c>
      <c r="J32" s="648"/>
      <c r="K32" s="649" t="s">
        <v>4670</v>
      </c>
    </row>
    <row r="33" spans="1:11" ht="39" customHeight="1" x14ac:dyDescent="0.15">
      <c r="A33" s="639">
        <v>32</v>
      </c>
      <c r="B33" s="648" t="s">
        <v>4781</v>
      </c>
      <c r="C33" s="648" t="s">
        <v>4782</v>
      </c>
      <c r="D33" s="654" t="s">
        <v>4766</v>
      </c>
      <c r="E33" s="660" t="s">
        <v>778</v>
      </c>
      <c r="F33" s="655" t="s">
        <v>4783</v>
      </c>
      <c r="G33" s="650" t="s">
        <v>778</v>
      </c>
      <c r="H33" s="648">
        <v>399</v>
      </c>
      <c r="I33" s="650" t="s">
        <v>4768</v>
      </c>
      <c r="J33" s="648"/>
      <c r="K33" s="649" t="s">
        <v>4670</v>
      </c>
    </row>
    <row r="34" spans="1:11" ht="39" customHeight="1" x14ac:dyDescent="0.15">
      <c r="A34" s="639">
        <v>33</v>
      </c>
      <c r="B34" s="649" t="s">
        <v>4784</v>
      </c>
      <c r="C34" s="649" t="s">
        <v>4785</v>
      </c>
      <c r="D34" s="649" t="s">
        <v>2855</v>
      </c>
      <c r="E34" s="663" t="s">
        <v>2855</v>
      </c>
      <c r="F34" s="655" t="s">
        <v>4786</v>
      </c>
      <c r="G34" s="649" t="s">
        <v>1211</v>
      </c>
      <c r="H34" s="661">
        <v>399</v>
      </c>
      <c r="I34" s="649" t="s">
        <v>4787</v>
      </c>
      <c r="J34" s="648"/>
      <c r="K34" s="649" t="s">
        <v>4670</v>
      </c>
    </row>
    <row r="35" spans="1:11" ht="39" customHeight="1" x14ac:dyDescent="0.15">
      <c r="A35" s="639">
        <v>34</v>
      </c>
      <c r="B35" s="640" t="s">
        <v>4788</v>
      </c>
      <c r="C35" s="650" t="s">
        <v>4789</v>
      </c>
      <c r="D35" s="654" t="s">
        <v>1981</v>
      </c>
      <c r="E35" s="666" t="s">
        <v>1981</v>
      </c>
      <c r="F35" s="652" t="s">
        <v>4790</v>
      </c>
      <c r="G35" s="650" t="s">
        <v>1167</v>
      </c>
      <c r="H35" s="650">
        <v>611</v>
      </c>
      <c r="I35" s="650" t="s">
        <v>4791</v>
      </c>
      <c r="J35" s="661"/>
      <c r="K35" s="649" t="s">
        <v>4670</v>
      </c>
    </row>
    <row r="36" spans="1:11" ht="39" customHeight="1" x14ac:dyDescent="0.15">
      <c r="A36" s="639">
        <v>35</v>
      </c>
      <c r="B36" s="640" t="s">
        <v>4792</v>
      </c>
      <c r="C36" s="650" t="s">
        <v>4793</v>
      </c>
      <c r="D36" s="650" t="s">
        <v>1981</v>
      </c>
      <c r="E36" s="650" t="s">
        <v>1981</v>
      </c>
      <c r="F36" s="669" t="s">
        <v>4794</v>
      </c>
      <c r="G36" s="677"/>
      <c r="H36" s="650">
        <v>613</v>
      </c>
      <c r="I36" s="650" t="s">
        <v>4795</v>
      </c>
      <c r="J36" s="661"/>
      <c r="K36" s="649" t="s">
        <v>4670</v>
      </c>
    </row>
    <row r="37" spans="1:11" ht="39" customHeight="1" x14ac:dyDescent="0.15">
      <c r="A37" s="639">
        <v>36</v>
      </c>
      <c r="B37" s="640" t="s">
        <v>4796</v>
      </c>
      <c r="C37" s="662" t="s">
        <v>214</v>
      </c>
      <c r="D37" s="678" t="s">
        <v>4797</v>
      </c>
      <c r="E37" s="678" t="s">
        <v>4797</v>
      </c>
      <c r="F37" s="676" t="s">
        <v>4798</v>
      </c>
      <c r="G37" s="662" t="s">
        <v>4799</v>
      </c>
      <c r="H37" s="662">
        <v>613</v>
      </c>
      <c r="I37" s="662" t="s">
        <v>4800</v>
      </c>
      <c r="J37" s="648"/>
      <c r="K37" s="649" t="s">
        <v>4670</v>
      </c>
    </row>
    <row r="38" spans="1:11" ht="39" customHeight="1" x14ac:dyDescent="0.15">
      <c r="A38" s="639">
        <v>37</v>
      </c>
      <c r="B38" s="648" t="s">
        <v>4801</v>
      </c>
      <c r="C38" s="648" t="s">
        <v>214</v>
      </c>
      <c r="D38" s="662" t="s">
        <v>4802</v>
      </c>
      <c r="E38" s="662" t="s">
        <v>4803</v>
      </c>
      <c r="F38" s="655" t="s">
        <v>276</v>
      </c>
      <c r="G38" s="650" t="s">
        <v>56</v>
      </c>
      <c r="H38" s="648">
        <v>613</v>
      </c>
      <c r="I38" s="650" t="s">
        <v>4804</v>
      </c>
      <c r="J38" s="648"/>
      <c r="K38" s="649" t="s">
        <v>4670</v>
      </c>
    </row>
    <row r="39" spans="1:11" ht="39" customHeight="1" x14ac:dyDescent="0.15">
      <c r="A39" s="639">
        <v>38</v>
      </c>
      <c r="B39" s="650" t="s">
        <v>4805</v>
      </c>
      <c r="C39" s="650" t="s">
        <v>214</v>
      </c>
      <c r="D39" s="650" t="s">
        <v>81</v>
      </c>
      <c r="E39" s="679" t="s">
        <v>81</v>
      </c>
      <c r="F39" s="680" t="s">
        <v>280</v>
      </c>
      <c r="G39" s="650" t="s">
        <v>1371</v>
      </c>
      <c r="H39" s="650">
        <v>613</v>
      </c>
      <c r="I39" s="650" t="s">
        <v>4806</v>
      </c>
      <c r="J39" s="648"/>
      <c r="K39" s="649" t="s">
        <v>4670</v>
      </c>
    </row>
    <row r="40" spans="1:11" ht="39" customHeight="1" x14ac:dyDescent="0.15">
      <c r="A40" s="639">
        <v>39</v>
      </c>
      <c r="B40" s="646" t="s">
        <v>4807</v>
      </c>
      <c r="C40" s="646" t="s">
        <v>214</v>
      </c>
      <c r="D40" s="654" t="s">
        <v>560</v>
      </c>
      <c r="E40" s="681" t="s">
        <v>560</v>
      </c>
      <c r="F40" s="682" t="s">
        <v>4808</v>
      </c>
      <c r="G40" s="646" t="s">
        <v>116</v>
      </c>
      <c r="H40" s="646">
        <v>613</v>
      </c>
      <c r="I40" s="646" t="s">
        <v>284</v>
      </c>
      <c r="J40" s="648"/>
      <c r="K40" s="649" t="s">
        <v>4670</v>
      </c>
    </row>
    <row r="41" spans="1:11" ht="39" customHeight="1" x14ac:dyDescent="0.15">
      <c r="A41" s="639">
        <v>40</v>
      </c>
      <c r="B41" s="649" t="s">
        <v>4809</v>
      </c>
      <c r="C41" s="649" t="s">
        <v>4810</v>
      </c>
      <c r="D41" s="654" t="s">
        <v>4811</v>
      </c>
      <c r="E41" s="674" t="s">
        <v>4811</v>
      </c>
      <c r="F41" s="657" t="s">
        <v>4812</v>
      </c>
      <c r="G41" s="675" t="s">
        <v>4268</v>
      </c>
      <c r="H41" s="648">
        <v>613</v>
      </c>
      <c r="I41" s="649" t="s">
        <v>4813</v>
      </c>
      <c r="J41" s="661"/>
      <c r="K41" s="649" t="s">
        <v>4670</v>
      </c>
    </row>
    <row r="42" spans="1:11" ht="39" customHeight="1" x14ac:dyDescent="0.15">
      <c r="A42" s="639">
        <v>41</v>
      </c>
      <c r="B42" s="650" t="s">
        <v>4814</v>
      </c>
      <c r="C42" s="646" t="s">
        <v>214</v>
      </c>
      <c r="D42" s="650" t="s">
        <v>2855</v>
      </c>
      <c r="E42" s="651" t="s">
        <v>2855</v>
      </c>
      <c r="F42" s="652" t="s">
        <v>4815</v>
      </c>
      <c r="G42" s="650" t="s">
        <v>4816</v>
      </c>
      <c r="H42" s="650">
        <v>613</v>
      </c>
      <c r="I42" s="650" t="s">
        <v>4817</v>
      </c>
      <c r="J42" s="648"/>
      <c r="K42" s="649" t="s">
        <v>4670</v>
      </c>
    </row>
    <row r="43" spans="1:11" ht="39" customHeight="1" x14ac:dyDescent="0.15">
      <c r="A43" s="639">
        <v>42</v>
      </c>
      <c r="B43" s="653" t="s">
        <v>4818</v>
      </c>
      <c r="C43" s="653" t="s">
        <v>4819</v>
      </c>
      <c r="D43" s="650" t="s">
        <v>1255</v>
      </c>
      <c r="E43" s="650" t="s">
        <v>1255</v>
      </c>
      <c r="F43" s="664" t="s">
        <v>4820</v>
      </c>
      <c r="G43" s="650" t="s">
        <v>4821</v>
      </c>
      <c r="H43" s="650">
        <v>613</v>
      </c>
      <c r="I43" s="665" t="s">
        <v>4822</v>
      </c>
      <c r="J43" s="661"/>
      <c r="K43" s="649" t="s">
        <v>4670</v>
      </c>
    </row>
    <row r="44" spans="1:11" ht="39" customHeight="1" x14ac:dyDescent="0.15">
      <c r="A44" s="639">
        <v>43</v>
      </c>
      <c r="B44" s="649" t="s">
        <v>4823</v>
      </c>
      <c r="C44" s="649" t="s">
        <v>214</v>
      </c>
      <c r="D44" s="654" t="s">
        <v>560</v>
      </c>
      <c r="E44" s="656" t="s">
        <v>560</v>
      </c>
      <c r="F44" s="657" t="s">
        <v>4824</v>
      </c>
      <c r="G44" s="649" t="s">
        <v>142</v>
      </c>
      <c r="H44" s="661">
        <v>613</v>
      </c>
      <c r="I44" s="649" t="s">
        <v>4825</v>
      </c>
      <c r="J44" s="661"/>
      <c r="K44" s="649" t="s">
        <v>4670</v>
      </c>
    </row>
    <row r="45" spans="1:11" ht="39" customHeight="1" x14ac:dyDescent="0.15">
      <c r="A45" s="639">
        <v>44</v>
      </c>
      <c r="B45" s="683" t="s">
        <v>4826</v>
      </c>
      <c r="C45" s="683" t="s">
        <v>4827</v>
      </c>
      <c r="D45" s="684" t="s">
        <v>1205</v>
      </c>
      <c r="E45" s="660" t="s">
        <v>1205</v>
      </c>
      <c r="F45" s="669" t="s">
        <v>4828</v>
      </c>
      <c r="G45" s="685" t="s">
        <v>267</v>
      </c>
      <c r="H45" s="648">
        <v>617</v>
      </c>
      <c r="I45" s="650" t="s">
        <v>4829</v>
      </c>
      <c r="J45" s="648"/>
      <c r="K45" s="649" t="s">
        <v>4670</v>
      </c>
    </row>
    <row r="46" spans="1:11" ht="39" customHeight="1" x14ac:dyDescent="0.15">
      <c r="A46" s="639">
        <v>45</v>
      </c>
      <c r="B46" s="640" t="s">
        <v>4830</v>
      </c>
      <c r="C46" s="640" t="s">
        <v>4831</v>
      </c>
      <c r="D46" s="650" t="s">
        <v>4832</v>
      </c>
      <c r="E46" s="651" t="s">
        <v>4832</v>
      </c>
      <c r="F46" s="652" t="s">
        <v>4833</v>
      </c>
      <c r="G46" s="650" t="s">
        <v>109</v>
      </c>
      <c r="H46" s="650">
        <v>624</v>
      </c>
      <c r="I46" s="650" t="s">
        <v>4834</v>
      </c>
      <c r="J46" s="648"/>
      <c r="K46" s="649" t="s">
        <v>4670</v>
      </c>
    </row>
    <row r="47" spans="1:11" ht="39" customHeight="1" x14ac:dyDescent="0.15">
      <c r="A47" s="639">
        <v>46</v>
      </c>
      <c r="B47" s="662" t="s">
        <v>4835</v>
      </c>
      <c r="C47" s="662" t="s">
        <v>4836</v>
      </c>
      <c r="D47" s="662" t="s">
        <v>44</v>
      </c>
      <c r="E47" s="662" t="s">
        <v>44</v>
      </c>
      <c r="F47" s="676" t="s">
        <v>4837</v>
      </c>
      <c r="G47" s="650"/>
      <c r="H47" s="662">
        <v>821</v>
      </c>
      <c r="I47" s="662" t="s">
        <v>4838</v>
      </c>
      <c r="J47" s="648"/>
      <c r="K47" s="649" t="s">
        <v>4670</v>
      </c>
    </row>
    <row r="48" spans="1:11" ht="39" customHeight="1" x14ac:dyDescent="0.15">
      <c r="A48" s="639">
        <v>47</v>
      </c>
      <c r="B48" s="646" t="s">
        <v>4839</v>
      </c>
      <c r="C48" s="646" t="s">
        <v>4840</v>
      </c>
      <c r="D48" s="646" t="s">
        <v>44</v>
      </c>
      <c r="E48" s="686" t="s">
        <v>44</v>
      </c>
      <c r="F48" s="682" t="s">
        <v>4837</v>
      </c>
      <c r="G48" s="646"/>
      <c r="H48" s="646">
        <v>821</v>
      </c>
      <c r="I48" s="646" t="s">
        <v>4838</v>
      </c>
      <c r="J48" s="661"/>
      <c r="K48" s="649" t="s">
        <v>4670</v>
      </c>
    </row>
  </sheetData>
  <phoneticPr fontId="8"/>
  <printOptions horizontalCentered="1"/>
  <pageMargins left="0.19685039370078741" right="0.19685039370078741" top="0.98425196850393704" bottom="0.39370078740157483" header="0.39370078740157483" footer="0.19685039370078741"/>
  <pageSetup paperSize="9" scale="92" firstPageNumber="4294963191" fitToHeight="0" orientation="landscape"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view="pageBreakPreview" zoomScaleNormal="100" zoomScaleSheetLayoutView="100" workbookViewId="0">
      <pane ySplit="1" topLeftCell="A16" activePane="bottomLeft" state="frozen"/>
      <selection activeCell="H5" sqref="H5"/>
      <selection pane="bottomLeft" activeCell="H5" sqref="H5"/>
    </sheetView>
  </sheetViews>
  <sheetFormatPr defaultRowHeight="39" customHeight="1" x14ac:dyDescent="0.15"/>
  <cols>
    <col min="1" max="1" width="4.125" style="698" customWidth="1"/>
    <col min="2" max="2" width="28.125" style="698" customWidth="1"/>
    <col min="3" max="3" width="12.125" style="723" customWidth="1"/>
    <col min="4" max="5" width="14.125" style="723" customWidth="1"/>
    <col min="6" max="6" width="19.125" style="723" customWidth="1"/>
    <col min="7" max="7" width="13.625" style="723" customWidth="1"/>
    <col min="8" max="8" width="7.125" style="724" customWidth="1"/>
    <col min="9" max="9" width="23.125" style="723" customWidth="1"/>
    <col min="10" max="10" width="7.125" style="723" customWidth="1"/>
    <col min="11" max="11" width="19.125" style="723" customWidth="1"/>
    <col min="12" max="16384" width="9" style="698"/>
  </cols>
  <sheetData>
    <row r="1" spans="1:11" s="692" customFormat="1" ht="36" customHeight="1" thickBot="1" x14ac:dyDescent="0.2">
      <c r="A1" s="687"/>
      <c r="B1" s="688" t="s">
        <v>4841</v>
      </c>
      <c r="C1" s="688" t="s">
        <v>4658</v>
      </c>
      <c r="D1" s="689" t="s">
        <v>4659</v>
      </c>
      <c r="E1" s="690" t="s">
        <v>4660</v>
      </c>
      <c r="F1" s="691" t="s">
        <v>37</v>
      </c>
      <c r="G1" s="688" t="s">
        <v>4842</v>
      </c>
      <c r="H1" s="688" t="s">
        <v>38</v>
      </c>
      <c r="I1" s="688" t="s">
        <v>4843</v>
      </c>
      <c r="J1" s="688" t="s">
        <v>3858</v>
      </c>
      <c r="K1" s="688" t="s">
        <v>41</v>
      </c>
    </row>
    <row r="2" spans="1:11" ht="39" customHeight="1" thickTop="1" x14ac:dyDescent="0.15">
      <c r="A2" s="693">
        <v>1</v>
      </c>
      <c r="B2" s="694" t="s">
        <v>4844</v>
      </c>
      <c r="C2" s="695" t="s">
        <v>4845</v>
      </c>
      <c r="D2" s="695" t="s">
        <v>1769</v>
      </c>
      <c r="E2" s="696" t="s">
        <v>1769</v>
      </c>
      <c r="F2" s="697" t="s">
        <v>1936</v>
      </c>
      <c r="G2" s="695" t="s">
        <v>1937</v>
      </c>
      <c r="H2" s="694">
        <v>625</v>
      </c>
      <c r="I2" s="695" t="s">
        <v>1938</v>
      </c>
      <c r="J2" s="695"/>
      <c r="K2" s="695" t="s">
        <v>4846</v>
      </c>
    </row>
    <row r="3" spans="1:11" ht="39" customHeight="1" x14ac:dyDescent="0.15">
      <c r="A3" s="693">
        <f>A2+1</f>
        <v>2</v>
      </c>
      <c r="B3" s="694" t="s">
        <v>4847</v>
      </c>
      <c r="C3" s="695" t="s">
        <v>4848</v>
      </c>
      <c r="D3" s="699" t="s">
        <v>2518</v>
      </c>
      <c r="E3" s="700" t="s">
        <v>2518</v>
      </c>
      <c r="F3" s="697" t="s">
        <v>4849</v>
      </c>
      <c r="G3" s="695" t="s">
        <v>1730</v>
      </c>
      <c r="H3" s="694">
        <v>245</v>
      </c>
      <c r="I3" s="699" t="s">
        <v>4850</v>
      </c>
      <c r="J3" s="699"/>
      <c r="K3" s="695" t="s">
        <v>4846</v>
      </c>
    </row>
    <row r="4" spans="1:11" ht="39" customHeight="1" x14ac:dyDescent="0.15">
      <c r="A4" s="693">
        <f t="shared" ref="A4:A64" si="0">A3+1</f>
        <v>3</v>
      </c>
      <c r="B4" s="694" t="s">
        <v>4851</v>
      </c>
      <c r="C4" s="699" t="s">
        <v>4852</v>
      </c>
      <c r="D4" s="699" t="s">
        <v>2518</v>
      </c>
      <c r="E4" s="700" t="s">
        <v>2518</v>
      </c>
      <c r="F4" s="701"/>
      <c r="G4" s="699"/>
      <c r="H4" s="694">
        <v>124</v>
      </c>
      <c r="I4" s="702" t="s">
        <v>4853</v>
      </c>
      <c r="J4" s="702"/>
      <c r="K4" s="695" t="s">
        <v>4846</v>
      </c>
    </row>
    <row r="5" spans="1:11" ht="39" customHeight="1" x14ac:dyDescent="0.15">
      <c r="A5" s="693">
        <f t="shared" si="0"/>
        <v>4</v>
      </c>
      <c r="B5" s="694" t="s">
        <v>4854</v>
      </c>
      <c r="C5" s="695" t="s">
        <v>4855</v>
      </c>
      <c r="D5" s="695" t="s">
        <v>4856</v>
      </c>
      <c r="E5" s="696" t="s">
        <v>4857</v>
      </c>
      <c r="F5" s="697" t="s">
        <v>1714</v>
      </c>
      <c r="G5" s="695" t="s">
        <v>1779</v>
      </c>
      <c r="H5" s="694">
        <v>219</v>
      </c>
      <c r="I5" s="695" t="s">
        <v>4858</v>
      </c>
      <c r="J5" s="695"/>
      <c r="K5" s="695" t="s">
        <v>4846</v>
      </c>
    </row>
    <row r="6" spans="1:11" ht="39" customHeight="1" x14ac:dyDescent="0.15">
      <c r="A6" s="693">
        <f t="shared" si="0"/>
        <v>5</v>
      </c>
      <c r="B6" s="694" t="s">
        <v>4859</v>
      </c>
      <c r="C6" s="703" t="s">
        <v>4860</v>
      </c>
      <c r="D6" s="703" t="s">
        <v>1974</v>
      </c>
      <c r="E6" s="704" t="s">
        <v>1974</v>
      </c>
      <c r="F6" s="697" t="s">
        <v>4861</v>
      </c>
      <c r="G6" s="705" t="s">
        <v>4862</v>
      </c>
      <c r="H6" s="694">
        <v>219</v>
      </c>
      <c r="I6" s="695" t="s">
        <v>1888</v>
      </c>
      <c r="J6" s="695"/>
      <c r="K6" s="695" t="s">
        <v>4846</v>
      </c>
    </row>
    <row r="7" spans="1:11" ht="39" customHeight="1" x14ac:dyDescent="0.15">
      <c r="A7" s="693">
        <f t="shared" si="0"/>
        <v>6</v>
      </c>
      <c r="B7" s="694" t="s">
        <v>4863</v>
      </c>
      <c r="C7" s="699" t="s">
        <v>4864</v>
      </c>
      <c r="D7" s="702" t="s">
        <v>4865</v>
      </c>
      <c r="E7" s="706" t="s">
        <v>4865</v>
      </c>
      <c r="F7" s="701" t="s">
        <v>4866</v>
      </c>
      <c r="G7" s="702" t="s">
        <v>1751</v>
      </c>
      <c r="H7" s="694">
        <v>721</v>
      </c>
      <c r="I7" s="699" t="s">
        <v>4867</v>
      </c>
      <c r="J7" s="699"/>
      <c r="K7" s="695" t="s">
        <v>4846</v>
      </c>
    </row>
    <row r="8" spans="1:11" ht="39" customHeight="1" x14ac:dyDescent="0.15">
      <c r="A8" s="693">
        <f t="shared" si="0"/>
        <v>7</v>
      </c>
      <c r="B8" s="694" t="s">
        <v>4868</v>
      </c>
      <c r="C8" s="702" t="s">
        <v>4869</v>
      </c>
      <c r="D8" s="702" t="s">
        <v>4865</v>
      </c>
      <c r="E8" s="706" t="s">
        <v>4865</v>
      </c>
      <c r="F8" s="707" t="s">
        <v>4870</v>
      </c>
      <c r="G8" s="702" t="s">
        <v>1751</v>
      </c>
      <c r="H8" s="694">
        <v>721</v>
      </c>
      <c r="I8" s="695" t="s">
        <v>4867</v>
      </c>
      <c r="J8" s="695"/>
      <c r="K8" s="695" t="s">
        <v>4846</v>
      </c>
    </row>
    <row r="9" spans="1:11" ht="39" customHeight="1" x14ac:dyDescent="0.15">
      <c r="A9" s="693">
        <f t="shared" si="0"/>
        <v>8</v>
      </c>
      <c r="B9" s="694" t="s">
        <v>4871</v>
      </c>
      <c r="C9" s="708" t="s">
        <v>4872</v>
      </c>
      <c r="D9" s="695" t="s">
        <v>1874</v>
      </c>
      <c r="E9" s="696" t="s">
        <v>1874</v>
      </c>
      <c r="F9" s="697" t="s">
        <v>4873</v>
      </c>
      <c r="G9" s="705" t="s">
        <v>1744</v>
      </c>
      <c r="H9" s="694">
        <v>249</v>
      </c>
      <c r="I9" s="695" t="s">
        <v>4874</v>
      </c>
      <c r="J9" s="695"/>
      <c r="K9" s="695" t="s">
        <v>4846</v>
      </c>
    </row>
    <row r="10" spans="1:11" ht="39" customHeight="1" x14ac:dyDescent="0.15">
      <c r="A10" s="693">
        <f t="shared" si="0"/>
        <v>9</v>
      </c>
      <c r="B10" s="694" t="s">
        <v>4875</v>
      </c>
      <c r="C10" s="709" t="s">
        <v>4876</v>
      </c>
      <c r="D10" s="709" t="s">
        <v>1245</v>
      </c>
      <c r="E10" s="710" t="s">
        <v>1245</v>
      </c>
      <c r="F10" s="711" t="s">
        <v>4877</v>
      </c>
      <c r="G10" s="709" t="s">
        <v>254</v>
      </c>
      <c r="H10" s="694">
        <v>239</v>
      </c>
      <c r="I10" s="702" t="s">
        <v>4878</v>
      </c>
      <c r="J10" s="702"/>
      <c r="K10" s="695" t="s">
        <v>4846</v>
      </c>
    </row>
    <row r="11" spans="1:11" ht="39" customHeight="1" x14ac:dyDescent="0.15">
      <c r="A11" s="693">
        <f t="shared" si="0"/>
        <v>10</v>
      </c>
      <c r="B11" s="694" t="s">
        <v>2621</v>
      </c>
      <c r="C11" s="709" t="s">
        <v>4879</v>
      </c>
      <c r="D11" s="709" t="s">
        <v>2579</v>
      </c>
      <c r="E11" s="710" t="s">
        <v>2580</v>
      </c>
      <c r="F11" s="711" t="s">
        <v>4880</v>
      </c>
      <c r="G11" s="709" t="s">
        <v>4881</v>
      </c>
      <c r="H11" s="694">
        <v>399</v>
      </c>
      <c r="I11" s="699" t="s">
        <v>4882</v>
      </c>
      <c r="J11" s="699"/>
      <c r="K11" s="695" t="s">
        <v>4846</v>
      </c>
    </row>
    <row r="12" spans="1:11" ht="39" customHeight="1" x14ac:dyDescent="0.15">
      <c r="A12" s="693">
        <f t="shared" si="0"/>
        <v>11</v>
      </c>
      <c r="B12" s="694" t="s">
        <v>4883</v>
      </c>
      <c r="C12" s="702" t="s">
        <v>4884</v>
      </c>
      <c r="D12" s="702" t="s">
        <v>1685</v>
      </c>
      <c r="E12" s="706" t="s">
        <v>1685</v>
      </c>
      <c r="F12" s="712" t="s">
        <v>4885</v>
      </c>
      <c r="G12" s="702" t="s">
        <v>4886</v>
      </c>
      <c r="H12" s="694">
        <v>399</v>
      </c>
      <c r="I12" s="695" t="s">
        <v>1816</v>
      </c>
      <c r="J12" s="695"/>
      <c r="K12" s="695" t="s">
        <v>4846</v>
      </c>
    </row>
    <row r="13" spans="1:11" ht="39" customHeight="1" x14ac:dyDescent="0.15">
      <c r="A13" s="693">
        <f t="shared" si="0"/>
        <v>12</v>
      </c>
      <c r="B13" s="694" t="s">
        <v>4887</v>
      </c>
      <c r="C13" s="695" t="s">
        <v>4876</v>
      </c>
      <c r="D13" s="695" t="s">
        <v>1769</v>
      </c>
      <c r="E13" s="696" t="s">
        <v>1769</v>
      </c>
      <c r="F13" s="697" t="s">
        <v>1754</v>
      </c>
      <c r="G13" s="695" t="s">
        <v>1779</v>
      </c>
      <c r="H13" s="694">
        <v>399</v>
      </c>
      <c r="I13" s="695" t="s">
        <v>4888</v>
      </c>
      <c r="J13" s="695"/>
      <c r="K13" s="695" t="s">
        <v>4846</v>
      </c>
    </row>
    <row r="14" spans="1:11" ht="39" customHeight="1" x14ac:dyDescent="0.15">
      <c r="A14" s="693">
        <f t="shared" si="0"/>
        <v>13</v>
      </c>
      <c r="B14" s="694" t="s">
        <v>4889</v>
      </c>
      <c r="C14" s="695" t="s">
        <v>4890</v>
      </c>
      <c r="D14" s="695" t="s">
        <v>1769</v>
      </c>
      <c r="E14" s="696" t="s">
        <v>1769</v>
      </c>
      <c r="F14" s="697" t="s">
        <v>4891</v>
      </c>
      <c r="G14" s="695" t="s">
        <v>4892</v>
      </c>
      <c r="H14" s="694">
        <v>613</v>
      </c>
      <c r="I14" s="695" t="s">
        <v>4893</v>
      </c>
      <c r="J14" s="695"/>
      <c r="K14" s="695" t="s">
        <v>4846</v>
      </c>
    </row>
    <row r="15" spans="1:11" ht="39" customHeight="1" x14ac:dyDescent="0.15">
      <c r="A15" s="693">
        <f t="shared" si="0"/>
        <v>14</v>
      </c>
      <c r="B15" s="694" t="s">
        <v>4894</v>
      </c>
      <c r="C15" s="695" t="s">
        <v>4895</v>
      </c>
      <c r="D15" s="695" t="s">
        <v>4896</v>
      </c>
      <c r="E15" s="696" t="s">
        <v>4881</v>
      </c>
      <c r="F15" s="697" t="s">
        <v>4897</v>
      </c>
      <c r="G15" s="695" t="s">
        <v>4898</v>
      </c>
      <c r="H15" s="694">
        <v>112</v>
      </c>
      <c r="I15" s="695" t="s">
        <v>4899</v>
      </c>
      <c r="J15" s="695"/>
      <c r="K15" s="695" t="s">
        <v>4846</v>
      </c>
    </row>
    <row r="16" spans="1:11" ht="39" customHeight="1" x14ac:dyDescent="0.15">
      <c r="A16" s="693">
        <f t="shared" si="0"/>
        <v>15</v>
      </c>
      <c r="B16" s="694" t="s">
        <v>1746</v>
      </c>
      <c r="C16" s="709" t="s">
        <v>4900</v>
      </c>
      <c r="D16" s="709" t="s">
        <v>4901</v>
      </c>
      <c r="E16" s="710" t="s">
        <v>4901</v>
      </c>
      <c r="F16" s="711" t="s">
        <v>1750</v>
      </c>
      <c r="G16" s="709" t="s">
        <v>1751</v>
      </c>
      <c r="H16" s="694">
        <v>624</v>
      </c>
      <c r="I16" s="695" t="s">
        <v>1752</v>
      </c>
      <c r="J16" s="695"/>
      <c r="K16" s="695" t="s">
        <v>4846</v>
      </c>
    </row>
    <row r="17" spans="1:11" ht="39" customHeight="1" x14ac:dyDescent="0.15">
      <c r="A17" s="693">
        <f t="shared" si="0"/>
        <v>16</v>
      </c>
      <c r="B17" s="694" t="s">
        <v>4902</v>
      </c>
      <c r="C17" s="695" t="s">
        <v>4895</v>
      </c>
      <c r="D17" s="695" t="s">
        <v>4903</v>
      </c>
      <c r="E17" s="696" t="s">
        <v>1769</v>
      </c>
      <c r="F17" s="697" t="s">
        <v>1686</v>
      </c>
      <c r="G17" s="695" t="s">
        <v>254</v>
      </c>
      <c r="H17" s="694">
        <v>217</v>
      </c>
      <c r="I17" s="705" t="s">
        <v>4904</v>
      </c>
      <c r="J17" s="695"/>
      <c r="K17" s="695" t="s">
        <v>4846</v>
      </c>
    </row>
    <row r="18" spans="1:11" ht="39" customHeight="1" x14ac:dyDescent="0.15">
      <c r="A18" s="693">
        <f t="shared" si="0"/>
        <v>17</v>
      </c>
      <c r="B18" s="694" t="s">
        <v>4905</v>
      </c>
      <c r="C18" s="695" t="s">
        <v>4906</v>
      </c>
      <c r="D18" s="695" t="s">
        <v>1929</v>
      </c>
      <c r="E18" s="696" t="s">
        <v>1929</v>
      </c>
      <c r="F18" s="697" t="s">
        <v>4907</v>
      </c>
      <c r="G18" s="695" t="s">
        <v>1093</v>
      </c>
      <c r="H18" s="694">
        <v>613</v>
      </c>
      <c r="I18" s="705" t="s">
        <v>4908</v>
      </c>
      <c r="J18" s="695"/>
      <c r="K18" s="695" t="s">
        <v>4846</v>
      </c>
    </row>
    <row r="19" spans="1:11" ht="39" customHeight="1" x14ac:dyDescent="0.15">
      <c r="A19" s="693">
        <f t="shared" si="0"/>
        <v>18</v>
      </c>
      <c r="B19" s="694" t="s">
        <v>4909</v>
      </c>
      <c r="C19" s="695" t="s">
        <v>4910</v>
      </c>
      <c r="D19" s="695" t="s">
        <v>1929</v>
      </c>
      <c r="E19" s="696" t="s">
        <v>1929</v>
      </c>
      <c r="F19" s="697" t="s">
        <v>4911</v>
      </c>
      <c r="G19" s="695" t="s">
        <v>1093</v>
      </c>
      <c r="H19" s="694">
        <v>613</v>
      </c>
      <c r="I19" s="705" t="s">
        <v>4908</v>
      </c>
      <c r="J19" s="695"/>
      <c r="K19" s="695" t="s">
        <v>4846</v>
      </c>
    </row>
    <row r="20" spans="1:11" ht="39" customHeight="1" x14ac:dyDescent="0.15">
      <c r="A20" s="693">
        <f t="shared" si="0"/>
        <v>19</v>
      </c>
      <c r="B20" s="694" t="s">
        <v>4912</v>
      </c>
      <c r="C20" s="699" t="s">
        <v>2534</v>
      </c>
      <c r="D20" s="713" t="s">
        <v>81</v>
      </c>
      <c r="E20" s="700" t="s">
        <v>1769</v>
      </c>
      <c r="F20" s="701" t="s">
        <v>4913</v>
      </c>
      <c r="G20" s="699" t="s">
        <v>4914</v>
      </c>
      <c r="H20" s="694">
        <v>613</v>
      </c>
      <c r="I20" s="695" t="s">
        <v>4915</v>
      </c>
      <c r="J20" s="695"/>
      <c r="K20" s="695" t="s">
        <v>4846</v>
      </c>
    </row>
    <row r="21" spans="1:11" ht="39" customHeight="1" x14ac:dyDescent="0.15">
      <c r="A21" s="693">
        <f t="shared" si="0"/>
        <v>20</v>
      </c>
      <c r="B21" s="694" t="s">
        <v>4916</v>
      </c>
      <c r="C21" s="703" t="s">
        <v>2534</v>
      </c>
      <c r="D21" s="703" t="s">
        <v>4903</v>
      </c>
      <c r="E21" s="704" t="s">
        <v>1769</v>
      </c>
      <c r="F21" s="697" t="s">
        <v>4917</v>
      </c>
      <c r="G21" s="705" t="s">
        <v>4881</v>
      </c>
      <c r="H21" s="694">
        <v>613</v>
      </c>
      <c r="I21" s="705" t="s">
        <v>4918</v>
      </c>
      <c r="J21" s="695"/>
      <c r="K21" s="695" t="s">
        <v>4846</v>
      </c>
    </row>
    <row r="22" spans="1:11" ht="39" customHeight="1" x14ac:dyDescent="0.15">
      <c r="A22" s="693">
        <f t="shared" si="0"/>
        <v>21</v>
      </c>
      <c r="B22" s="694" t="s">
        <v>4919</v>
      </c>
      <c r="C22" s="695" t="s">
        <v>2534</v>
      </c>
      <c r="D22" s="695" t="s">
        <v>1769</v>
      </c>
      <c r="E22" s="714" t="s">
        <v>1769</v>
      </c>
      <c r="F22" s="697" t="s">
        <v>4920</v>
      </c>
      <c r="G22" s="695" t="s">
        <v>1937</v>
      </c>
      <c r="H22" s="694">
        <v>613</v>
      </c>
      <c r="I22" s="715" t="s">
        <v>4921</v>
      </c>
      <c r="J22" s="695"/>
      <c r="K22" s="695" t="s">
        <v>4846</v>
      </c>
    </row>
    <row r="23" spans="1:11" ht="39" customHeight="1" x14ac:dyDescent="0.15">
      <c r="A23" s="693">
        <f t="shared" si="0"/>
        <v>22</v>
      </c>
      <c r="B23" s="694" t="s">
        <v>4922</v>
      </c>
      <c r="C23" s="702" t="s">
        <v>2534</v>
      </c>
      <c r="D23" s="702" t="s">
        <v>4923</v>
      </c>
      <c r="E23" s="716" t="s">
        <v>4924</v>
      </c>
      <c r="F23" s="712" t="s">
        <v>4925</v>
      </c>
      <c r="G23" s="702" t="s">
        <v>2520</v>
      </c>
      <c r="H23" s="694">
        <v>613</v>
      </c>
      <c r="I23" s="702" t="s">
        <v>4926</v>
      </c>
      <c r="J23" s="702"/>
      <c r="K23" s="695" t="s">
        <v>4846</v>
      </c>
    </row>
    <row r="24" spans="1:11" ht="39" customHeight="1" x14ac:dyDescent="0.15">
      <c r="A24" s="693">
        <f t="shared" si="0"/>
        <v>23</v>
      </c>
      <c r="B24" s="694" t="s">
        <v>4927</v>
      </c>
      <c r="C24" s="695" t="s">
        <v>2534</v>
      </c>
      <c r="D24" s="717" t="s">
        <v>1243</v>
      </c>
      <c r="E24" s="716" t="s">
        <v>1243</v>
      </c>
      <c r="F24" s="697" t="s">
        <v>4928</v>
      </c>
      <c r="G24" s="695" t="s">
        <v>4857</v>
      </c>
      <c r="H24" s="694">
        <v>613</v>
      </c>
      <c r="I24" s="695" t="s">
        <v>4929</v>
      </c>
      <c r="J24" s="695"/>
      <c r="K24" s="695" t="s">
        <v>4846</v>
      </c>
    </row>
    <row r="25" spans="1:11" ht="39" customHeight="1" x14ac:dyDescent="0.15">
      <c r="A25" s="693">
        <f t="shared" si="0"/>
        <v>24</v>
      </c>
      <c r="B25" s="694" t="s">
        <v>4930</v>
      </c>
      <c r="C25" s="695" t="s">
        <v>4931</v>
      </c>
      <c r="D25" s="717" t="s">
        <v>1579</v>
      </c>
      <c r="E25" s="717" t="s">
        <v>1579</v>
      </c>
      <c r="F25" s="697" t="s">
        <v>4932</v>
      </c>
      <c r="G25" s="695" t="s">
        <v>4933</v>
      </c>
      <c r="H25" s="694">
        <v>613</v>
      </c>
      <c r="I25" s="695" t="s">
        <v>3697</v>
      </c>
      <c r="J25" s="695"/>
      <c r="K25" s="695" t="s">
        <v>4846</v>
      </c>
    </row>
    <row r="26" spans="1:11" ht="39" customHeight="1" x14ac:dyDescent="0.15">
      <c r="A26" s="693">
        <f t="shared" si="0"/>
        <v>25</v>
      </c>
      <c r="B26" s="694" t="s">
        <v>4934</v>
      </c>
      <c r="C26" s="695" t="s">
        <v>4935</v>
      </c>
      <c r="D26" s="717" t="s">
        <v>1579</v>
      </c>
      <c r="E26" s="717" t="s">
        <v>1579</v>
      </c>
      <c r="F26" s="697" t="s">
        <v>1491</v>
      </c>
      <c r="G26" s="695" t="s">
        <v>4933</v>
      </c>
      <c r="H26" s="694">
        <v>613</v>
      </c>
      <c r="I26" s="695" t="s">
        <v>3697</v>
      </c>
      <c r="J26" s="695"/>
      <c r="K26" s="695" t="s">
        <v>4846</v>
      </c>
    </row>
    <row r="27" spans="1:11" ht="39" customHeight="1" x14ac:dyDescent="0.15">
      <c r="A27" s="693">
        <f t="shared" si="0"/>
        <v>26</v>
      </c>
      <c r="B27" s="694" t="s">
        <v>4936</v>
      </c>
      <c r="C27" s="702" t="s">
        <v>3126</v>
      </c>
      <c r="D27" s="695" t="s">
        <v>4937</v>
      </c>
      <c r="E27" s="696" t="s">
        <v>1765</v>
      </c>
      <c r="F27" s="711" t="s">
        <v>3127</v>
      </c>
      <c r="G27" s="709" t="s">
        <v>1765</v>
      </c>
      <c r="H27" s="694">
        <v>399</v>
      </c>
      <c r="I27" s="699" t="s">
        <v>4938</v>
      </c>
      <c r="J27" s="695"/>
      <c r="K27" s="695" t="s">
        <v>4846</v>
      </c>
    </row>
    <row r="28" spans="1:11" ht="39" customHeight="1" x14ac:dyDescent="0.15">
      <c r="A28" s="693">
        <f t="shared" si="0"/>
        <v>27</v>
      </c>
      <c r="B28" s="694" t="s">
        <v>4939</v>
      </c>
      <c r="C28" s="702" t="s">
        <v>4940</v>
      </c>
      <c r="D28" s="695" t="s">
        <v>4937</v>
      </c>
      <c r="E28" s="696" t="s">
        <v>1765</v>
      </c>
      <c r="F28" s="711" t="s">
        <v>4941</v>
      </c>
      <c r="G28" s="709" t="s">
        <v>1765</v>
      </c>
      <c r="H28" s="694">
        <v>399</v>
      </c>
      <c r="I28" s="699" t="s">
        <v>4938</v>
      </c>
      <c r="J28" s="695"/>
      <c r="K28" s="695" t="s">
        <v>4846</v>
      </c>
    </row>
    <row r="29" spans="1:11" ht="39" customHeight="1" x14ac:dyDescent="0.15">
      <c r="A29" s="693">
        <f t="shared" si="0"/>
        <v>28</v>
      </c>
      <c r="B29" s="694" t="s">
        <v>4942</v>
      </c>
      <c r="C29" s="702" t="s">
        <v>4943</v>
      </c>
      <c r="D29" s="695" t="s">
        <v>4937</v>
      </c>
      <c r="E29" s="696" t="s">
        <v>1765</v>
      </c>
      <c r="F29" s="711" t="s">
        <v>4944</v>
      </c>
      <c r="G29" s="709" t="s">
        <v>1765</v>
      </c>
      <c r="H29" s="694">
        <v>399</v>
      </c>
      <c r="I29" s="699" t="s">
        <v>4938</v>
      </c>
      <c r="J29" s="695"/>
      <c r="K29" s="695" t="s">
        <v>4846</v>
      </c>
    </row>
    <row r="30" spans="1:11" ht="39" customHeight="1" x14ac:dyDescent="0.15">
      <c r="A30" s="693">
        <f t="shared" si="0"/>
        <v>29</v>
      </c>
      <c r="B30" s="694" t="s">
        <v>4945</v>
      </c>
      <c r="C30" s="702" t="s">
        <v>3135</v>
      </c>
      <c r="D30" s="695" t="s">
        <v>4937</v>
      </c>
      <c r="E30" s="696" t="s">
        <v>1765</v>
      </c>
      <c r="F30" s="711" t="s">
        <v>3136</v>
      </c>
      <c r="G30" s="709" t="s">
        <v>1765</v>
      </c>
      <c r="H30" s="694">
        <v>399</v>
      </c>
      <c r="I30" s="699" t="s">
        <v>4938</v>
      </c>
      <c r="J30" s="699"/>
      <c r="K30" s="695" t="s">
        <v>4846</v>
      </c>
    </row>
    <row r="31" spans="1:11" ht="39" customHeight="1" x14ac:dyDescent="0.15">
      <c r="A31" s="693">
        <f t="shared" si="0"/>
        <v>30</v>
      </c>
      <c r="B31" s="694" t="s">
        <v>4946</v>
      </c>
      <c r="C31" s="709" t="s">
        <v>1953</v>
      </c>
      <c r="D31" s="709" t="s">
        <v>4947</v>
      </c>
      <c r="E31" s="710" t="s">
        <v>4881</v>
      </c>
      <c r="F31" s="711"/>
      <c r="G31" s="709"/>
      <c r="H31" s="694">
        <v>211</v>
      </c>
      <c r="I31" s="695" t="s">
        <v>4948</v>
      </c>
      <c r="J31" s="695"/>
      <c r="K31" s="695" t="s">
        <v>4846</v>
      </c>
    </row>
    <row r="32" spans="1:11" ht="39" customHeight="1" x14ac:dyDescent="0.15">
      <c r="A32" s="693">
        <f t="shared" si="0"/>
        <v>31</v>
      </c>
      <c r="B32" s="694" t="s">
        <v>4949</v>
      </c>
      <c r="C32" s="709" t="s">
        <v>4950</v>
      </c>
      <c r="D32" s="709" t="s">
        <v>4947</v>
      </c>
      <c r="E32" s="710" t="s">
        <v>4881</v>
      </c>
      <c r="F32" s="711"/>
      <c r="G32" s="709"/>
      <c r="H32" s="694">
        <v>211</v>
      </c>
      <c r="I32" s="695" t="s">
        <v>4948</v>
      </c>
      <c r="J32" s="695"/>
      <c r="K32" s="695" t="s">
        <v>4846</v>
      </c>
    </row>
    <row r="33" spans="1:11" ht="39" customHeight="1" x14ac:dyDescent="0.15">
      <c r="A33" s="693">
        <f t="shared" si="0"/>
        <v>32</v>
      </c>
      <c r="B33" s="694" t="s">
        <v>4951</v>
      </c>
      <c r="C33" s="709" t="s">
        <v>4952</v>
      </c>
      <c r="D33" s="709" t="s">
        <v>2527</v>
      </c>
      <c r="E33" s="710" t="s">
        <v>1245</v>
      </c>
      <c r="F33" s="711" t="s">
        <v>1718</v>
      </c>
      <c r="G33" s="709" t="s">
        <v>4953</v>
      </c>
      <c r="H33" s="694">
        <v>211</v>
      </c>
      <c r="I33" s="695" t="s">
        <v>4954</v>
      </c>
      <c r="J33" s="695"/>
      <c r="K33" s="695" t="s">
        <v>4846</v>
      </c>
    </row>
    <row r="34" spans="1:11" ht="39" customHeight="1" x14ac:dyDescent="0.15">
      <c r="A34" s="693">
        <f t="shared" si="0"/>
        <v>33</v>
      </c>
      <c r="B34" s="694" t="s">
        <v>1703</v>
      </c>
      <c r="C34" s="702" t="s">
        <v>4955</v>
      </c>
      <c r="D34" s="702" t="s">
        <v>1685</v>
      </c>
      <c r="E34" s="706" t="s">
        <v>1685</v>
      </c>
      <c r="F34" s="712" t="s">
        <v>1705</v>
      </c>
      <c r="G34" s="702" t="s">
        <v>4914</v>
      </c>
      <c r="H34" s="694">
        <v>214</v>
      </c>
      <c r="I34" s="695" t="s">
        <v>4956</v>
      </c>
      <c r="J34" s="695"/>
      <c r="K34" s="695" t="s">
        <v>4846</v>
      </c>
    </row>
    <row r="35" spans="1:11" ht="39" customHeight="1" x14ac:dyDescent="0.15">
      <c r="A35" s="693">
        <f t="shared" si="0"/>
        <v>34</v>
      </c>
      <c r="B35" s="694" t="s">
        <v>4957</v>
      </c>
      <c r="C35" s="709" t="s">
        <v>2571</v>
      </c>
      <c r="D35" s="695" t="s">
        <v>1742</v>
      </c>
      <c r="E35" s="696" t="s">
        <v>2557</v>
      </c>
      <c r="F35" s="697" t="s">
        <v>4958</v>
      </c>
      <c r="G35" s="695" t="s">
        <v>1660</v>
      </c>
      <c r="H35" s="694">
        <v>217</v>
      </c>
      <c r="I35" s="695" t="s">
        <v>2569</v>
      </c>
      <c r="J35" s="695"/>
      <c r="K35" s="695" t="s">
        <v>4846</v>
      </c>
    </row>
    <row r="36" spans="1:11" ht="39" customHeight="1" x14ac:dyDescent="0.15">
      <c r="A36" s="693">
        <f t="shared" si="0"/>
        <v>35</v>
      </c>
      <c r="B36" s="694" t="s">
        <v>4959</v>
      </c>
      <c r="C36" s="702" t="s">
        <v>4960</v>
      </c>
      <c r="D36" s="695" t="s">
        <v>1742</v>
      </c>
      <c r="E36" s="696" t="s">
        <v>2557</v>
      </c>
      <c r="F36" s="711" t="s">
        <v>4961</v>
      </c>
      <c r="G36" s="695" t="s">
        <v>1660</v>
      </c>
      <c r="H36" s="694">
        <v>217</v>
      </c>
      <c r="I36" s="699" t="s">
        <v>2569</v>
      </c>
      <c r="J36" s="699"/>
      <c r="K36" s="695" t="s">
        <v>4846</v>
      </c>
    </row>
    <row r="37" spans="1:11" ht="39" customHeight="1" x14ac:dyDescent="0.15">
      <c r="A37" s="693">
        <f t="shared" si="0"/>
        <v>36</v>
      </c>
      <c r="B37" s="694" t="s">
        <v>4962</v>
      </c>
      <c r="C37" s="695" t="s">
        <v>4963</v>
      </c>
      <c r="D37" s="695" t="s">
        <v>4901</v>
      </c>
      <c r="E37" s="696" t="s">
        <v>4964</v>
      </c>
      <c r="F37" s="697" t="s">
        <v>4965</v>
      </c>
      <c r="G37" s="695" t="s">
        <v>4901</v>
      </c>
      <c r="H37" s="694">
        <v>611</v>
      </c>
      <c r="I37" s="702" t="s">
        <v>4966</v>
      </c>
      <c r="J37" s="702"/>
      <c r="K37" s="695" t="s">
        <v>4846</v>
      </c>
    </row>
    <row r="38" spans="1:11" ht="39" customHeight="1" x14ac:dyDescent="0.15">
      <c r="A38" s="693">
        <f t="shared" si="0"/>
        <v>37</v>
      </c>
      <c r="B38" s="694" t="s">
        <v>4967</v>
      </c>
      <c r="C38" s="709" t="s">
        <v>4968</v>
      </c>
      <c r="D38" s="709" t="s">
        <v>1974</v>
      </c>
      <c r="E38" s="710" t="s">
        <v>1974</v>
      </c>
      <c r="F38" s="711" t="s">
        <v>4969</v>
      </c>
      <c r="G38" s="709" t="s">
        <v>4970</v>
      </c>
      <c r="H38" s="694">
        <v>399</v>
      </c>
      <c r="I38" s="695" t="s">
        <v>4971</v>
      </c>
      <c r="J38" s="695"/>
      <c r="K38" s="695" t="s">
        <v>4846</v>
      </c>
    </row>
    <row r="39" spans="1:11" ht="39" customHeight="1" x14ac:dyDescent="0.15">
      <c r="A39" s="693">
        <f t="shared" si="0"/>
        <v>38</v>
      </c>
      <c r="B39" s="694" t="s">
        <v>4972</v>
      </c>
      <c r="C39" s="708" t="s">
        <v>4973</v>
      </c>
      <c r="D39" s="695" t="s">
        <v>1243</v>
      </c>
      <c r="E39" s="696" t="s">
        <v>1243</v>
      </c>
      <c r="F39" s="697" t="s">
        <v>4974</v>
      </c>
      <c r="G39" s="705" t="s">
        <v>4975</v>
      </c>
      <c r="H39" s="694">
        <v>391</v>
      </c>
      <c r="I39" s="695" t="s">
        <v>4976</v>
      </c>
      <c r="J39" s="695"/>
      <c r="K39" s="695" t="s">
        <v>4846</v>
      </c>
    </row>
    <row r="40" spans="1:11" ht="39" customHeight="1" x14ac:dyDescent="0.15">
      <c r="A40" s="693">
        <f t="shared" si="0"/>
        <v>39</v>
      </c>
      <c r="B40" s="694" t="s">
        <v>4977</v>
      </c>
      <c r="C40" s="699" t="s">
        <v>4978</v>
      </c>
      <c r="D40" s="699" t="s">
        <v>4947</v>
      </c>
      <c r="E40" s="700" t="s">
        <v>4881</v>
      </c>
      <c r="F40" s="701" t="s">
        <v>4979</v>
      </c>
      <c r="G40" s="699" t="s">
        <v>1245</v>
      </c>
      <c r="H40" s="694">
        <v>245</v>
      </c>
      <c r="I40" s="695" t="s">
        <v>4980</v>
      </c>
      <c r="J40" s="695"/>
      <c r="K40" s="695" t="s">
        <v>4846</v>
      </c>
    </row>
    <row r="41" spans="1:11" ht="39" customHeight="1" x14ac:dyDescent="0.15">
      <c r="A41" s="693">
        <f t="shared" si="0"/>
        <v>40</v>
      </c>
      <c r="B41" s="694" t="s">
        <v>4981</v>
      </c>
      <c r="C41" s="718" t="s">
        <v>2534</v>
      </c>
      <c r="D41" s="695" t="s">
        <v>1769</v>
      </c>
      <c r="E41" s="695" t="s">
        <v>1769</v>
      </c>
      <c r="F41" s="697" t="s">
        <v>4982</v>
      </c>
      <c r="G41" s="695" t="s">
        <v>4983</v>
      </c>
      <c r="H41" s="694">
        <v>613</v>
      </c>
      <c r="I41" s="695" t="s">
        <v>4984</v>
      </c>
      <c r="J41" s="695"/>
      <c r="K41" s="695" t="s">
        <v>4846</v>
      </c>
    </row>
    <row r="42" spans="1:11" ht="39" customHeight="1" x14ac:dyDescent="0.15">
      <c r="A42" s="693">
        <f t="shared" si="0"/>
        <v>41</v>
      </c>
      <c r="B42" s="694" t="s">
        <v>4985</v>
      </c>
      <c r="C42" s="718" t="s">
        <v>4986</v>
      </c>
      <c r="D42" s="695" t="s">
        <v>1769</v>
      </c>
      <c r="E42" s="695" t="s">
        <v>1769</v>
      </c>
      <c r="F42" s="697" t="s">
        <v>4987</v>
      </c>
      <c r="G42" s="695" t="s">
        <v>4983</v>
      </c>
      <c r="H42" s="694">
        <v>613</v>
      </c>
      <c r="I42" s="695" t="s">
        <v>4984</v>
      </c>
      <c r="J42" s="695"/>
      <c r="K42" s="695" t="s">
        <v>4846</v>
      </c>
    </row>
    <row r="43" spans="1:11" ht="39" customHeight="1" x14ac:dyDescent="0.15">
      <c r="A43" s="693">
        <f t="shared" si="0"/>
        <v>42</v>
      </c>
      <c r="B43" s="694" t="s">
        <v>4988</v>
      </c>
      <c r="C43" s="695" t="s">
        <v>4989</v>
      </c>
      <c r="D43" s="695" t="s">
        <v>4990</v>
      </c>
      <c r="E43" s="696" t="s">
        <v>4991</v>
      </c>
      <c r="F43" s="697" t="s">
        <v>4992</v>
      </c>
      <c r="G43" s="719" t="s">
        <v>4914</v>
      </c>
      <c r="H43" s="694">
        <v>232</v>
      </c>
      <c r="I43" s="695" t="s">
        <v>4993</v>
      </c>
      <c r="J43" s="695"/>
      <c r="K43" s="695" t="s">
        <v>4846</v>
      </c>
    </row>
    <row r="44" spans="1:11" ht="39" customHeight="1" x14ac:dyDescent="0.15">
      <c r="A44" s="693">
        <f t="shared" si="0"/>
        <v>43</v>
      </c>
      <c r="B44" s="694" t="s">
        <v>4994</v>
      </c>
      <c r="C44" s="702" t="s">
        <v>4995</v>
      </c>
      <c r="D44" s="695" t="s">
        <v>1660</v>
      </c>
      <c r="E44" s="696" t="s">
        <v>1660</v>
      </c>
      <c r="F44" s="711" t="s">
        <v>4996</v>
      </c>
      <c r="G44" s="709" t="s">
        <v>1765</v>
      </c>
      <c r="H44" s="694">
        <v>339</v>
      </c>
      <c r="I44" s="695" t="s">
        <v>1766</v>
      </c>
      <c r="J44" s="695"/>
      <c r="K44" s="695" t="s">
        <v>4846</v>
      </c>
    </row>
    <row r="45" spans="1:11" ht="39" customHeight="1" x14ac:dyDescent="0.15">
      <c r="A45" s="693">
        <f t="shared" si="0"/>
        <v>44</v>
      </c>
      <c r="B45" s="694" t="s">
        <v>4997</v>
      </c>
      <c r="C45" s="702" t="s">
        <v>4998</v>
      </c>
      <c r="D45" s="695" t="s">
        <v>1533</v>
      </c>
      <c r="E45" s="696" t="s">
        <v>1533</v>
      </c>
      <c r="F45" s="711" t="s">
        <v>4999</v>
      </c>
      <c r="G45" s="709" t="s">
        <v>5000</v>
      </c>
      <c r="H45" s="694">
        <v>821</v>
      </c>
      <c r="I45" s="695" t="s">
        <v>1535</v>
      </c>
      <c r="J45" s="695"/>
      <c r="K45" s="695" t="s">
        <v>4846</v>
      </c>
    </row>
    <row r="46" spans="1:11" ht="39" customHeight="1" x14ac:dyDescent="0.15">
      <c r="A46" s="693">
        <f t="shared" si="0"/>
        <v>45</v>
      </c>
      <c r="B46" s="694" t="s">
        <v>5001</v>
      </c>
      <c r="C46" s="702" t="s">
        <v>5002</v>
      </c>
      <c r="D46" s="695" t="s">
        <v>1099</v>
      </c>
      <c r="E46" s="696" t="s">
        <v>1099</v>
      </c>
      <c r="F46" s="711" t="s">
        <v>5003</v>
      </c>
      <c r="G46" s="709" t="s">
        <v>5004</v>
      </c>
      <c r="H46" s="694">
        <v>221</v>
      </c>
      <c r="I46" s="695" t="s">
        <v>3821</v>
      </c>
      <c r="J46" s="695"/>
      <c r="K46" s="695" t="s">
        <v>4846</v>
      </c>
    </row>
    <row r="47" spans="1:11" ht="39" customHeight="1" x14ac:dyDescent="0.15">
      <c r="A47" s="693">
        <f t="shared" si="0"/>
        <v>46</v>
      </c>
      <c r="B47" s="694" t="s">
        <v>5005</v>
      </c>
      <c r="C47" s="695" t="s">
        <v>5006</v>
      </c>
      <c r="D47" s="695" t="s">
        <v>1974</v>
      </c>
      <c r="E47" s="696" t="s">
        <v>1974</v>
      </c>
      <c r="F47" s="697" t="s">
        <v>5007</v>
      </c>
      <c r="G47" s="705" t="s">
        <v>1769</v>
      </c>
      <c r="H47" s="694">
        <v>213</v>
      </c>
      <c r="I47" s="695" t="s">
        <v>5008</v>
      </c>
      <c r="J47" s="695"/>
      <c r="K47" s="695" t="s">
        <v>4846</v>
      </c>
    </row>
    <row r="48" spans="1:11" ht="39" customHeight="1" x14ac:dyDescent="0.15">
      <c r="A48" s="693">
        <f t="shared" si="0"/>
        <v>47</v>
      </c>
      <c r="B48" s="694" t="s">
        <v>5009</v>
      </c>
      <c r="C48" s="695" t="s">
        <v>5010</v>
      </c>
      <c r="D48" s="695" t="s">
        <v>1769</v>
      </c>
      <c r="E48" s="696" t="s">
        <v>1769</v>
      </c>
      <c r="F48" s="697" t="s">
        <v>5011</v>
      </c>
      <c r="G48" s="695" t="s">
        <v>4881</v>
      </c>
      <c r="H48" s="694">
        <v>722</v>
      </c>
      <c r="I48" s="695" t="s">
        <v>5012</v>
      </c>
      <c r="J48" s="695"/>
      <c r="K48" s="695" t="s">
        <v>4846</v>
      </c>
    </row>
    <row r="49" spans="1:11" ht="39" customHeight="1" x14ac:dyDescent="0.15">
      <c r="A49" s="693">
        <f t="shared" si="0"/>
        <v>48</v>
      </c>
      <c r="B49" s="694" t="s">
        <v>5013</v>
      </c>
      <c r="C49" s="720" t="s">
        <v>5014</v>
      </c>
      <c r="D49" s="695" t="s">
        <v>1769</v>
      </c>
      <c r="E49" s="696" t="s">
        <v>1769</v>
      </c>
      <c r="F49" s="697" t="s">
        <v>1693</v>
      </c>
      <c r="G49" s="717" t="s">
        <v>1293</v>
      </c>
      <c r="H49" s="694">
        <v>111</v>
      </c>
      <c r="I49" s="695" t="s">
        <v>1695</v>
      </c>
      <c r="J49" s="695"/>
      <c r="K49" s="695" t="s">
        <v>4846</v>
      </c>
    </row>
    <row r="50" spans="1:11" ht="39" customHeight="1" x14ac:dyDescent="0.15">
      <c r="A50" s="693">
        <f t="shared" si="0"/>
        <v>49</v>
      </c>
      <c r="B50" s="694" t="s">
        <v>5015</v>
      </c>
      <c r="C50" s="695" t="s">
        <v>2588</v>
      </c>
      <c r="D50" s="695" t="s">
        <v>1769</v>
      </c>
      <c r="E50" s="696" t="s">
        <v>1769</v>
      </c>
      <c r="F50" s="697" t="s">
        <v>1693</v>
      </c>
      <c r="G50" s="717" t="s">
        <v>1293</v>
      </c>
      <c r="H50" s="694">
        <v>111</v>
      </c>
      <c r="I50" s="695" t="s">
        <v>1695</v>
      </c>
      <c r="J50" s="695"/>
      <c r="K50" s="695" t="s">
        <v>4846</v>
      </c>
    </row>
    <row r="51" spans="1:11" ht="39" customHeight="1" x14ac:dyDescent="0.15">
      <c r="A51" s="693">
        <f t="shared" si="0"/>
        <v>50</v>
      </c>
      <c r="B51" s="694" t="s">
        <v>5016</v>
      </c>
      <c r="C51" s="695" t="s">
        <v>5017</v>
      </c>
      <c r="D51" s="695" t="s">
        <v>5018</v>
      </c>
      <c r="E51" s="696" t="s">
        <v>5019</v>
      </c>
      <c r="F51" s="697" t="s">
        <v>5020</v>
      </c>
      <c r="G51" s="695" t="s">
        <v>2518</v>
      </c>
      <c r="H51" s="694">
        <v>333</v>
      </c>
      <c r="I51" s="709" t="s">
        <v>5021</v>
      </c>
      <c r="J51" s="709"/>
      <c r="K51" s="695" t="s">
        <v>4846</v>
      </c>
    </row>
    <row r="52" spans="1:11" ht="39" customHeight="1" x14ac:dyDescent="0.15">
      <c r="A52" s="693">
        <f t="shared" si="0"/>
        <v>51</v>
      </c>
      <c r="B52" s="694" t="s">
        <v>5022</v>
      </c>
      <c r="C52" s="695" t="s">
        <v>5023</v>
      </c>
      <c r="D52" s="695" t="s">
        <v>2579</v>
      </c>
      <c r="E52" s="696" t="s">
        <v>2579</v>
      </c>
      <c r="F52" s="697"/>
      <c r="G52" s="695"/>
      <c r="H52" s="694">
        <v>333</v>
      </c>
      <c r="I52" s="709" t="s">
        <v>5024</v>
      </c>
      <c r="J52" s="709"/>
      <c r="K52" s="695" t="s">
        <v>4846</v>
      </c>
    </row>
    <row r="53" spans="1:11" ht="39" customHeight="1" x14ac:dyDescent="0.15">
      <c r="A53" s="693">
        <f t="shared" si="0"/>
        <v>52</v>
      </c>
      <c r="B53" s="694" t="s">
        <v>1980</v>
      </c>
      <c r="C53" s="709" t="s">
        <v>1670</v>
      </c>
      <c r="D53" s="709" t="s">
        <v>4901</v>
      </c>
      <c r="E53" s="710" t="s">
        <v>4901</v>
      </c>
      <c r="F53" s="711" t="s">
        <v>5025</v>
      </c>
      <c r="G53" s="709" t="s">
        <v>2557</v>
      </c>
      <c r="H53" s="694">
        <v>111</v>
      </c>
      <c r="I53" s="709" t="s">
        <v>1983</v>
      </c>
      <c r="J53" s="709"/>
      <c r="K53" s="695" t="s">
        <v>4846</v>
      </c>
    </row>
    <row r="54" spans="1:11" ht="39" customHeight="1" x14ac:dyDescent="0.15">
      <c r="A54" s="693">
        <f t="shared" si="0"/>
        <v>53</v>
      </c>
      <c r="B54" s="694" t="s">
        <v>5026</v>
      </c>
      <c r="C54" s="695" t="s">
        <v>4876</v>
      </c>
      <c r="D54" s="695" t="s">
        <v>1769</v>
      </c>
      <c r="E54" s="696" t="s">
        <v>1769</v>
      </c>
      <c r="F54" s="697" t="s">
        <v>5027</v>
      </c>
      <c r="G54" s="695" t="s">
        <v>1245</v>
      </c>
      <c r="H54" s="694">
        <v>615</v>
      </c>
      <c r="I54" s="709" t="s">
        <v>5028</v>
      </c>
      <c r="J54" s="709"/>
      <c r="K54" s="695" t="s">
        <v>4846</v>
      </c>
    </row>
    <row r="55" spans="1:11" ht="39" customHeight="1" x14ac:dyDescent="0.15">
      <c r="A55" s="693">
        <f t="shared" si="0"/>
        <v>54</v>
      </c>
      <c r="B55" s="694" t="s">
        <v>5029</v>
      </c>
      <c r="C55" s="702" t="s">
        <v>5030</v>
      </c>
      <c r="D55" s="702" t="s">
        <v>1243</v>
      </c>
      <c r="E55" s="706" t="s">
        <v>1243</v>
      </c>
      <c r="F55" s="712" t="s">
        <v>5031</v>
      </c>
      <c r="G55" s="702" t="s">
        <v>1681</v>
      </c>
      <c r="H55" s="694">
        <v>313</v>
      </c>
      <c r="I55" s="709" t="s">
        <v>5032</v>
      </c>
      <c r="J55" s="709"/>
      <c r="K55" s="695" t="s">
        <v>4846</v>
      </c>
    </row>
    <row r="56" spans="1:11" ht="39" customHeight="1" x14ac:dyDescent="0.15">
      <c r="A56" s="693">
        <f t="shared" si="0"/>
        <v>55</v>
      </c>
      <c r="B56" s="694" t="s">
        <v>5033</v>
      </c>
      <c r="C56" s="699" t="s">
        <v>523</v>
      </c>
      <c r="D56" s="699" t="s">
        <v>1929</v>
      </c>
      <c r="E56" s="700" t="s">
        <v>1929</v>
      </c>
      <c r="F56" s="701" t="s">
        <v>5034</v>
      </c>
      <c r="G56" s="699" t="s">
        <v>5035</v>
      </c>
      <c r="H56" s="694">
        <v>613</v>
      </c>
      <c r="I56" s="709" t="s">
        <v>2537</v>
      </c>
      <c r="J56" s="709"/>
      <c r="K56" s="695" t="s">
        <v>4846</v>
      </c>
    </row>
    <row r="57" spans="1:11" ht="39" customHeight="1" x14ac:dyDescent="0.15">
      <c r="A57" s="693">
        <f t="shared" si="0"/>
        <v>56</v>
      </c>
      <c r="B57" s="694" t="s">
        <v>5036</v>
      </c>
      <c r="C57" s="695" t="s">
        <v>2574</v>
      </c>
      <c r="D57" s="717" t="s">
        <v>4892</v>
      </c>
      <c r="E57" s="721" t="s">
        <v>4892</v>
      </c>
      <c r="F57" s="697"/>
      <c r="G57" s="705"/>
      <c r="H57" s="694">
        <v>121</v>
      </c>
      <c r="I57" s="709" t="s">
        <v>2576</v>
      </c>
      <c r="J57" s="709"/>
      <c r="K57" s="695" t="s">
        <v>4846</v>
      </c>
    </row>
    <row r="58" spans="1:11" ht="39" customHeight="1" x14ac:dyDescent="0.15">
      <c r="A58" s="693">
        <f t="shared" si="0"/>
        <v>57</v>
      </c>
      <c r="B58" s="694" t="s">
        <v>5037</v>
      </c>
      <c r="C58" s="695" t="s">
        <v>2647</v>
      </c>
      <c r="D58" s="717" t="s">
        <v>5038</v>
      </c>
      <c r="E58" s="721" t="s">
        <v>5038</v>
      </c>
      <c r="F58" s="697" t="s">
        <v>5039</v>
      </c>
      <c r="G58" s="705" t="s">
        <v>1093</v>
      </c>
      <c r="H58" s="694">
        <v>624</v>
      </c>
      <c r="I58" s="709" t="s">
        <v>2650</v>
      </c>
      <c r="J58" s="709"/>
      <c r="K58" s="695" t="s">
        <v>4846</v>
      </c>
    </row>
    <row r="59" spans="1:11" ht="39" customHeight="1" x14ac:dyDescent="0.15">
      <c r="A59" s="693">
        <f t="shared" si="0"/>
        <v>58</v>
      </c>
      <c r="B59" s="694" t="s">
        <v>5040</v>
      </c>
      <c r="C59" s="695" t="s">
        <v>5041</v>
      </c>
      <c r="D59" s="703" t="s">
        <v>2518</v>
      </c>
      <c r="E59" s="704" t="s">
        <v>2518</v>
      </c>
      <c r="F59" s="722"/>
      <c r="G59" s="705"/>
      <c r="H59" s="694">
        <v>331</v>
      </c>
      <c r="I59" s="709" t="s">
        <v>5042</v>
      </c>
      <c r="J59" s="709"/>
      <c r="K59" s="695" t="s">
        <v>4846</v>
      </c>
    </row>
    <row r="60" spans="1:11" ht="39" customHeight="1" x14ac:dyDescent="0.15">
      <c r="A60" s="693">
        <f t="shared" si="0"/>
        <v>59</v>
      </c>
      <c r="B60" s="694" t="s">
        <v>5043</v>
      </c>
      <c r="C60" s="702" t="s">
        <v>2539</v>
      </c>
      <c r="D60" s="702" t="s">
        <v>2540</v>
      </c>
      <c r="E60" s="696" t="s">
        <v>1730</v>
      </c>
      <c r="F60" s="697" t="s">
        <v>1820</v>
      </c>
      <c r="G60" s="695" t="s">
        <v>1730</v>
      </c>
      <c r="H60" s="694">
        <v>624</v>
      </c>
      <c r="I60" s="709" t="s">
        <v>2542</v>
      </c>
      <c r="J60" s="709"/>
      <c r="K60" s="695" t="s">
        <v>4846</v>
      </c>
    </row>
    <row r="61" spans="1:11" ht="39" customHeight="1" x14ac:dyDescent="0.15">
      <c r="A61" s="693">
        <f t="shared" si="0"/>
        <v>60</v>
      </c>
      <c r="B61" s="694" t="s">
        <v>5044</v>
      </c>
      <c r="C61" s="702" t="s">
        <v>5045</v>
      </c>
      <c r="D61" s="702" t="s">
        <v>5046</v>
      </c>
      <c r="E61" s="696" t="s">
        <v>5046</v>
      </c>
      <c r="F61" s="697" t="s">
        <v>3689</v>
      </c>
      <c r="G61" s="695" t="s">
        <v>5047</v>
      </c>
      <c r="H61" s="694">
        <v>821</v>
      </c>
      <c r="I61" s="709" t="s">
        <v>3692</v>
      </c>
      <c r="J61" s="709"/>
      <c r="K61" s="695" t="s">
        <v>4846</v>
      </c>
    </row>
    <row r="62" spans="1:11" ht="39" customHeight="1" x14ac:dyDescent="0.15">
      <c r="A62" s="693">
        <f t="shared" si="0"/>
        <v>61</v>
      </c>
      <c r="B62" s="694" t="s">
        <v>5048</v>
      </c>
      <c r="C62" s="703" t="s">
        <v>5049</v>
      </c>
      <c r="D62" s="703" t="s">
        <v>2518</v>
      </c>
      <c r="E62" s="704" t="s">
        <v>2518</v>
      </c>
      <c r="F62" s="697"/>
      <c r="G62" s="705"/>
      <c r="H62" s="694">
        <v>331</v>
      </c>
      <c r="I62" s="709" t="s">
        <v>5050</v>
      </c>
      <c r="J62" s="709"/>
      <c r="K62" s="695" t="s">
        <v>4846</v>
      </c>
    </row>
    <row r="63" spans="1:11" ht="39" customHeight="1" x14ac:dyDescent="0.15">
      <c r="A63" s="693">
        <f t="shared" si="0"/>
        <v>62</v>
      </c>
      <c r="B63" s="694" t="s">
        <v>3257</v>
      </c>
      <c r="C63" s="703" t="s">
        <v>3258</v>
      </c>
      <c r="D63" s="703" t="s">
        <v>5051</v>
      </c>
      <c r="E63" s="704" t="s">
        <v>5051</v>
      </c>
      <c r="F63" s="697" t="s">
        <v>5052</v>
      </c>
      <c r="G63" s="705" t="s">
        <v>1093</v>
      </c>
      <c r="H63" s="694">
        <v>613</v>
      </c>
      <c r="I63" s="709" t="s">
        <v>5053</v>
      </c>
      <c r="J63" s="709"/>
      <c r="K63" s="695" t="s">
        <v>4846</v>
      </c>
    </row>
    <row r="64" spans="1:11" ht="39" customHeight="1" x14ac:dyDescent="0.15">
      <c r="A64" s="693">
        <f t="shared" si="0"/>
        <v>63</v>
      </c>
      <c r="B64" s="694" t="s">
        <v>5054</v>
      </c>
      <c r="C64" s="703" t="s">
        <v>5055</v>
      </c>
      <c r="D64" s="703" t="s">
        <v>5051</v>
      </c>
      <c r="E64" s="704" t="s">
        <v>5051</v>
      </c>
      <c r="F64" s="697" t="s">
        <v>5056</v>
      </c>
      <c r="G64" s="705" t="s">
        <v>5057</v>
      </c>
      <c r="H64" s="694">
        <v>399</v>
      </c>
      <c r="I64" s="709" t="s">
        <v>5058</v>
      </c>
      <c r="J64" s="709"/>
      <c r="K64" s="695" t="s">
        <v>4846</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view="pageBreakPreview" zoomScaleNormal="100" zoomScaleSheetLayoutView="100" workbookViewId="0">
      <pane ySplit="1" topLeftCell="A100" activePane="bottomLeft" state="frozen"/>
      <selection activeCell="H5" sqref="H5"/>
      <selection pane="bottomLeft" activeCell="H5" sqref="H5"/>
    </sheetView>
  </sheetViews>
  <sheetFormatPr defaultColWidth="8.875" defaultRowHeight="39" customHeight="1" x14ac:dyDescent="0.15"/>
  <cols>
    <col min="1" max="1" width="4.125" style="729" customWidth="1"/>
    <col min="2" max="2" width="28.125" style="729" customWidth="1"/>
    <col min="3" max="3" width="12.125" style="785" customWidth="1"/>
    <col min="4" max="5" width="14.125" style="785" customWidth="1"/>
    <col min="6" max="6" width="19.125" style="785" customWidth="1"/>
    <col min="7" max="7" width="13.625" style="785" customWidth="1"/>
    <col min="8" max="8" width="7.125" style="787" customWidth="1"/>
    <col min="9" max="9" width="23.125" style="785" customWidth="1"/>
    <col min="10" max="10" width="7.125" style="785" customWidth="1"/>
    <col min="11" max="11" width="19.125" style="785" customWidth="1"/>
    <col min="12" max="16384" width="8.875" style="729"/>
  </cols>
  <sheetData>
    <row r="1" spans="1:11" s="725" customFormat="1" ht="36" customHeight="1" thickBot="1" x14ac:dyDescent="0.2">
      <c r="B1" s="726" t="s">
        <v>4657</v>
      </c>
      <c r="C1" s="726" t="s">
        <v>4658</v>
      </c>
      <c r="D1" s="726" t="s">
        <v>4659</v>
      </c>
      <c r="E1" s="727" t="s">
        <v>4660</v>
      </c>
      <c r="F1" s="728" t="s">
        <v>4661</v>
      </c>
      <c r="G1" s="726" t="s">
        <v>4660</v>
      </c>
      <c r="H1" s="726" t="s">
        <v>38</v>
      </c>
      <c r="I1" s="726" t="s">
        <v>4663</v>
      </c>
      <c r="J1" s="726" t="s">
        <v>4664</v>
      </c>
      <c r="K1" s="726" t="s">
        <v>4665</v>
      </c>
    </row>
    <row r="2" spans="1:11" ht="39" customHeight="1" thickTop="1" x14ac:dyDescent="0.15">
      <c r="A2" s="729">
        <v>1</v>
      </c>
      <c r="B2" s="730" t="s">
        <v>5059</v>
      </c>
      <c r="C2" s="731" t="s">
        <v>5060</v>
      </c>
      <c r="D2" s="731" t="s">
        <v>81</v>
      </c>
      <c r="E2" s="732" t="s">
        <v>81</v>
      </c>
      <c r="F2" s="733" t="s">
        <v>5061</v>
      </c>
      <c r="G2" s="734" t="s">
        <v>56</v>
      </c>
      <c r="H2" s="735">
        <v>625</v>
      </c>
      <c r="I2" s="731" t="s">
        <v>943</v>
      </c>
      <c r="J2" s="736"/>
      <c r="K2" s="736" t="s">
        <v>5062</v>
      </c>
    </row>
    <row r="3" spans="1:11" ht="39" customHeight="1" x14ac:dyDescent="0.15">
      <c r="A3" s="729">
        <v>2</v>
      </c>
      <c r="B3" s="737" t="s">
        <v>5063</v>
      </c>
      <c r="C3" s="731" t="s">
        <v>5064</v>
      </c>
      <c r="D3" s="731" t="s">
        <v>1533</v>
      </c>
      <c r="E3" s="732" t="s">
        <v>1533</v>
      </c>
      <c r="F3" s="733" t="s">
        <v>1012</v>
      </c>
      <c r="G3" s="734" t="s">
        <v>5065</v>
      </c>
      <c r="H3" s="735">
        <v>322</v>
      </c>
      <c r="I3" s="731" t="s">
        <v>5066</v>
      </c>
      <c r="J3" s="736"/>
      <c r="K3" s="736" t="s">
        <v>5067</v>
      </c>
    </row>
    <row r="4" spans="1:11" ht="39" customHeight="1" x14ac:dyDescent="0.15">
      <c r="A4" s="729">
        <v>3</v>
      </c>
      <c r="B4" s="737" t="s">
        <v>5068</v>
      </c>
      <c r="C4" s="731" t="s">
        <v>5069</v>
      </c>
      <c r="D4" s="731" t="s">
        <v>5070</v>
      </c>
      <c r="E4" s="732" t="s">
        <v>5070</v>
      </c>
      <c r="F4" s="733" t="s">
        <v>5071</v>
      </c>
      <c r="G4" s="734" t="s">
        <v>5072</v>
      </c>
      <c r="H4" s="735">
        <v>331</v>
      </c>
      <c r="I4" s="731" t="s">
        <v>5073</v>
      </c>
      <c r="J4" s="736"/>
      <c r="K4" s="736" t="s">
        <v>5074</v>
      </c>
    </row>
    <row r="5" spans="1:11" ht="39" customHeight="1" x14ac:dyDescent="0.15">
      <c r="A5" s="729">
        <v>4</v>
      </c>
      <c r="B5" s="737" t="s">
        <v>5075</v>
      </c>
      <c r="C5" s="731" t="s">
        <v>5076</v>
      </c>
      <c r="D5" s="736" t="s">
        <v>669</v>
      </c>
      <c r="E5" s="738" t="s">
        <v>669</v>
      </c>
      <c r="F5" s="739" t="s">
        <v>5077</v>
      </c>
      <c r="G5" s="736" t="s">
        <v>109</v>
      </c>
      <c r="H5" s="740">
        <v>245</v>
      </c>
      <c r="I5" s="731" t="s">
        <v>2944</v>
      </c>
      <c r="J5" s="736"/>
      <c r="K5" s="736" t="s">
        <v>5062</v>
      </c>
    </row>
    <row r="6" spans="1:11" ht="39" customHeight="1" x14ac:dyDescent="0.15">
      <c r="A6" s="729">
        <v>5</v>
      </c>
      <c r="B6" s="741" t="s">
        <v>5078</v>
      </c>
      <c r="C6" s="742" t="s">
        <v>5079</v>
      </c>
      <c r="D6" s="731" t="s">
        <v>669</v>
      </c>
      <c r="E6" s="732" t="s">
        <v>669</v>
      </c>
      <c r="F6" s="733" t="s">
        <v>5080</v>
      </c>
      <c r="G6" s="731" t="s">
        <v>998</v>
      </c>
      <c r="H6" s="735">
        <v>124</v>
      </c>
      <c r="I6" s="731" t="s">
        <v>5081</v>
      </c>
      <c r="J6" s="736"/>
      <c r="K6" s="736" t="s">
        <v>5062</v>
      </c>
    </row>
    <row r="7" spans="1:11" ht="39" customHeight="1" x14ac:dyDescent="0.15">
      <c r="A7" s="729">
        <v>6</v>
      </c>
      <c r="B7" s="741" t="s">
        <v>5082</v>
      </c>
      <c r="C7" s="742" t="s">
        <v>5083</v>
      </c>
      <c r="D7" s="731" t="s">
        <v>1518</v>
      </c>
      <c r="E7" s="732" t="s">
        <v>1008</v>
      </c>
      <c r="F7" s="733" t="s">
        <v>4305</v>
      </c>
      <c r="G7" s="731" t="s">
        <v>1744</v>
      </c>
      <c r="H7" s="735">
        <v>212</v>
      </c>
      <c r="I7" s="731" t="s">
        <v>5084</v>
      </c>
      <c r="J7" s="736"/>
      <c r="K7" s="736" t="s">
        <v>5085</v>
      </c>
    </row>
    <row r="8" spans="1:11" ht="39" customHeight="1" x14ac:dyDescent="0.15">
      <c r="A8" s="729">
        <v>7</v>
      </c>
      <c r="B8" s="737" t="s">
        <v>5086</v>
      </c>
      <c r="C8" s="731" t="s">
        <v>5087</v>
      </c>
      <c r="D8" s="743" t="s">
        <v>54</v>
      </c>
      <c r="E8" s="732" t="s">
        <v>54</v>
      </c>
      <c r="F8" s="733" t="s">
        <v>5088</v>
      </c>
      <c r="G8" s="731" t="s">
        <v>998</v>
      </c>
      <c r="H8" s="735">
        <v>219</v>
      </c>
      <c r="I8" s="731" t="s">
        <v>999</v>
      </c>
      <c r="J8" s="736"/>
      <c r="K8" s="736" t="s">
        <v>5062</v>
      </c>
    </row>
    <row r="9" spans="1:11" ht="39" customHeight="1" x14ac:dyDescent="0.15">
      <c r="A9" s="729">
        <v>8</v>
      </c>
      <c r="B9" s="737" t="s">
        <v>5089</v>
      </c>
      <c r="C9" s="731" t="s">
        <v>3366</v>
      </c>
      <c r="D9" s="743" t="s">
        <v>85</v>
      </c>
      <c r="E9" s="732" t="s">
        <v>5090</v>
      </c>
      <c r="F9" s="733" t="s">
        <v>5091</v>
      </c>
      <c r="G9" s="731" t="s">
        <v>934</v>
      </c>
      <c r="H9" s="735">
        <v>721</v>
      </c>
      <c r="I9" s="731" t="s">
        <v>1121</v>
      </c>
      <c r="J9" s="736"/>
      <c r="K9" s="736" t="s">
        <v>5062</v>
      </c>
    </row>
    <row r="10" spans="1:11" ht="39" customHeight="1" x14ac:dyDescent="0.15">
      <c r="A10" s="729">
        <v>9</v>
      </c>
      <c r="B10" s="737" t="s">
        <v>5092</v>
      </c>
      <c r="C10" s="731" t="s">
        <v>5093</v>
      </c>
      <c r="D10" s="743" t="s">
        <v>85</v>
      </c>
      <c r="E10" s="732" t="s">
        <v>5090</v>
      </c>
      <c r="F10" s="733" t="s">
        <v>5091</v>
      </c>
      <c r="G10" s="731" t="s">
        <v>934</v>
      </c>
      <c r="H10" s="735">
        <v>721</v>
      </c>
      <c r="I10" s="731" t="s">
        <v>1121</v>
      </c>
      <c r="J10" s="736"/>
      <c r="K10" s="736" t="s">
        <v>5062</v>
      </c>
    </row>
    <row r="11" spans="1:11" ht="39" customHeight="1" x14ac:dyDescent="0.15">
      <c r="A11" s="729">
        <v>10</v>
      </c>
      <c r="B11" s="737" t="s">
        <v>5094</v>
      </c>
      <c r="C11" s="731" t="s">
        <v>3374</v>
      </c>
      <c r="D11" s="743" t="s">
        <v>85</v>
      </c>
      <c r="E11" s="732" t="s">
        <v>5090</v>
      </c>
      <c r="F11" s="733" t="s">
        <v>5091</v>
      </c>
      <c r="G11" s="731" t="s">
        <v>934</v>
      </c>
      <c r="H11" s="735">
        <v>721</v>
      </c>
      <c r="I11" s="731" t="s">
        <v>1121</v>
      </c>
      <c r="J11" s="736"/>
      <c r="K11" s="736" t="s">
        <v>5062</v>
      </c>
    </row>
    <row r="12" spans="1:11" ht="39" customHeight="1" x14ac:dyDescent="0.15">
      <c r="A12" s="729">
        <v>11</v>
      </c>
      <c r="B12" s="744" t="s">
        <v>3170</v>
      </c>
      <c r="C12" s="745" t="s">
        <v>5095</v>
      </c>
      <c r="D12" s="731" t="s">
        <v>3172</v>
      </c>
      <c r="E12" s="746" t="s">
        <v>3172</v>
      </c>
      <c r="F12" s="733" t="s">
        <v>1351</v>
      </c>
      <c r="G12" s="731" t="s">
        <v>109</v>
      </c>
      <c r="H12" s="735">
        <v>424</v>
      </c>
      <c r="I12" s="731" t="s">
        <v>5096</v>
      </c>
      <c r="J12" s="736"/>
      <c r="K12" s="736" t="s">
        <v>5062</v>
      </c>
    </row>
    <row r="13" spans="1:11" ht="39" customHeight="1" x14ac:dyDescent="0.15">
      <c r="A13" s="729">
        <v>12</v>
      </c>
      <c r="B13" s="744" t="s">
        <v>3174</v>
      </c>
      <c r="C13" s="745" t="s">
        <v>5097</v>
      </c>
      <c r="D13" s="731" t="s">
        <v>3172</v>
      </c>
      <c r="E13" s="746" t="s">
        <v>3172</v>
      </c>
      <c r="F13" s="733" t="s">
        <v>1354</v>
      </c>
      <c r="G13" s="731" t="s">
        <v>109</v>
      </c>
      <c r="H13" s="735">
        <v>424</v>
      </c>
      <c r="I13" s="731" t="s">
        <v>5096</v>
      </c>
      <c r="J13" s="736"/>
      <c r="K13" s="736" t="s">
        <v>5062</v>
      </c>
    </row>
    <row r="14" spans="1:11" ht="39" customHeight="1" x14ac:dyDescent="0.15">
      <c r="A14" s="729">
        <v>13</v>
      </c>
      <c r="B14" s="744" t="s">
        <v>5098</v>
      </c>
      <c r="C14" s="745" t="s">
        <v>5099</v>
      </c>
      <c r="D14" s="731" t="s">
        <v>5100</v>
      </c>
      <c r="E14" s="746" t="s">
        <v>5100</v>
      </c>
      <c r="F14" s="733" t="s">
        <v>5101</v>
      </c>
      <c r="G14" s="731" t="s">
        <v>1744</v>
      </c>
      <c r="H14" s="735">
        <v>249</v>
      </c>
      <c r="I14" s="731" t="s">
        <v>5102</v>
      </c>
      <c r="J14" s="736"/>
      <c r="K14" s="736" t="s">
        <v>5085</v>
      </c>
    </row>
    <row r="15" spans="1:11" ht="39" customHeight="1" x14ac:dyDescent="0.15">
      <c r="A15" s="729">
        <v>14</v>
      </c>
      <c r="B15" s="747" t="s">
        <v>5103</v>
      </c>
      <c r="C15" s="736" t="s">
        <v>5104</v>
      </c>
      <c r="D15" s="734" t="s">
        <v>486</v>
      </c>
      <c r="E15" s="748" t="s">
        <v>46</v>
      </c>
      <c r="F15" s="739"/>
      <c r="G15" s="734"/>
      <c r="H15" s="740">
        <v>329</v>
      </c>
      <c r="I15" s="736" t="s">
        <v>3011</v>
      </c>
      <c r="J15" s="736"/>
      <c r="K15" s="736" t="s">
        <v>5062</v>
      </c>
    </row>
    <row r="16" spans="1:11" ht="39" customHeight="1" x14ac:dyDescent="0.15">
      <c r="A16" s="729">
        <v>15</v>
      </c>
      <c r="B16" s="747" t="s">
        <v>5105</v>
      </c>
      <c r="C16" s="736" t="s">
        <v>5106</v>
      </c>
      <c r="D16" s="734" t="s">
        <v>1769</v>
      </c>
      <c r="E16" s="748" t="s">
        <v>1769</v>
      </c>
      <c r="F16" s="739" t="s">
        <v>5107</v>
      </c>
      <c r="G16" s="734" t="s">
        <v>1887</v>
      </c>
      <c r="H16" s="740">
        <v>239</v>
      </c>
      <c r="I16" s="736" t="s">
        <v>5108</v>
      </c>
      <c r="J16" s="736"/>
      <c r="K16" s="736" t="s">
        <v>5085</v>
      </c>
    </row>
    <row r="17" spans="1:11" ht="39" customHeight="1" x14ac:dyDescent="0.15">
      <c r="A17" s="729">
        <v>16</v>
      </c>
      <c r="B17" s="747" t="s">
        <v>5109</v>
      </c>
      <c r="C17" s="736" t="s">
        <v>5110</v>
      </c>
      <c r="D17" s="734" t="s">
        <v>3083</v>
      </c>
      <c r="E17" s="748" t="s">
        <v>5111</v>
      </c>
      <c r="F17" s="739" t="s">
        <v>5112</v>
      </c>
      <c r="G17" s="734" t="s">
        <v>1405</v>
      </c>
      <c r="H17" s="740">
        <v>399</v>
      </c>
      <c r="I17" s="736" t="s">
        <v>5113</v>
      </c>
      <c r="J17" s="736"/>
      <c r="K17" s="736" t="s">
        <v>5085</v>
      </c>
    </row>
    <row r="18" spans="1:11" ht="39" customHeight="1" x14ac:dyDescent="0.15">
      <c r="A18" s="729">
        <v>17</v>
      </c>
      <c r="B18" s="747" t="s">
        <v>5114</v>
      </c>
      <c r="C18" s="736" t="s">
        <v>5115</v>
      </c>
      <c r="D18" s="736" t="s">
        <v>1099</v>
      </c>
      <c r="E18" s="738" t="s">
        <v>1099</v>
      </c>
      <c r="F18" s="739" t="s">
        <v>5116</v>
      </c>
      <c r="G18" s="736" t="s">
        <v>998</v>
      </c>
      <c r="H18" s="740">
        <v>119</v>
      </c>
      <c r="I18" s="736" t="s">
        <v>597</v>
      </c>
      <c r="J18" s="736"/>
      <c r="K18" s="736" t="s">
        <v>5062</v>
      </c>
    </row>
    <row r="19" spans="1:11" ht="39" customHeight="1" x14ac:dyDescent="0.15">
      <c r="A19" s="729">
        <v>18</v>
      </c>
      <c r="B19" s="737" t="s">
        <v>5117</v>
      </c>
      <c r="C19" s="731" t="s">
        <v>5118</v>
      </c>
      <c r="D19" s="731" t="s">
        <v>140</v>
      </c>
      <c r="E19" s="732" t="s">
        <v>140</v>
      </c>
      <c r="F19" s="733"/>
      <c r="G19" s="749"/>
      <c r="H19" s="735">
        <v>423</v>
      </c>
      <c r="I19" s="731" t="s">
        <v>810</v>
      </c>
      <c r="J19" s="736"/>
      <c r="K19" s="736" t="s">
        <v>5062</v>
      </c>
    </row>
    <row r="20" spans="1:11" ht="39" customHeight="1" x14ac:dyDescent="0.15">
      <c r="A20" s="729">
        <v>19</v>
      </c>
      <c r="B20" s="737" t="s">
        <v>5119</v>
      </c>
      <c r="C20" s="731" t="s">
        <v>5120</v>
      </c>
      <c r="D20" s="731" t="s">
        <v>140</v>
      </c>
      <c r="E20" s="732" t="s">
        <v>140</v>
      </c>
      <c r="F20" s="733"/>
      <c r="G20" s="749"/>
      <c r="H20" s="735">
        <v>423</v>
      </c>
      <c r="I20" s="731" t="s">
        <v>810</v>
      </c>
      <c r="J20" s="736"/>
      <c r="K20" s="736" t="s">
        <v>5062</v>
      </c>
    </row>
    <row r="21" spans="1:11" ht="39" customHeight="1" x14ac:dyDescent="0.15">
      <c r="A21" s="729">
        <v>20</v>
      </c>
      <c r="B21" s="737" t="s">
        <v>5121</v>
      </c>
      <c r="C21" s="731" t="s">
        <v>5122</v>
      </c>
      <c r="D21" s="731" t="s">
        <v>5123</v>
      </c>
      <c r="E21" s="732" t="s">
        <v>590</v>
      </c>
      <c r="F21" s="733" t="s">
        <v>5124</v>
      </c>
      <c r="G21" s="731" t="s">
        <v>1496</v>
      </c>
      <c r="H21" s="735">
        <v>399</v>
      </c>
      <c r="I21" s="731" t="s">
        <v>5125</v>
      </c>
      <c r="J21" s="736"/>
      <c r="K21" s="736" t="s">
        <v>5062</v>
      </c>
    </row>
    <row r="22" spans="1:11" ht="39" customHeight="1" x14ac:dyDescent="0.15">
      <c r="A22" s="729">
        <v>21</v>
      </c>
      <c r="B22" s="737" t="s">
        <v>5126</v>
      </c>
      <c r="C22" s="731" t="s">
        <v>5127</v>
      </c>
      <c r="D22" s="731" t="s">
        <v>5123</v>
      </c>
      <c r="E22" s="732" t="s">
        <v>590</v>
      </c>
      <c r="F22" s="733" t="s">
        <v>5128</v>
      </c>
      <c r="G22" s="731" t="s">
        <v>1496</v>
      </c>
      <c r="H22" s="735">
        <v>399</v>
      </c>
      <c r="I22" s="731" t="s">
        <v>5125</v>
      </c>
      <c r="J22" s="736"/>
      <c r="K22" s="736" t="s">
        <v>5062</v>
      </c>
    </row>
    <row r="23" spans="1:11" ht="39" customHeight="1" x14ac:dyDescent="0.15">
      <c r="A23" s="729">
        <v>22</v>
      </c>
      <c r="B23" s="737" t="s">
        <v>5129</v>
      </c>
      <c r="C23" s="731" t="s">
        <v>5130</v>
      </c>
      <c r="D23" s="731" t="s">
        <v>1588</v>
      </c>
      <c r="E23" s="732" t="s">
        <v>984</v>
      </c>
      <c r="F23" s="733" t="s">
        <v>5131</v>
      </c>
      <c r="G23" s="731" t="s">
        <v>1335</v>
      </c>
      <c r="H23" s="735">
        <v>241</v>
      </c>
      <c r="I23" s="736" t="s">
        <v>5132</v>
      </c>
      <c r="J23" s="736"/>
      <c r="K23" s="736" t="s">
        <v>5062</v>
      </c>
    </row>
    <row r="24" spans="1:11" ht="39" customHeight="1" x14ac:dyDescent="0.15">
      <c r="A24" s="729">
        <v>23</v>
      </c>
      <c r="B24" s="737" t="s">
        <v>5133</v>
      </c>
      <c r="C24" s="736" t="s">
        <v>5134</v>
      </c>
      <c r="D24" s="731" t="s">
        <v>2340</v>
      </c>
      <c r="E24" s="732" t="s">
        <v>140</v>
      </c>
      <c r="F24" s="733" t="s">
        <v>5135</v>
      </c>
      <c r="G24" s="731" t="s">
        <v>2354</v>
      </c>
      <c r="H24" s="735">
        <v>429</v>
      </c>
      <c r="I24" s="731" t="s">
        <v>3704</v>
      </c>
      <c r="J24" s="736"/>
      <c r="K24" s="736" t="s">
        <v>5062</v>
      </c>
    </row>
    <row r="25" spans="1:11" ht="39" customHeight="1" x14ac:dyDescent="0.15">
      <c r="A25" s="729">
        <v>24</v>
      </c>
      <c r="B25" s="737" t="s">
        <v>5136</v>
      </c>
      <c r="C25" s="731" t="s">
        <v>5137</v>
      </c>
      <c r="D25" s="731" t="s">
        <v>2340</v>
      </c>
      <c r="E25" s="732" t="s">
        <v>140</v>
      </c>
      <c r="F25" s="733" t="s">
        <v>5138</v>
      </c>
      <c r="G25" s="731" t="s">
        <v>2354</v>
      </c>
      <c r="H25" s="735">
        <v>429</v>
      </c>
      <c r="I25" s="731" t="s">
        <v>3704</v>
      </c>
      <c r="J25" s="736"/>
      <c r="K25" s="736" t="s">
        <v>5062</v>
      </c>
    </row>
    <row r="26" spans="1:11" ht="39" customHeight="1" x14ac:dyDescent="0.15">
      <c r="A26" s="729">
        <v>25</v>
      </c>
      <c r="B26" s="737" t="s">
        <v>5139</v>
      </c>
      <c r="C26" s="731" t="s">
        <v>1823</v>
      </c>
      <c r="D26" s="731" t="s">
        <v>1293</v>
      </c>
      <c r="E26" s="732" t="s">
        <v>1293</v>
      </c>
      <c r="F26" s="733" t="s">
        <v>5140</v>
      </c>
      <c r="G26" s="731" t="s">
        <v>1825</v>
      </c>
      <c r="H26" s="735">
        <v>249</v>
      </c>
      <c r="I26" s="731" t="s">
        <v>1827</v>
      </c>
      <c r="J26" s="736"/>
      <c r="K26" s="736" t="s">
        <v>5085</v>
      </c>
    </row>
    <row r="27" spans="1:11" ht="39" customHeight="1" x14ac:dyDescent="0.15">
      <c r="A27" s="729">
        <v>26</v>
      </c>
      <c r="B27" s="750" t="s">
        <v>5141</v>
      </c>
      <c r="C27" s="751" t="s">
        <v>5142</v>
      </c>
      <c r="D27" s="752" t="s">
        <v>5143</v>
      </c>
      <c r="E27" s="753" t="s">
        <v>5144</v>
      </c>
      <c r="F27" s="754" t="s">
        <v>5145</v>
      </c>
      <c r="G27" s="755" t="s">
        <v>5146</v>
      </c>
      <c r="H27" s="756">
        <v>399</v>
      </c>
      <c r="I27" s="755" t="s">
        <v>771</v>
      </c>
      <c r="J27" s="755"/>
      <c r="K27" s="755" t="s">
        <v>5062</v>
      </c>
    </row>
    <row r="28" spans="1:11" ht="39" customHeight="1" x14ac:dyDescent="0.15">
      <c r="A28" s="729">
        <v>27</v>
      </c>
      <c r="B28" s="750" t="s">
        <v>5147</v>
      </c>
      <c r="C28" s="736" t="s">
        <v>5148</v>
      </c>
      <c r="D28" s="752" t="s">
        <v>5143</v>
      </c>
      <c r="E28" s="753" t="s">
        <v>5144</v>
      </c>
      <c r="F28" s="739"/>
      <c r="G28" s="736"/>
      <c r="H28" s="740">
        <v>399</v>
      </c>
      <c r="I28" s="736" t="s">
        <v>771</v>
      </c>
      <c r="J28" s="736"/>
      <c r="K28" s="736" t="s">
        <v>5062</v>
      </c>
    </row>
    <row r="29" spans="1:11" ht="39" customHeight="1" x14ac:dyDescent="0.15">
      <c r="A29" s="729">
        <v>28</v>
      </c>
      <c r="B29" s="737" t="s">
        <v>5149</v>
      </c>
      <c r="C29" s="731" t="s">
        <v>4876</v>
      </c>
      <c r="D29" s="731" t="s">
        <v>79</v>
      </c>
      <c r="E29" s="757" t="s">
        <v>79</v>
      </c>
      <c r="F29" s="733" t="s">
        <v>5150</v>
      </c>
      <c r="G29" s="749" t="s">
        <v>179</v>
      </c>
      <c r="H29" s="735">
        <v>399</v>
      </c>
      <c r="I29" s="731" t="s">
        <v>762</v>
      </c>
      <c r="J29" s="736"/>
      <c r="K29" s="736" t="s">
        <v>5062</v>
      </c>
    </row>
    <row r="30" spans="1:11" ht="39" customHeight="1" x14ac:dyDescent="0.15">
      <c r="A30" s="729">
        <v>29</v>
      </c>
      <c r="B30" s="737" t="s">
        <v>5151</v>
      </c>
      <c r="C30" s="731" t="s">
        <v>523</v>
      </c>
      <c r="D30" s="731" t="s">
        <v>79</v>
      </c>
      <c r="E30" s="757" t="s">
        <v>79</v>
      </c>
      <c r="F30" s="733" t="s">
        <v>5150</v>
      </c>
      <c r="G30" s="749" t="s">
        <v>179</v>
      </c>
      <c r="H30" s="735">
        <v>399</v>
      </c>
      <c r="I30" s="731" t="s">
        <v>762</v>
      </c>
      <c r="J30" s="736"/>
      <c r="K30" s="736" t="s">
        <v>5062</v>
      </c>
    </row>
    <row r="31" spans="1:11" ht="39" customHeight="1" x14ac:dyDescent="0.15">
      <c r="A31" s="729">
        <v>30</v>
      </c>
      <c r="B31" s="737" t="s">
        <v>5152</v>
      </c>
      <c r="C31" s="731" t="s">
        <v>3486</v>
      </c>
      <c r="D31" s="734" t="s">
        <v>5153</v>
      </c>
      <c r="E31" s="758" t="s">
        <v>5153</v>
      </c>
      <c r="F31" s="733" t="s">
        <v>5154</v>
      </c>
      <c r="G31" s="731" t="s">
        <v>4393</v>
      </c>
      <c r="H31" s="735">
        <v>239</v>
      </c>
      <c r="I31" s="731" t="s">
        <v>655</v>
      </c>
      <c r="J31" s="736"/>
      <c r="K31" s="736" t="s">
        <v>5062</v>
      </c>
    </row>
    <row r="32" spans="1:11" ht="39" customHeight="1" x14ac:dyDescent="0.15">
      <c r="A32" s="729">
        <v>31</v>
      </c>
      <c r="B32" s="737" t="s">
        <v>5155</v>
      </c>
      <c r="C32" s="731" t="s">
        <v>5156</v>
      </c>
      <c r="D32" s="731" t="s">
        <v>79</v>
      </c>
      <c r="E32" s="757" t="s">
        <v>79</v>
      </c>
      <c r="F32" s="733" t="s">
        <v>5157</v>
      </c>
      <c r="G32" s="731" t="s">
        <v>578</v>
      </c>
      <c r="H32" s="735">
        <v>611</v>
      </c>
      <c r="I32" s="731" t="s">
        <v>3231</v>
      </c>
      <c r="J32" s="736"/>
      <c r="K32" s="736" t="s">
        <v>5062</v>
      </c>
    </row>
    <row r="33" spans="1:11" ht="39" customHeight="1" x14ac:dyDescent="0.15">
      <c r="A33" s="729">
        <v>32</v>
      </c>
      <c r="B33" s="737" t="s">
        <v>5158</v>
      </c>
      <c r="C33" s="731" t="s">
        <v>214</v>
      </c>
      <c r="D33" s="731" t="s">
        <v>177</v>
      </c>
      <c r="E33" s="732" t="s">
        <v>755</v>
      </c>
      <c r="F33" s="733" t="s">
        <v>3974</v>
      </c>
      <c r="G33" s="731" t="s">
        <v>1284</v>
      </c>
      <c r="H33" s="735">
        <v>422</v>
      </c>
      <c r="I33" s="736" t="s">
        <v>1143</v>
      </c>
      <c r="J33" s="736"/>
      <c r="K33" s="736" t="s">
        <v>5062</v>
      </c>
    </row>
    <row r="34" spans="1:11" ht="39" customHeight="1" x14ac:dyDescent="0.15">
      <c r="A34" s="729">
        <v>33</v>
      </c>
      <c r="B34" s="737" t="s">
        <v>5159</v>
      </c>
      <c r="C34" s="731" t="s">
        <v>220</v>
      </c>
      <c r="D34" s="731" t="s">
        <v>177</v>
      </c>
      <c r="E34" s="732" t="s">
        <v>755</v>
      </c>
      <c r="F34" s="733" t="s">
        <v>3976</v>
      </c>
      <c r="G34" s="731" t="s">
        <v>1284</v>
      </c>
      <c r="H34" s="735">
        <v>422</v>
      </c>
      <c r="I34" s="736" t="s">
        <v>1143</v>
      </c>
      <c r="J34" s="736"/>
      <c r="K34" s="736" t="s">
        <v>5062</v>
      </c>
    </row>
    <row r="35" spans="1:11" ht="39" customHeight="1" x14ac:dyDescent="0.15">
      <c r="A35" s="729">
        <v>34</v>
      </c>
      <c r="B35" s="737" t="s">
        <v>5160</v>
      </c>
      <c r="C35" s="731" t="s">
        <v>5161</v>
      </c>
      <c r="D35" s="731" t="s">
        <v>5162</v>
      </c>
      <c r="E35" s="732" t="s">
        <v>226</v>
      </c>
      <c r="F35" s="733" t="s">
        <v>5163</v>
      </c>
      <c r="G35" s="731" t="s">
        <v>140</v>
      </c>
      <c r="H35" s="735">
        <v>429</v>
      </c>
      <c r="I35" s="731" t="s">
        <v>847</v>
      </c>
      <c r="J35" s="736"/>
      <c r="K35" s="736" t="s">
        <v>5062</v>
      </c>
    </row>
    <row r="36" spans="1:11" ht="39" customHeight="1" x14ac:dyDescent="0.15">
      <c r="A36" s="729">
        <v>35</v>
      </c>
      <c r="B36" s="737" t="s">
        <v>5164</v>
      </c>
      <c r="C36" s="731" t="s">
        <v>5165</v>
      </c>
      <c r="D36" s="731" t="s">
        <v>5162</v>
      </c>
      <c r="E36" s="732" t="s">
        <v>226</v>
      </c>
      <c r="F36" s="733" t="s">
        <v>5163</v>
      </c>
      <c r="G36" s="731" t="s">
        <v>140</v>
      </c>
      <c r="H36" s="735">
        <v>429</v>
      </c>
      <c r="I36" s="731" t="s">
        <v>847</v>
      </c>
      <c r="J36" s="736"/>
      <c r="K36" s="736" t="s">
        <v>5062</v>
      </c>
    </row>
    <row r="37" spans="1:11" ht="39" customHeight="1" x14ac:dyDescent="0.15">
      <c r="A37" s="729">
        <v>36</v>
      </c>
      <c r="B37" s="737" t="s">
        <v>5166</v>
      </c>
      <c r="C37" s="731" t="s">
        <v>5167</v>
      </c>
      <c r="D37" s="731" t="s">
        <v>5168</v>
      </c>
      <c r="E37" s="732" t="s">
        <v>5168</v>
      </c>
      <c r="F37" s="733" t="s">
        <v>5169</v>
      </c>
      <c r="G37" s="731" t="s">
        <v>934</v>
      </c>
      <c r="H37" s="735">
        <v>624</v>
      </c>
      <c r="I37" s="731" t="s">
        <v>936</v>
      </c>
      <c r="J37" s="736"/>
      <c r="K37" s="736" t="s">
        <v>5062</v>
      </c>
    </row>
    <row r="38" spans="1:11" ht="39" customHeight="1" x14ac:dyDescent="0.15">
      <c r="A38" s="729">
        <v>37</v>
      </c>
      <c r="B38" s="737" t="s">
        <v>5170</v>
      </c>
      <c r="C38" s="731" t="s">
        <v>5106</v>
      </c>
      <c r="D38" s="731" t="s">
        <v>1954</v>
      </c>
      <c r="E38" s="732" t="s">
        <v>4924</v>
      </c>
      <c r="F38" s="733" t="s">
        <v>5171</v>
      </c>
      <c r="G38" s="731" t="s">
        <v>5172</v>
      </c>
      <c r="H38" s="735">
        <v>399</v>
      </c>
      <c r="I38" s="731" t="s">
        <v>3511</v>
      </c>
      <c r="J38" s="736"/>
      <c r="K38" s="736" t="s">
        <v>5085</v>
      </c>
    </row>
    <row r="39" spans="1:11" ht="39" customHeight="1" x14ac:dyDescent="0.15">
      <c r="A39" s="729">
        <v>38</v>
      </c>
      <c r="B39" s="737" t="s">
        <v>5173</v>
      </c>
      <c r="C39" s="731" t="s">
        <v>5174</v>
      </c>
      <c r="D39" s="731" t="s">
        <v>5168</v>
      </c>
      <c r="E39" s="732" t="s">
        <v>5168</v>
      </c>
      <c r="F39" s="733" t="s">
        <v>5175</v>
      </c>
      <c r="G39" s="731" t="s">
        <v>578</v>
      </c>
      <c r="H39" s="735">
        <v>613</v>
      </c>
      <c r="I39" s="731" t="s">
        <v>5176</v>
      </c>
      <c r="J39" s="736"/>
      <c r="K39" s="736" t="s">
        <v>5062</v>
      </c>
    </row>
    <row r="40" spans="1:11" ht="39" customHeight="1" x14ac:dyDescent="0.15">
      <c r="A40" s="729">
        <v>39</v>
      </c>
      <c r="B40" s="737" t="s">
        <v>5177</v>
      </c>
      <c r="C40" s="731" t="s">
        <v>5178</v>
      </c>
      <c r="D40" s="731" t="s">
        <v>81</v>
      </c>
      <c r="E40" s="732" t="s">
        <v>81</v>
      </c>
      <c r="F40" s="733" t="s">
        <v>5179</v>
      </c>
      <c r="G40" s="731" t="s">
        <v>2912</v>
      </c>
      <c r="H40" s="735">
        <v>613</v>
      </c>
      <c r="I40" s="731" t="s">
        <v>2135</v>
      </c>
      <c r="J40" s="736"/>
      <c r="K40" s="736" t="s">
        <v>5062</v>
      </c>
    </row>
    <row r="41" spans="1:11" ht="39" customHeight="1" x14ac:dyDescent="0.15">
      <c r="A41" s="729">
        <v>40</v>
      </c>
      <c r="B41" s="737" t="s">
        <v>5180</v>
      </c>
      <c r="C41" s="731" t="s">
        <v>214</v>
      </c>
      <c r="D41" s="731" t="s">
        <v>1099</v>
      </c>
      <c r="E41" s="732" t="s">
        <v>1099</v>
      </c>
      <c r="F41" s="759" t="s">
        <v>5181</v>
      </c>
      <c r="G41" s="734" t="s">
        <v>237</v>
      </c>
      <c r="H41" s="735">
        <v>613</v>
      </c>
      <c r="I41" s="760" t="s">
        <v>3256</v>
      </c>
      <c r="J41" s="736"/>
      <c r="K41" s="736" t="s">
        <v>5062</v>
      </c>
    </row>
    <row r="42" spans="1:11" ht="39" customHeight="1" x14ac:dyDescent="0.15">
      <c r="A42" s="729">
        <v>41</v>
      </c>
      <c r="B42" s="737" t="s">
        <v>5182</v>
      </c>
      <c r="C42" s="731" t="s">
        <v>5178</v>
      </c>
      <c r="D42" s="731" t="s">
        <v>81</v>
      </c>
      <c r="E42" s="732" t="s">
        <v>81</v>
      </c>
      <c r="F42" s="733" t="s">
        <v>5183</v>
      </c>
      <c r="G42" s="731" t="s">
        <v>1371</v>
      </c>
      <c r="H42" s="735">
        <v>613</v>
      </c>
      <c r="I42" s="731" t="s">
        <v>2144</v>
      </c>
      <c r="J42" s="736"/>
      <c r="K42" s="736" t="s">
        <v>5062</v>
      </c>
    </row>
    <row r="43" spans="1:11" ht="39" customHeight="1" x14ac:dyDescent="0.15">
      <c r="A43" s="729">
        <v>42</v>
      </c>
      <c r="B43" s="737" t="s">
        <v>5184</v>
      </c>
      <c r="C43" s="731" t="s">
        <v>214</v>
      </c>
      <c r="D43" s="731" t="s">
        <v>1099</v>
      </c>
      <c r="E43" s="732" t="s">
        <v>1099</v>
      </c>
      <c r="F43" s="733" t="s">
        <v>5185</v>
      </c>
      <c r="G43" s="731" t="s">
        <v>109</v>
      </c>
      <c r="H43" s="735">
        <v>613</v>
      </c>
      <c r="I43" s="731" t="s">
        <v>3265</v>
      </c>
      <c r="J43" s="736"/>
      <c r="K43" s="736" t="s">
        <v>5062</v>
      </c>
    </row>
    <row r="44" spans="1:11" ht="39" customHeight="1" x14ac:dyDescent="0.15">
      <c r="A44" s="729">
        <v>43</v>
      </c>
      <c r="B44" s="761" t="s">
        <v>5186</v>
      </c>
      <c r="C44" s="762" t="s">
        <v>5187</v>
      </c>
      <c r="D44" s="736" t="s">
        <v>1607</v>
      </c>
      <c r="E44" s="738" t="s">
        <v>1607</v>
      </c>
      <c r="F44" s="739" t="s">
        <v>5188</v>
      </c>
      <c r="G44" s="736" t="s">
        <v>2003</v>
      </c>
      <c r="H44" s="740">
        <v>311</v>
      </c>
      <c r="I44" s="736" t="s">
        <v>5189</v>
      </c>
      <c r="J44" s="736"/>
      <c r="K44" s="736" t="s">
        <v>5062</v>
      </c>
    </row>
    <row r="45" spans="1:11" ht="39" customHeight="1" x14ac:dyDescent="0.15">
      <c r="A45" s="729">
        <v>44</v>
      </c>
      <c r="B45" s="761" t="s">
        <v>5190</v>
      </c>
      <c r="C45" s="762" t="s">
        <v>5191</v>
      </c>
      <c r="D45" s="736" t="s">
        <v>1243</v>
      </c>
      <c r="E45" s="738" t="s">
        <v>1243</v>
      </c>
      <c r="F45" s="739" t="s">
        <v>5192</v>
      </c>
      <c r="G45" s="736" t="s">
        <v>1825</v>
      </c>
      <c r="H45" s="740">
        <v>399</v>
      </c>
      <c r="I45" s="736" t="s">
        <v>5193</v>
      </c>
      <c r="J45" s="736"/>
      <c r="K45" s="736" t="s">
        <v>5085</v>
      </c>
    </row>
    <row r="46" spans="1:11" ht="39" customHeight="1" x14ac:dyDescent="0.15">
      <c r="A46" s="729">
        <v>45</v>
      </c>
      <c r="B46" s="761" t="s">
        <v>5194</v>
      </c>
      <c r="C46" s="762" t="s">
        <v>5195</v>
      </c>
      <c r="D46" s="736" t="s">
        <v>5168</v>
      </c>
      <c r="E46" s="738" t="s">
        <v>5168</v>
      </c>
      <c r="F46" s="739" t="s">
        <v>5196</v>
      </c>
      <c r="G46" s="736" t="s">
        <v>2218</v>
      </c>
      <c r="H46" s="740">
        <v>613</v>
      </c>
      <c r="I46" s="736" t="s">
        <v>3697</v>
      </c>
      <c r="J46" s="736"/>
      <c r="K46" s="736" t="s">
        <v>5067</v>
      </c>
    </row>
    <row r="47" spans="1:11" ht="39" customHeight="1" x14ac:dyDescent="0.15">
      <c r="A47" s="729">
        <v>46</v>
      </c>
      <c r="B47" s="737" t="s">
        <v>5197</v>
      </c>
      <c r="C47" s="731" t="s">
        <v>5198</v>
      </c>
      <c r="D47" s="731" t="s">
        <v>1218</v>
      </c>
      <c r="E47" s="757" t="s">
        <v>1218</v>
      </c>
      <c r="F47" s="733" t="s">
        <v>5199</v>
      </c>
      <c r="G47" s="731" t="s">
        <v>1218</v>
      </c>
      <c r="H47" s="735">
        <v>399</v>
      </c>
      <c r="I47" s="731" t="s">
        <v>3124</v>
      </c>
      <c r="J47" s="736"/>
      <c r="K47" s="736" t="s">
        <v>5074</v>
      </c>
    </row>
    <row r="48" spans="1:11" ht="39" customHeight="1" x14ac:dyDescent="0.15">
      <c r="A48" s="729">
        <v>47</v>
      </c>
      <c r="B48" s="737" t="s">
        <v>5200</v>
      </c>
      <c r="C48" s="731" t="s">
        <v>5201</v>
      </c>
      <c r="D48" s="731" t="s">
        <v>1218</v>
      </c>
      <c r="E48" s="757" t="s">
        <v>1218</v>
      </c>
      <c r="F48" s="733" t="s">
        <v>5202</v>
      </c>
      <c r="G48" s="731" t="s">
        <v>1218</v>
      </c>
      <c r="H48" s="735">
        <v>399</v>
      </c>
      <c r="I48" s="731" t="s">
        <v>3124</v>
      </c>
      <c r="J48" s="736"/>
      <c r="K48" s="736" t="s">
        <v>5074</v>
      </c>
    </row>
    <row r="49" spans="1:11" ht="39" customHeight="1" x14ac:dyDescent="0.15">
      <c r="A49" s="729">
        <v>48</v>
      </c>
      <c r="B49" s="737" t="s">
        <v>5203</v>
      </c>
      <c r="C49" s="731" t="s">
        <v>5204</v>
      </c>
      <c r="D49" s="731" t="s">
        <v>1218</v>
      </c>
      <c r="E49" s="757" t="s">
        <v>1218</v>
      </c>
      <c r="F49" s="733" t="s">
        <v>5205</v>
      </c>
      <c r="G49" s="731" t="s">
        <v>1218</v>
      </c>
      <c r="H49" s="735">
        <v>399</v>
      </c>
      <c r="I49" s="731" t="s">
        <v>3124</v>
      </c>
      <c r="J49" s="736"/>
      <c r="K49" s="736" t="s">
        <v>5074</v>
      </c>
    </row>
    <row r="50" spans="1:11" ht="39" customHeight="1" x14ac:dyDescent="0.15">
      <c r="A50" s="729">
        <v>49</v>
      </c>
      <c r="B50" s="737" t="s">
        <v>2176</v>
      </c>
      <c r="C50" s="731" t="s">
        <v>2177</v>
      </c>
      <c r="D50" s="743" t="s">
        <v>85</v>
      </c>
      <c r="E50" s="732" t="s">
        <v>85</v>
      </c>
      <c r="F50" s="733" t="s">
        <v>4042</v>
      </c>
      <c r="G50" s="731" t="s">
        <v>357</v>
      </c>
      <c r="H50" s="735">
        <v>245</v>
      </c>
      <c r="I50" s="731" t="s">
        <v>673</v>
      </c>
      <c r="J50" s="736"/>
      <c r="K50" s="736" t="s">
        <v>5062</v>
      </c>
    </row>
    <row r="51" spans="1:11" ht="39" customHeight="1" x14ac:dyDescent="0.15">
      <c r="A51" s="729">
        <v>50</v>
      </c>
      <c r="B51" s="737" t="s">
        <v>1499</v>
      </c>
      <c r="C51" s="731" t="s">
        <v>2949</v>
      </c>
      <c r="D51" s="743" t="s">
        <v>85</v>
      </c>
      <c r="E51" s="732" t="s">
        <v>85</v>
      </c>
      <c r="F51" s="733" t="s">
        <v>4043</v>
      </c>
      <c r="G51" s="731" t="s">
        <v>357</v>
      </c>
      <c r="H51" s="735">
        <v>245</v>
      </c>
      <c r="I51" s="731" t="s">
        <v>673</v>
      </c>
      <c r="J51" s="736"/>
      <c r="K51" s="736" t="s">
        <v>5062</v>
      </c>
    </row>
    <row r="52" spans="1:11" ht="39" customHeight="1" x14ac:dyDescent="0.15">
      <c r="A52" s="729">
        <v>51</v>
      </c>
      <c r="B52" s="737" t="s">
        <v>5206</v>
      </c>
      <c r="C52" s="731" t="s">
        <v>5207</v>
      </c>
      <c r="D52" s="743" t="s">
        <v>3083</v>
      </c>
      <c r="E52" s="732" t="s">
        <v>3083</v>
      </c>
      <c r="F52" s="733" t="s">
        <v>3850</v>
      </c>
      <c r="G52" s="731" t="s">
        <v>2097</v>
      </c>
      <c r="H52" s="735">
        <v>243</v>
      </c>
      <c r="I52" s="731" t="s">
        <v>2190</v>
      </c>
      <c r="J52" s="736"/>
      <c r="K52" s="736" t="s">
        <v>5085</v>
      </c>
    </row>
    <row r="53" spans="1:11" ht="39" customHeight="1" x14ac:dyDescent="0.15">
      <c r="A53" s="729">
        <v>52</v>
      </c>
      <c r="B53" s="737" t="s">
        <v>5208</v>
      </c>
      <c r="C53" s="731" t="s">
        <v>1863</v>
      </c>
      <c r="D53" s="743" t="s">
        <v>5209</v>
      </c>
      <c r="E53" s="732" t="s">
        <v>1769</v>
      </c>
      <c r="F53" s="733" t="s">
        <v>5210</v>
      </c>
      <c r="G53" s="731" t="s">
        <v>1744</v>
      </c>
      <c r="H53" s="735">
        <v>424</v>
      </c>
      <c r="I53" s="731" t="s">
        <v>5211</v>
      </c>
      <c r="J53" s="736"/>
      <c r="K53" s="736" t="s">
        <v>5085</v>
      </c>
    </row>
    <row r="54" spans="1:11" ht="39" customHeight="1" x14ac:dyDescent="0.15">
      <c r="A54" s="729">
        <v>53</v>
      </c>
      <c r="B54" s="737" t="s">
        <v>5212</v>
      </c>
      <c r="C54" s="731" t="s">
        <v>1868</v>
      </c>
      <c r="D54" s="743" t="s">
        <v>5209</v>
      </c>
      <c r="E54" s="732" t="s">
        <v>1769</v>
      </c>
      <c r="F54" s="733" t="s">
        <v>5213</v>
      </c>
      <c r="G54" s="731" t="s">
        <v>1744</v>
      </c>
      <c r="H54" s="735">
        <v>424</v>
      </c>
      <c r="I54" s="731" t="s">
        <v>5211</v>
      </c>
      <c r="J54" s="736"/>
      <c r="K54" s="736" t="s">
        <v>5085</v>
      </c>
    </row>
    <row r="55" spans="1:11" ht="39" customHeight="1" x14ac:dyDescent="0.15">
      <c r="A55" s="729">
        <v>54</v>
      </c>
      <c r="B55" s="737" t="s">
        <v>5214</v>
      </c>
      <c r="C55" s="763" t="s">
        <v>372</v>
      </c>
      <c r="D55" s="764" t="s">
        <v>5215</v>
      </c>
      <c r="E55" s="732" t="s">
        <v>5215</v>
      </c>
      <c r="F55" s="733" t="s">
        <v>5216</v>
      </c>
      <c r="G55" s="749" t="s">
        <v>1218</v>
      </c>
      <c r="H55" s="735">
        <v>211</v>
      </c>
      <c r="I55" s="731" t="s">
        <v>612</v>
      </c>
      <c r="J55" s="736"/>
      <c r="K55" s="736" t="s">
        <v>5062</v>
      </c>
    </row>
    <row r="56" spans="1:11" ht="39" customHeight="1" x14ac:dyDescent="0.15">
      <c r="A56" s="729">
        <v>55</v>
      </c>
      <c r="B56" s="737" t="s">
        <v>5217</v>
      </c>
      <c r="C56" s="731" t="s">
        <v>378</v>
      </c>
      <c r="D56" s="743" t="s">
        <v>5218</v>
      </c>
      <c r="E56" s="732" t="s">
        <v>4924</v>
      </c>
      <c r="F56" s="733" t="s">
        <v>5219</v>
      </c>
      <c r="G56" s="731" t="s">
        <v>1167</v>
      </c>
      <c r="H56" s="735">
        <v>211</v>
      </c>
      <c r="I56" s="731" t="s">
        <v>2679</v>
      </c>
      <c r="J56" s="736"/>
      <c r="K56" s="736" t="s">
        <v>5062</v>
      </c>
    </row>
    <row r="57" spans="1:11" ht="39" customHeight="1" x14ac:dyDescent="0.15">
      <c r="A57" s="729">
        <v>56</v>
      </c>
      <c r="B57" s="737" t="s">
        <v>5220</v>
      </c>
      <c r="C57" s="731" t="s">
        <v>5221</v>
      </c>
      <c r="D57" s="743" t="s">
        <v>1138</v>
      </c>
      <c r="E57" s="732" t="s">
        <v>1137</v>
      </c>
      <c r="F57" s="733" t="s">
        <v>1252</v>
      </c>
      <c r="G57" s="731" t="s">
        <v>2551</v>
      </c>
      <c r="H57" s="735">
        <v>429</v>
      </c>
      <c r="I57" s="731" t="s">
        <v>1249</v>
      </c>
      <c r="J57" s="736"/>
      <c r="K57" s="736" t="s">
        <v>5085</v>
      </c>
    </row>
    <row r="58" spans="1:11" ht="39" customHeight="1" x14ac:dyDescent="0.15">
      <c r="A58" s="729">
        <v>57</v>
      </c>
      <c r="B58" s="737" t="s">
        <v>5222</v>
      </c>
      <c r="C58" s="731" t="s">
        <v>5223</v>
      </c>
      <c r="D58" s="743" t="s">
        <v>1138</v>
      </c>
      <c r="E58" s="732" t="s">
        <v>1137</v>
      </c>
      <c r="F58" s="733" t="s">
        <v>1248</v>
      </c>
      <c r="G58" s="731" t="s">
        <v>2551</v>
      </c>
      <c r="H58" s="735">
        <v>429</v>
      </c>
      <c r="I58" s="731" t="s">
        <v>1249</v>
      </c>
      <c r="J58" s="736"/>
      <c r="K58" s="736" t="s">
        <v>5085</v>
      </c>
    </row>
    <row r="59" spans="1:11" ht="39" customHeight="1" x14ac:dyDescent="0.15">
      <c r="A59" s="729">
        <v>58</v>
      </c>
      <c r="B59" s="747" t="s">
        <v>5224</v>
      </c>
      <c r="C59" s="736" t="s">
        <v>1045</v>
      </c>
      <c r="D59" s="736" t="s">
        <v>1056</v>
      </c>
      <c r="E59" s="738" t="s">
        <v>2678</v>
      </c>
      <c r="F59" s="739" t="s">
        <v>5225</v>
      </c>
      <c r="G59" s="736" t="s">
        <v>140</v>
      </c>
      <c r="H59" s="740">
        <v>317</v>
      </c>
      <c r="I59" s="736" t="s">
        <v>5226</v>
      </c>
      <c r="J59" s="736"/>
      <c r="K59" s="736" t="s">
        <v>5062</v>
      </c>
    </row>
    <row r="60" spans="1:11" ht="39" customHeight="1" x14ac:dyDescent="0.15">
      <c r="A60" s="729">
        <v>59</v>
      </c>
      <c r="B60" s="737" t="s">
        <v>5227</v>
      </c>
      <c r="C60" s="731" t="s">
        <v>5228</v>
      </c>
      <c r="D60" s="734" t="s">
        <v>1769</v>
      </c>
      <c r="E60" s="765" t="s">
        <v>4903</v>
      </c>
      <c r="F60" s="733" t="s">
        <v>5229</v>
      </c>
      <c r="G60" s="731" t="s">
        <v>5230</v>
      </c>
      <c r="H60" s="735">
        <v>399</v>
      </c>
      <c r="I60" s="731" t="s">
        <v>1212</v>
      </c>
      <c r="J60" s="736"/>
      <c r="K60" s="736" t="s">
        <v>5062</v>
      </c>
    </row>
    <row r="61" spans="1:11" ht="39" customHeight="1" x14ac:dyDescent="0.15">
      <c r="A61" s="729">
        <v>60</v>
      </c>
      <c r="B61" s="737" t="s">
        <v>5231</v>
      </c>
      <c r="C61" s="731" t="s">
        <v>5232</v>
      </c>
      <c r="D61" s="734" t="s">
        <v>1769</v>
      </c>
      <c r="E61" s="765" t="s">
        <v>5233</v>
      </c>
      <c r="F61" s="733" t="s">
        <v>5234</v>
      </c>
      <c r="G61" s="731" t="s">
        <v>5230</v>
      </c>
      <c r="H61" s="735">
        <v>399</v>
      </c>
      <c r="I61" s="731" t="s">
        <v>1212</v>
      </c>
      <c r="J61" s="736"/>
      <c r="K61" s="736" t="s">
        <v>5062</v>
      </c>
    </row>
    <row r="62" spans="1:11" ht="39" customHeight="1" x14ac:dyDescent="0.15">
      <c r="A62" s="729">
        <v>61</v>
      </c>
      <c r="B62" s="737" t="s">
        <v>5235</v>
      </c>
      <c r="C62" s="731" t="s">
        <v>5236</v>
      </c>
      <c r="D62" s="731" t="s">
        <v>81</v>
      </c>
      <c r="E62" s="732" t="s">
        <v>81</v>
      </c>
      <c r="F62" s="733" t="s">
        <v>5237</v>
      </c>
      <c r="G62" s="731" t="s">
        <v>1335</v>
      </c>
      <c r="H62" s="735">
        <v>214</v>
      </c>
      <c r="I62" s="731" t="s">
        <v>627</v>
      </c>
      <c r="J62" s="736"/>
      <c r="K62" s="736" t="s">
        <v>5062</v>
      </c>
    </row>
    <row r="63" spans="1:11" s="766" customFormat="1" ht="39" customHeight="1" x14ac:dyDescent="0.15">
      <c r="A63" s="729">
        <v>62</v>
      </c>
      <c r="B63" s="737" t="s">
        <v>5238</v>
      </c>
      <c r="C63" s="731" t="s">
        <v>5239</v>
      </c>
      <c r="D63" s="731" t="s">
        <v>81</v>
      </c>
      <c r="E63" s="732" t="s">
        <v>81</v>
      </c>
      <c r="F63" s="733" t="s">
        <v>5237</v>
      </c>
      <c r="G63" s="731" t="s">
        <v>1335</v>
      </c>
      <c r="H63" s="735">
        <v>214</v>
      </c>
      <c r="I63" s="731" t="s">
        <v>627</v>
      </c>
      <c r="J63" s="736"/>
      <c r="K63" s="736" t="s">
        <v>5062</v>
      </c>
    </row>
    <row r="64" spans="1:11" ht="39" customHeight="1" x14ac:dyDescent="0.15">
      <c r="A64" s="729">
        <v>63</v>
      </c>
      <c r="B64" s="767" t="s">
        <v>5240</v>
      </c>
      <c r="C64" s="742" t="s">
        <v>5241</v>
      </c>
      <c r="D64" s="731" t="s">
        <v>617</v>
      </c>
      <c r="E64" s="738" t="s">
        <v>1518</v>
      </c>
      <c r="F64" s="768" t="s">
        <v>5242</v>
      </c>
      <c r="G64" s="736" t="s">
        <v>140</v>
      </c>
      <c r="H64" s="740">
        <v>217</v>
      </c>
      <c r="I64" s="736" t="s">
        <v>635</v>
      </c>
      <c r="J64" s="736"/>
      <c r="K64" s="736" t="s">
        <v>5062</v>
      </c>
    </row>
    <row r="65" spans="1:11" ht="39" customHeight="1" x14ac:dyDescent="0.15">
      <c r="A65" s="729">
        <v>64</v>
      </c>
      <c r="B65" s="767" t="s">
        <v>5243</v>
      </c>
      <c r="C65" s="742" t="s">
        <v>5244</v>
      </c>
      <c r="D65" s="731" t="s">
        <v>5245</v>
      </c>
      <c r="E65" s="738" t="s">
        <v>5245</v>
      </c>
      <c r="F65" s="768" t="s">
        <v>5246</v>
      </c>
      <c r="G65" s="755" t="s">
        <v>5247</v>
      </c>
      <c r="H65" s="740">
        <v>391</v>
      </c>
      <c r="I65" s="755" t="s">
        <v>5248</v>
      </c>
      <c r="J65" s="736"/>
      <c r="K65" s="755" t="s">
        <v>5085</v>
      </c>
    </row>
    <row r="66" spans="1:11" ht="39" customHeight="1" x14ac:dyDescent="0.15">
      <c r="A66" s="729">
        <v>65</v>
      </c>
      <c r="B66" s="747" t="s">
        <v>5249</v>
      </c>
      <c r="C66" s="736" t="s">
        <v>5250</v>
      </c>
      <c r="D66" s="736" t="s">
        <v>140</v>
      </c>
      <c r="E66" s="738" t="s">
        <v>140</v>
      </c>
      <c r="F66" s="739" t="s">
        <v>5251</v>
      </c>
      <c r="G66" s="752" t="s">
        <v>1154</v>
      </c>
      <c r="H66" s="740">
        <v>424</v>
      </c>
      <c r="I66" s="755" t="s">
        <v>835</v>
      </c>
      <c r="J66" s="736"/>
      <c r="K66" s="755" t="s">
        <v>5062</v>
      </c>
    </row>
    <row r="67" spans="1:11" ht="39" customHeight="1" x14ac:dyDescent="0.15">
      <c r="A67" s="729">
        <v>66</v>
      </c>
      <c r="B67" s="747" t="s">
        <v>5252</v>
      </c>
      <c r="C67" s="736" t="s">
        <v>5253</v>
      </c>
      <c r="D67" s="736" t="s">
        <v>140</v>
      </c>
      <c r="E67" s="738" t="s">
        <v>140</v>
      </c>
      <c r="F67" s="739" t="s">
        <v>5251</v>
      </c>
      <c r="G67" s="731" t="s">
        <v>1154</v>
      </c>
      <c r="H67" s="740">
        <v>424</v>
      </c>
      <c r="I67" s="736" t="s">
        <v>835</v>
      </c>
      <c r="J67" s="736"/>
      <c r="K67" s="736" t="s">
        <v>5062</v>
      </c>
    </row>
    <row r="68" spans="1:11" ht="39" customHeight="1" x14ac:dyDescent="0.15">
      <c r="A68" s="729">
        <v>67</v>
      </c>
      <c r="B68" s="747" t="s">
        <v>5254</v>
      </c>
      <c r="C68" s="736" t="s">
        <v>416</v>
      </c>
      <c r="D68" s="736" t="s">
        <v>417</v>
      </c>
      <c r="E68" s="738" t="s">
        <v>420</v>
      </c>
      <c r="F68" s="739" t="s">
        <v>3789</v>
      </c>
      <c r="G68" s="731" t="s">
        <v>2218</v>
      </c>
      <c r="H68" s="740">
        <v>239</v>
      </c>
      <c r="I68" s="736" t="s">
        <v>3790</v>
      </c>
      <c r="J68" s="736"/>
      <c r="K68" s="736" t="s">
        <v>5085</v>
      </c>
    </row>
    <row r="69" spans="1:11" ht="39" customHeight="1" x14ac:dyDescent="0.15">
      <c r="A69" s="729">
        <v>68</v>
      </c>
      <c r="B69" s="747" t="s">
        <v>5255</v>
      </c>
      <c r="C69" s="736" t="s">
        <v>4963</v>
      </c>
      <c r="D69" s="734" t="s">
        <v>5168</v>
      </c>
      <c r="E69" s="758" t="s">
        <v>5168</v>
      </c>
      <c r="F69" s="739" t="s">
        <v>5256</v>
      </c>
      <c r="G69" s="731" t="s">
        <v>1167</v>
      </c>
      <c r="H69" s="740">
        <v>611</v>
      </c>
      <c r="I69" s="736" t="s">
        <v>882</v>
      </c>
      <c r="J69" s="736"/>
      <c r="K69" s="736" t="s">
        <v>5062</v>
      </c>
    </row>
    <row r="70" spans="1:11" ht="39" customHeight="1" x14ac:dyDescent="0.15">
      <c r="A70" s="729">
        <v>69</v>
      </c>
      <c r="B70" s="747" t="s">
        <v>5257</v>
      </c>
      <c r="C70" s="736" t="s">
        <v>5258</v>
      </c>
      <c r="D70" s="734" t="s">
        <v>5168</v>
      </c>
      <c r="E70" s="758" t="s">
        <v>5168</v>
      </c>
      <c r="F70" s="739" t="s">
        <v>5259</v>
      </c>
      <c r="G70" s="731" t="s">
        <v>5260</v>
      </c>
      <c r="H70" s="740">
        <v>399</v>
      </c>
      <c r="I70" s="736" t="s">
        <v>5261</v>
      </c>
      <c r="J70" s="736"/>
      <c r="K70" s="736" t="s">
        <v>5085</v>
      </c>
    </row>
    <row r="71" spans="1:11" ht="39" customHeight="1" x14ac:dyDescent="0.15">
      <c r="A71" s="729">
        <v>70</v>
      </c>
      <c r="B71" s="747" t="s">
        <v>5262</v>
      </c>
      <c r="C71" s="736" t="s">
        <v>5263</v>
      </c>
      <c r="D71" s="736" t="s">
        <v>3505</v>
      </c>
      <c r="E71" s="738" t="s">
        <v>1405</v>
      </c>
      <c r="F71" s="739" t="s">
        <v>5264</v>
      </c>
      <c r="G71" s="731" t="s">
        <v>578</v>
      </c>
      <c r="H71" s="740">
        <v>245</v>
      </c>
      <c r="I71" s="736" t="s">
        <v>5265</v>
      </c>
      <c r="J71" s="736"/>
      <c r="K71" s="736" t="s">
        <v>5062</v>
      </c>
    </row>
    <row r="72" spans="1:11" ht="39" customHeight="1" x14ac:dyDescent="0.15">
      <c r="A72" s="729">
        <v>71</v>
      </c>
      <c r="B72" s="737" t="s">
        <v>5266</v>
      </c>
      <c r="C72" s="731" t="s">
        <v>5267</v>
      </c>
      <c r="D72" s="731" t="s">
        <v>81</v>
      </c>
      <c r="E72" s="732" t="s">
        <v>81</v>
      </c>
      <c r="F72" s="733" t="s">
        <v>5268</v>
      </c>
      <c r="G72" s="731" t="s">
        <v>5269</v>
      </c>
      <c r="H72" s="735">
        <v>613</v>
      </c>
      <c r="I72" s="731" t="s">
        <v>1163</v>
      </c>
      <c r="J72" s="736"/>
      <c r="K72" s="736" t="s">
        <v>5062</v>
      </c>
    </row>
    <row r="73" spans="1:11" ht="39" customHeight="1" x14ac:dyDescent="0.15">
      <c r="A73" s="729">
        <v>72</v>
      </c>
      <c r="B73" s="737" t="s">
        <v>5270</v>
      </c>
      <c r="C73" s="731" t="s">
        <v>5271</v>
      </c>
      <c r="D73" s="731" t="s">
        <v>81</v>
      </c>
      <c r="E73" s="731" t="s">
        <v>81</v>
      </c>
      <c r="F73" s="733" t="s">
        <v>5272</v>
      </c>
      <c r="G73" s="731" t="s">
        <v>1335</v>
      </c>
      <c r="H73" s="735">
        <v>232</v>
      </c>
      <c r="I73" s="731" t="s">
        <v>647</v>
      </c>
      <c r="J73" s="736"/>
      <c r="K73" s="736" t="s">
        <v>5062</v>
      </c>
    </row>
    <row r="74" spans="1:11" ht="39" customHeight="1" x14ac:dyDescent="0.15">
      <c r="A74" s="729">
        <v>73</v>
      </c>
      <c r="B74" s="737" t="s">
        <v>5273</v>
      </c>
      <c r="C74" s="731" t="s">
        <v>5274</v>
      </c>
      <c r="D74" s="731" t="s">
        <v>2340</v>
      </c>
      <c r="E74" s="732" t="s">
        <v>2340</v>
      </c>
      <c r="F74" s="733" t="s">
        <v>5275</v>
      </c>
      <c r="G74" s="731" t="s">
        <v>2169</v>
      </c>
      <c r="H74" s="735">
        <v>339</v>
      </c>
      <c r="I74" s="731" t="s">
        <v>5276</v>
      </c>
      <c r="J74" s="736"/>
      <c r="K74" s="736" t="s">
        <v>5062</v>
      </c>
    </row>
    <row r="75" spans="1:11" ht="39" customHeight="1" x14ac:dyDescent="0.15">
      <c r="A75" s="729">
        <v>74</v>
      </c>
      <c r="B75" s="737" t="s">
        <v>4997</v>
      </c>
      <c r="C75" s="731" t="s">
        <v>3402</v>
      </c>
      <c r="D75" s="731" t="s">
        <v>1607</v>
      </c>
      <c r="E75" s="732" t="s">
        <v>1607</v>
      </c>
      <c r="F75" s="733" t="s">
        <v>4119</v>
      </c>
      <c r="G75" s="731" t="s">
        <v>109</v>
      </c>
      <c r="H75" s="735">
        <v>821</v>
      </c>
      <c r="I75" s="731" t="s">
        <v>961</v>
      </c>
      <c r="J75" s="736"/>
      <c r="K75" s="736" t="s">
        <v>5062</v>
      </c>
    </row>
    <row r="76" spans="1:11" ht="39" customHeight="1" x14ac:dyDescent="0.15">
      <c r="A76" s="729">
        <v>75</v>
      </c>
      <c r="B76" s="737" t="s">
        <v>3595</v>
      </c>
      <c r="C76" s="731" t="s">
        <v>3405</v>
      </c>
      <c r="D76" s="731" t="s">
        <v>1607</v>
      </c>
      <c r="E76" s="732" t="s">
        <v>1607</v>
      </c>
      <c r="F76" s="733" t="s">
        <v>5277</v>
      </c>
      <c r="G76" s="731" t="s">
        <v>109</v>
      </c>
      <c r="H76" s="735">
        <v>821</v>
      </c>
      <c r="I76" s="731" t="s">
        <v>961</v>
      </c>
      <c r="J76" s="736"/>
      <c r="K76" s="736" t="s">
        <v>5062</v>
      </c>
    </row>
    <row r="77" spans="1:11" ht="39" customHeight="1" x14ac:dyDescent="0.15">
      <c r="A77" s="729">
        <v>76</v>
      </c>
      <c r="B77" s="747" t="s">
        <v>3381</v>
      </c>
      <c r="C77" s="743" t="s">
        <v>5278</v>
      </c>
      <c r="D77" s="736" t="s">
        <v>2152</v>
      </c>
      <c r="E77" s="736" t="s">
        <v>2152</v>
      </c>
      <c r="F77" s="739"/>
      <c r="G77" s="736"/>
      <c r="H77" s="740">
        <v>729</v>
      </c>
      <c r="I77" s="743" t="s">
        <v>951</v>
      </c>
      <c r="J77" s="736"/>
      <c r="K77" s="736" t="s">
        <v>5062</v>
      </c>
    </row>
    <row r="78" spans="1:11" ht="39" customHeight="1" x14ac:dyDescent="0.15">
      <c r="A78" s="729">
        <v>77</v>
      </c>
      <c r="B78" s="747" t="s">
        <v>5279</v>
      </c>
      <c r="C78" s="743" t="s">
        <v>5280</v>
      </c>
      <c r="D78" s="736" t="s">
        <v>1099</v>
      </c>
      <c r="E78" s="736" t="s">
        <v>1099</v>
      </c>
      <c r="F78" s="739" t="s">
        <v>4586</v>
      </c>
      <c r="G78" s="736" t="s">
        <v>1571</v>
      </c>
      <c r="H78" s="740">
        <v>221</v>
      </c>
      <c r="I78" s="743" t="s">
        <v>3821</v>
      </c>
      <c r="J78" s="736"/>
      <c r="K78" s="736" t="s">
        <v>5085</v>
      </c>
    </row>
    <row r="79" spans="1:11" ht="39" customHeight="1" x14ac:dyDescent="0.15">
      <c r="A79" s="729">
        <v>78</v>
      </c>
      <c r="B79" s="761" t="s">
        <v>5281</v>
      </c>
      <c r="C79" s="762" t="s">
        <v>5282</v>
      </c>
      <c r="D79" s="736" t="s">
        <v>2077</v>
      </c>
      <c r="E79" s="736" t="s">
        <v>2077</v>
      </c>
      <c r="F79" s="739" t="s">
        <v>5283</v>
      </c>
      <c r="G79" s="736" t="s">
        <v>2077</v>
      </c>
      <c r="H79" s="740">
        <v>213</v>
      </c>
      <c r="I79" s="736" t="s">
        <v>5284</v>
      </c>
      <c r="J79" s="736"/>
      <c r="K79" s="736" t="s">
        <v>5062</v>
      </c>
    </row>
    <row r="80" spans="1:11" ht="39" customHeight="1" x14ac:dyDescent="0.15">
      <c r="A80" s="729">
        <v>79</v>
      </c>
      <c r="B80" s="744" t="s">
        <v>5285</v>
      </c>
      <c r="C80" s="745" t="s">
        <v>2788</v>
      </c>
      <c r="D80" s="745" t="s">
        <v>466</v>
      </c>
      <c r="E80" s="769" t="s">
        <v>466</v>
      </c>
      <c r="F80" s="770" t="s">
        <v>5286</v>
      </c>
      <c r="G80" s="731" t="s">
        <v>1571</v>
      </c>
      <c r="H80" s="740">
        <v>111</v>
      </c>
      <c r="I80" s="731" t="s">
        <v>572</v>
      </c>
      <c r="J80" s="736"/>
      <c r="K80" s="736" t="s">
        <v>5062</v>
      </c>
    </row>
    <row r="81" spans="1:11" ht="39" customHeight="1" x14ac:dyDescent="0.15">
      <c r="A81" s="729">
        <v>80</v>
      </c>
      <c r="B81" s="744" t="s">
        <v>5287</v>
      </c>
      <c r="C81" s="762" t="s">
        <v>5288</v>
      </c>
      <c r="D81" s="736" t="s">
        <v>971</v>
      </c>
      <c r="E81" s="738" t="s">
        <v>971</v>
      </c>
      <c r="F81" s="771" t="s">
        <v>5289</v>
      </c>
      <c r="G81" s="736" t="s">
        <v>1571</v>
      </c>
      <c r="H81" s="740">
        <v>111</v>
      </c>
      <c r="I81" s="736" t="s">
        <v>973</v>
      </c>
      <c r="J81" s="736"/>
      <c r="K81" s="736" t="s">
        <v>5062</v>
      </c>
    </row>
    <row r="82" spans="1:11" ht="39" customHeight="1" x14ac:dyDescent="0.15">
      <c r="A82" s="729">
        <v>81</v>
      </c>
      <c r="B82" s="761" t="s">
        <v>5290</v>
      </c>
      <c r="C82" s="762" t="s">
        <v>5291</v>
      </c>
      <c r="D82" s="736" t="s">
        <v>1137</v>
      </c>
      <c r="E82" s="738" t="s">
        <v>1137</v>
      </c>
      <c r="F82" s="739" t="s">
        <v>5292</v>
      </c>
      <c r="G82" s="736" t="s">
        <v>2616</v>
      </c>
      <c r="H82" s="740">
        <v>429</v>
      </c>
      <c r="I82" s="736" t="s">
        <v>2239</v>
      </c>
      <c r="J82" s="736"/>
      <c r="K82" s="736" t="s">
        <v>5085</v>
      </c>
    </row>
    <row r="83" spans="1:11" ht="39" customHeight="1" x14ac:dyDescent="0.15">
      <c r="A83" s="729">
        <v>82</v>
      </c>
      <c r="B83" s="761" t="s">
        <v>5293</v>
      </c>
      <c r="C83" s="762" t="s">
        <v>5294</v>
      </c>
      <c r="D83" s="736" t="s">
        <v>1137</v>
      </c>
      <c r="E83" s="736" t="s">
        <v>1137</v>
      </c>
      <c r="F83" s="739" t="s">
        <v>5295</v>
      </c>
      <c r="G83" s="736" t="s">
        <v>2616</v>
      </c>
      <c r="H83" s="740">
        <v>429</v>
      </c>
      <c r="I83" s="736" t="s">
        <v>2239</v>
      </c>
      <c r="J83" s="736"/>
      <c r="K83" s="736" t="s">
        <v>5085</v>
      </c>
    </row>
    <row r="84" spans="1:11" ht="39" customHeight="1" x14ac:dyDescent="0.15">
      <c r="A84" s="729">
        <v>83</v>
      </c>
      <c r="B84" s="761" t="s">
        <v>5296</v>
      </c>
      <c r="C84" s="762" t="s">
        <v>5297</v>
      </c>
      <c r="D84" s="736" t="s">
        <v>4365</v>
      </c>
      <c r="E84" s="736" t="s">
        <v>5298</v>
      </c>
      <c r="F84" s="739"/>
      <c r="G84" s="736"/>
      <c r="H84" s="740">
        <v>333</v>
      </c>
      <c r="I84" s="736" t="s">
        <v>1052</v>
      </c>
      <c r="J84" s="736"/>
      <c r="K84" s="736" t="s">
        <v>5067</v>
      </c>
    </row>
    <row r="85" spans="1:11" ht="39" customHeight="1" x14ac:dyDescent="0.15">
      <c r="A85" s="729">
        <v>84</v>
      </c>
      <c r="B85" s="737" t="s">
        <v>5299</v>
      </c>
      <c r="C85" s="731" t="s">
        <v>5300</v>
      </c>
      <c r="D85" s="734" t="s">
        <v>4365</v>
      </c>
      <c r="E85" s="772" t="s">
        <v>46</v>
      </c>
      <c r="F85" s="733"/>
      <c r="G85" s="731"/>
      <c r="H85" s="735">
        <v>333</v>
      </c>
      <c r="I85" s="731" t="s">
        <v>744</v>
      </c>
      <c r="J85" s="736"/>
      <c r="K85" s="736" t="s">
        <v>5062</v>
      </c>
    </row>
    <row r="86" spans="1:11" ht="39" customHeight="1" x14ac:dyDescent="0.15">
      <c r="A86" s="729">
        <v>85</v>
      </c>
      <c r="B86" s="761" t="s">
        <v>5301</v>
      </c>
      <c r="C86" s="762" t="s">
        <v>5302</v>
      </c>
      <c r="D86" s="736" t="s">
        <v>3083</v>
      </c>
      <c r="E86" s="736" t="s">
        <v>3083</v>
      </c>
      <c r="F86" s="739"/>
      <c r="G86" s="736"/>
      <c r="H86" s="740">
        <v>333</v>
      </c>
      <c r="I86" s="736" t="s">
        <v>5303</v>
      </c>
      <c r="J86" s="736"/>
      <c r="K86" s="736" t="s">
        <v>5085</v>
      </c>
    </row>
    <row r="87" spans="1:11" ht="39" customHeight="1" x14ac:dyDescent="0.15">
      <c r="A87" s="729">
        <v>86</v>
      </c>
      <c r="B87" s="737" t="s">
        <v>5304</v>
      </c>
      <c r="C87" s="731" t="s">
        <v>5305</v>
      </c>
      <c r="D87" s="731" t="s">
        <v>689</v>
      </c>
      <c r="E87" s="731" t="s">
        <v>689</v>
      </c>
      <c r="F87" s="733" t="s">
        <v>4157</v>
      </c>
      <c r="G87" s="731" t="s">
        <v>1335</v>
      </c>
      <c r="H87" s="735">
        <v>112</v>
      </c>
      <c r="I87" s="736" t="s">
        <v>2793</v>
      </c>
      <c r="J87" s="736"/>
      <c r="K87" s="736" t="s">
        <v>5062</v>
      </c>
    </row>
    <row r="88" spans="1:11" ht="39" customHeight="1" x14ac:dyDescent="0.15">
      <c r="A88" s="729">
        <v>87</v>
      </c>
      <c r="B88" s="747" t="s">
        <v>3280</v>
      </c>
      <c r="C88" s="736" t="s">
        <v>5306</v>
      </c>
      <c r="D88" s="731" t="s">
        <v>79</v>
      </c>
      <c r="E88" s="773" t="s">
        <v>79</v>
      </c>
      <c r="F88" s="739" t="s">
        <v>1107</v>
      </c>
      <c r="G88" s="734" t="s">
        <v>237</v>
      </c>
      <c r="H88" s="740">
        <v>615</v>
      </c>
      <c r="I88" s="736" t="s">
        <v>924</v>
      </c>
      <c r="J88" s="736"/>
      <c r="K88" s="736" t="s">
        <v>5062</v>
      </c>
    </row>
    <row r="89" spans="1:11" ht="39" customHeight="1" x14ac:dyDescent="0.15">
      <c r="A89" s="729">
        <v>88</v>
      </c>
      <c r="B89" s="737" t="s">
        <v>5307</v>
      </c>
      <c r="C89" s="731" t="s">
        <v>5308</v>
      </c>
      <c r="D89" s="734" t="s">
        <v>3505</v>
      </c>
      <c r="E89" s="732" t="s">
        <v>130</v>
      </c>
      <c r="F89" s="733" t="s">
        <v>5309</v>
      </c>
      <c r="G89" s="731" t="s">
        <v>148</v>
      </c>
      <c r="H89" s="735">
        <v>322</v>
      </c>
      <c r="I89" s="731" t="s">
        <v>4726</v>
      </c>
      <c r="J89" s="736"/>
      <c r="K89" s="736" t="s">
        <v>5062</v>
      </c>
    </row>
    <row r="90" spans="1:11" ht="39" customHeight="1" x14ac:dyDescent="0.15">
      <c r="A90" s="729">
        <v>89</v>
      </c>
      <c r="B90" s="737" t="s">
        <v>5310</v>
      </c>
      <c r="C90" s="731" t="s">
        <v>183</v>
      </c>
      <c r="D90" s="731" t="s">
        <v>5168</v>
      </c>
      <c r="E90" s="732" t="s">
        <v>5168</v>
      </c>
      <c r="F90" s="774" t="s">
        <v>5311</v>
      </c>
      <c r="G90" s="775" t="s">
        <v>5312</v>
      </c>
      <c r="H90" s="735">
        <v>613</v>
      </c>
      <c r="I90" s="731" t="s">
        <v>909</v>
      </c>
      <c r="J90" s="736"/>
      <c r="K90" s="736" t="s">
        <v>5062</v>
      </c>
    </row>
    <row r="91" spans="1:11" ht="39" customHeight="1" x14ac:dyDescent="0.15">
      <c r="A91" s="729">
        <v>90</v>
      </c>
      <c r="B91" s="776" t="s">
        <v>5313</v>
      </c>
      <c r="C91" s="777" t="s">
        <v>983</v>
      </c>
      <c r="D91" s="736" t="s">
        <v>177</v>
      </c>
      <c r="E91" s="748" t="s">
        <v>984</v>
      </c>
      <c r="F91" s="778"/>
      <c r="G91" s="736"/>
      <c r="H91" s="740">
        <v>121</v>
      </c>
      <c r="I91" s="736" t="s">
        <v>5314</v>
      </c>
      <c r="J91" s="736"/>
      <c r="K91" s="736" t="s">
        <v>5062</v>
      </c>
    </row>
    <row r="92" spans="1:11" ht="39" customHeight="1" x14ac:dyDescent="0.15">
      <c r="A92" s="729">
        <v>91</v>
      </c>
      <c r="B92" s="767" t="s">
        <v>5315</v>
      </c>
      <c r="C92" s="779" t="s">
        <v>5316</v>
      </c>
      <c r="D92" s="736" t="s">
        <v>669</v>
      </c>
      <c r="E92" s="738" t="s">
        <v>669</v>
      </c>
      <c r="F92" s="780" t="s">
        <v>5317</v>
      </c>
      <c r="G92" s="736" t="s">
        <v>570</v>
      </c>
      <c r="H92" s="740">
        <v>212</v>
      </c>
      <c r="I92" s="736" t="s">
        <v>2816</v>
      </c>
      <c r="J92" s="736"/>
      <c r="K92" s="736" t="s">
        <v>5062</v>
      </c>
    </row>
    <row r="93" spans="1:11" ht="39" customHeight="1" x14ac:dyDescent="0.15">
      <c r="A93" s="729">
        <v>92</v>
      </c>
      <c r="B93" s="767" t="s">
        <v>5318</v>
      </c>
      <c r="C93" s="779" t="s">
        <v>5319</v>
      </c>
      <c r="D93" s="731" t="s">
        <v>5168</v>
      </c>
      <c r="E93" s="732" t="s">
        <v>5168</v>
      </c>
      <c r="F93" s="780" t="s">
        <v>5320</v>
      </c>
      <c r="G93" s="736" t="s">
        <v>1093</v>
      </c>
      <c r="H93" s="740">
        <v>624</v>
      </c>
      <c r="I93" s="736" t="s">
        <v>2650</v>
      </c>
      <c r="J93" s="736"/>
      <c r="K93" s="736" t="s">
        <v>5085</v>
      </c>
    </row>
    <row r="94" spans="1:11" ht="39" customHeight="1" x14ac:dyDescent="0.15">
      <c r="A94" s="729">
        <v>93</v>
      </c>
      <c r="B94" s="737" t="s">
        <v>4189</v>
      </c>
      <c r="C94" s="731" t="s">
        <v>2978</v>
      </c>
      <c r="D94" s="731" t="s">
        <v>1152</v>
      </c>
      <c r="E94" s="732" t="s">
        <v>237</v>
      </c>
      <c r="F94" s="733" t="s">
        <v>5321</v>
      </c>
      <c r="G94" s="731" t="s">
        <v>237</v>
      </c>
      <c r="H94" s="735">
        <v>249</v>
      </c>
      <c r="I94" s="731" t="s">
        <v>2982</v>
      </c>
      <c r="J94" s="736"/>
      <c r="K94" s="736" t="s">
        <v>5062</v>
      </c>
    </row>
    <row r="95" spans="1:11" ht="39" customHeight="1" x14ac:dyDescent="0.15">
      <c r="A95" s="729">
        <v>94</v>
      </c>
      <c r="B95" s="737" t="s">
        <v>5322</v>
      </c>
      <c r="C95" s="731" t="s">
        <v>5323</v>
      </c>
      <c r="D95" s="731" t="s">
        <v>5324</v>
      </c>
      <c r="E95" s="732" t="s">
        <v>1137</v>
      </c>
      <c r="F95" s="733" t="s">
        <v>5325</v>
      </c>
      <c r="G95" s="734" t="s">
        <v>1543</v>
      </c>
      <c r="H95" s="735">
        <v>624</v>
      </c>
      <c r="I95" s="736" t="s">
        <v>4647</v>
      </c>
      <c r="J95" s="736"/>
      <c r="K95" s="736" t="s">
        <v>5067</v>
      </c>
    </row>
    <row r="96" spans="1:11" ht="39" customHeight="1" x14ac:dyDescent="0.15">
      <c r="A96" s="729">
        <v>95</v>
      </c>
      <c r="B96" s="737" t="s">
        <v>5326</v>
      </c>
      <c r="C96" s="731" t="s">
        <v>78</v>
      </c>
      <c r="D96" s="731" t="s">
        <v>755</v>
      </c>
      <c r="E96" s="732" t="s">
        <v>755</v>
      </c>
      <c r="F96" s="733" t="s">
        <v>4202</v>
      </c>
      <c r="G96" s="734" t="s">
        <v>237</v>
      </c>
      <c r="H96" s="735">
        <v>392</v>
      </c>
      <c r="I96" s="736" t="s">
        <v>758</v>
      </c>
      <c r="J96" s="736"/>
      <c r="K96" s="736" t="s">
        <v>5062</v>
      </c>
    </row>
    <row r="97" spans="1:11" ht="39" customHeight="1" x14ac:dyDescent="0.15">
      <c r="A97" s="729">
        <v>96</v>
      </c>
      <c r="B97" s="737" t="s">
        <v>5327</v>
      </c>
      <c r="C97" s="731" t="s">
        <v>542</v>
      </c>
      <c r="D97" s="731" t="s">
        <v>755</v>
      </c>
      <c r="E97" s="732" t="s">
        <v>755</v>
      </c>
      <c r="F97" s="733" t="s">
        <v>4203</v>
      </c>
      <c r="G97" s="734" t="s">
        <v>237</v>
      </c>
      <c r="H97" s="735">
        <v>392</v>
      </c>
      <c r="I97" s="736" t="s">
        <v>758</v>
      </c>
      <c r="J97" s="736"/>
      <c r="K97" s="736" t="s">
        <v>5062</v>
      </c>
    </row>
    <row r="98" spans="1:11" ht="39" customHeight="1" x14ac:dyDescent="0.15">
      <c r="A98" s="729">
        <v>97</v>
      </c>
      <c r="B98" s="737" t="s">
        <v>5328</v>
      </c>
      <c r="C98" s="731" t="s">
        <v>545</v>
      </c>
      <c r="D98" s="731" t="s">
        <v>1779</v>
      </c>
      <c r="E98" s="732" t="s">
        <v>546</v>
      </c>
      <c r="F98" s="733" t="s">
        <v>5329</v>
      </c>
      <c r="G98" s="734" t="s">
        <v>5330</v>
      </c>
      <c r="H98" s="735">
        <v>821</v>
      </c>
      <c r="I98" s="736" t="s">
        <v>5331</v>
      </c>
      <c r="J98" s="736"/>
      <c r="K98" s="736" t="s">
        <v>5085</v>
      </c>
    </row>
    <row r="99" spans="1:11" ht="39" customHeight="1" x14ac:dyDescent="0.15">
      <c r="A99" s="729">
        <v>98</v>
      </c>
      <c r="B99" s="737" t="s">
        <v>5332</v>
      </c>
      <c r="C99" s="732" t="s">
        <v>5333</v>
      </c>
      <c r="D99" s="731" t="s">
        <v>2435</v>
      </c>
      <c r="E99" s="732" t="s">
        <v>3556</v>
      </c>
      <c r="F99" s="733" t="s">
        <v>5334</v>
      </c>
      <c r="G99" s="734" t="s">
        <v>2179</v>
      </c>
      <c r="H99" s="735">
        <v>122</v>
      </c>
      <c r="I99" s="736" t="s">
        <v>5335</v>
      </c>
      <c r="J99" s="736"/>
      <c r="K99" s="736" t="s">
        <v>5067</v>
      </c>
    </row>
    <row r="100" spans="1:11" ht="39" customHeight="1" x14ac:dyDescent="0.15">
      <c r="A100" s="729">
        <v>99</v>
      </c>
      <c r="B100" s="761" t="s">
        <v>5336</v>
      </c>
      <c r="C100" s="781" t="s">
        <v>3035</v>
      </c>
      <c r="D100" s="736" t="s">
        <v>4365</v>
      </c>
      <c r="E100" s="738" t="s">
        <v>299</v>
      </c>
      <c r="F100" s="739"/>
      <c r="G100" s="736"/>
      <c r="H100" s="740">
        <v>331</v>
      </c>
      <c r="I100" s="736" t="s">
        <v>4242</v>
      </c>
      <c r="J100" s="736"/>
      <c r="K100" s="736" t="s">
        <v>5062</v>
      </c>
    </row>
    <row r="101" spans="1:11" ht="39" customHeight="1" x14ac:dyDescent="0.15">
      <c r="A101" s="729">
        <v>100</v>
      </c>
      <c r="B101" s="737" t="s">
        <v>5337</v>
      </c>
      <c r="C101" s="732" t="s">
        <v>5338</v>
      </c>
      <c r="D101" s="734" t="s">
        <v>486</v>
      </c>
      <c r="E101" s="748" t="s">
        <v>46</v>
      </c>
      <c r="F101" s="733" t="s">
        <v>5339</v>
      </c>
      <c r="G101" s="731" t="s">
        <v>46</v>
      </c>
      <c r="H101" s="735">
        <v>331</v>
      </c>
      <c r="I101" s="731" t="s">
        <v>719</v>
      </c>
      <c r="J101" s="736"/>
      <c r="K101" s="736" t="s">
        <v>5062</v>
      </c>
    </row>
    <row r="104" spans="1:11" ht="39" customHeight="1" x14ac:dyDescent="0.15">
      <c r="B104" s="782"/>
      <c r="C104" s="783"/>
      <c r="D104" s="783"/>
      <c r="E104" s="783"/>
      <c r="F104" s="783"/>
      <c r="G104" s="783"/>
      <c r="H104" s="784"/>
      <c r="I104" s="783"/>
    </row>
    <row r="105" spans="1:11" ht="39" customHeight="1" x14ac:dyDescent="0.15">
      <c r="B105" s="782"/>
      <c r="C105" s="783"/>
      <c r="D105" s="783"/>
      <c r="E105" s="783"/>
      <c r="F105" s="783"/>
      <c r="G105" s="783"/>
      <c r="H105" s="784"/>
      <c r="I105" s="783"/>
    </row>
    <row r="106" spans="1:11" ht="39" customHeight="1" x14ac:dyDescent="0.15">
      <c r="B106" s="782"/>
      <c r="C106" s="783"/>
      <c r="D106" s="783"/>
      <c r="E106" s="783"/>
      <c r="F106" s="783"/>
      <c r="G106" s="783"/>
      <c r="H106" s="784"/>
      <c r="I106" s="783"/>
    </row>
    <row r="107" spans="1:11" ht="39" customHeight="1" x14ac:dyDescent="0.15">
      <c r="B107" s="782"/>
      <c r="C107" s="783"/>
      <c r="D107" s="783"/>
      <c r="E107" s="783"/>
      <c r="F107" s="783"/>
      <c r="G107" s="783"/>
      <c r="H107" s="784"/>
      <c r="I107" s="783"/>
    </row>
    <row r="108" spans="1:11" ht="39" customHeight="1" x14ac:dyDescent="0.15">
      <c r="A108" s="786"/>
      <c r="B108" s="782"/>
      <c r="C108" s="783"/>
      <c r="D108" s="783"/>
      <c r="E108" s="783"/>
      <c r="F108" s="783"/>
      <c r="G108" s="783"/>
      <c r="H108" s="784"/>
      <c r="I108" s="783"/>
      <c r="J108" s="783"/>
      <c r="K108" s="783"/>
    </row>
  </sheetData>
  <sheetProtection selectLockedCells="1" selectUnlockedCells="1"/>
  <phoneticPr fontId="8"/>
  <printOptions horizontalCentered="1"/>
  <pageMargins left="0.19685039370078741" right="0.19685039370078741" top="0.98425196850393704" bottom="0.39370078740157483" header="0.39370078740157483" footer="0.19685039370078741"/>
  <pageSetup paperSize="9" scale="92" firstPageNumber="0" fitToHeight="0" orientation="landscape" r:id="rId1"/>
  <headerFooter>
    <oddHeader>&amp;R&amp;A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0"/>
  <sheetViews>
    <sheetView view="pageBreakPreview" zoomScaleNormal="100" zoomScaleSheetLayoutView="100" workbookViewId="0">
      <pane ySplit="1" topLeftCell="A2" activePane="bottomLeft" state="frozen"/>
      <selection activeCell="H5" sqref="H5"/>
      <selection pane="bottomLeft" activeCell="B1" sqref="B1"/>
    </sheetView>
  </sheetViews>
  <sheetFormatPr defaultRowHeight="39" customHeight="1" x14ac:dyDescent="0.15"/>
  <cols>
    <col min="1" max="1" width="4.125" style="886" customWidth="1"/>
    <col min="2" max="2" width="28.125" style="798" customWidth="1"/>
    <col min="3" max="3" width="12.125" style="887" customWidth="1"/>
    <col min="4" max="5" width="14.125" style="887" customWidth="1"/>
    <col min="6" max="6" width="19.125" style="887" customWidth="1"/>
    <col min="7" max="7" width="13.625" style="887" customWidth="1"/>
    <col min="8" max="8" width="7.125" style="888" customWidth="1"/>
    <col min="9" max="9" width="23.125" style="887" customWidth="1"/>
    <col min="10" max="10" width="7.125" style="887" customWidth="1"/>
    <col min="11" max="11" width="19.125" style="887" customWidth="1"/>
    <col min="12" max="16384" width="9" style="798"/>
  </cols>
  <sheetData>
    <row r="1" spans="1:11" s="792" customFormat="1" ht="36" customHeight="1" thickBot="1" x14ac:dyDescent="0.2">
      <c r="A1" s="788"/>
      <c r="B1" s="789" t="s">
        <v>33</v>
      </c>
      <c r="C1" s="789" t="s">
        <v>34</v>
      </c>
      <c r="D1" s="789" t="s">
        <v>35</v>
      </c>
      <c r="E1" s="790" t="s">
        <v>36</v>
      </c>
      <c r="F1" s="791" t="s">
        <v>37</v>
      </c>
      <c r="G1" s="789" t="s">
        <v>36</v>
      </c>
      <c r="H1" s="789" t="s">
        <v>38</v>
      </c>
      <c r="I1" s="789" t="s">
        <v>39</v>
      </c>
      <c r="J1" s="789" t="s">
        <v>40</v>
      </c>
      <c r="K1" s="789" t="s">
        <v>41</v>
      </c>
    </row>
    <row r="2" spans="1:11" ht="39" customHeight="1" thickTop="1" x14ac:dyDescent="0.15">
      <c r="A2" s="793">
        <v>1</v>
      </c>
      <c r="B2" s="794" t="s">
        <v>5340</v>
      </c>
      <c r="C2" s="794" t="s">
        <v>2231</v>
      </c>
      <c r="D2" s="794" t="s">
        <v>99</v>
      </c>
      <c r="E2" s="795" t="s">
        <v>99</v>
      </c>
      <c r="F2" s="796" t="s">
        <v>2728</v>
      </c>
      <c r="G2" s="794" t="s">
        <v>3416</v>
      </c>
      <c r="H2" s="797">
        <v>241</v>
      </c>
      <c r="I2" s="794" t="s">
        <v>2009</v>
      </c>
      <c r="J2" s="794"/>
      <c r="K2" s="794" t="s">
        <v>5341</v>
      </c>
    </row>
    <row r="3" spans="1:11" ht="39" customHeight="1" x14ac:dyDescent="0.15">
      <c r="A3" s="793">
        <f>1+A2</f>
        <v>2</v>
      </c>
      <c r="B3" s="799" t="s">
        <v>5340</v>
      </c>
      <c r="C3" s="799" t="s">
        <v>3415</v>
      </c>
      <c r="D3" s="799" t="s">
        <v>99</v>
      </c>
      <c r="E3" s="800" t="s">
        <v>99</v>
      </c>
      <c r="F3" s="801" t="s">
        <v>2728</v>
      </c>
      <c r="G3" s="799" t="s">
        <v>3416</v>
      </c>
      <c r="H3" s="802">
        <v>241</v>
      </c>
      <c r="I3" s="799" t="s">
        <v>2009</v>
      </c>
      <c r="J3" s="799"/>
      <c r="K3" s="799" t="s">
        <v>5341</v>
      </c>
    </row>
    <row r="4" spans="1:11" ht="39" customHeight="1" x14ac:dyDescent="0.15">
      <c r="A4" s="793">
        <f t="shared" ref="A4:A67" si="0">1+A3</f>
        <v>3</v>
      </c>
      <c r="B4" s="803" t="s">
        <v>5342</v>
      </c>
      <c r="C4" s="803" t="s">
        <v>5343</v>
      </c>
      <c r="D4" s="803" t="s">
        <v>1017</v>
      </c>
      <c r="E4" s="804" t="s">
        <v>1017</v>
      </c>
      <c r="F4" s="805"/>
      <c r="G4" s="803"/>
      <c r="H4" s="806">
        <v>331</v>
      </c>
      <c r="I4" s="803" t="s">
        <v>5344</v>
      </c>
      <c r="J4" s="799"/>
      <c r="K4" s="799" t="s">
        <v>5341</v>
      </c>
    </row>
    <row r="5" spans="1:11" ht="39" customHeight="1" x14ac:dyDescent="0.15">
      <c r="A5" s="793">
        <f t="shared" si="0"/>
        <v>4</v>
      </c>
      <c r="B5" s="799" t="s">
        <v>5345</v>
      </c>
      <c r="C5" s="799" t="s">
        <v>5346</v>
      </c>
      <c r="D5" s="799" t="s">
        <v>5347</v>
      </c>
      <c r="E5" s="800" t="s">
        <v>5347</v>
      </c>
      <c r="F5" s="801" t="s">
        <v>5348</v>
      </c>
      <c r="G5" s="799" t="s">
        <v>2391</v>
      </c>
      <c r="H5" s="802">
        <v>625</v>
      </c>
      <c r="I5" s="799" t="s">
        <v>2022</v>
      </c>
      <c r="J5" s="799"/>
      <c r="K5" s="799" t="s">
        <v>5341</v>
      </c>
    </row>
    <row r="6" spans="1:11" ht="39" customHeight="1" x14ac:dyDescent="0.15">
      <c r="A6" s="793">
        <f t="shared" si="0"/>
        <v>5</v>
      </c>
      <c r="B6" s="807" t="s">
        <v>5349</v>
      </c>
      <c r="C6" s="807" t="s">
        <v>5350</v>
      </c>
      <c r="D6" s="807" t="s">
        <v>1607</v>
      </c>
      <c r="E6" s="808" t="s">
        <v>1607</v>
      </c>
      <c r="F6" s="809"/>
      <c r="G6" s="807"/>
      <c r="H6" s="802">
        <v>245</v>
      </c>
      <c r="I6" s="810" t="s">
        <v>2026</v>
      </c>
      <c r="J6" s="803"/>
      <c r="K6" s="799" t="s">
        <v>5341</v>
      </c>
    </row>
    <row r="7" spans="1:11" ht="39" customHeight="1" x14ac:dyDescent="0.15">
      <c r="A7" s="793">
        <f t="shared" si="0"/>
        <v>6</v>
      </c>
      <c r="B7" s="799" t="s">
        <v>2027</v>
      </c>
      <c r="C7" s="799" t="s">
        <v>2028</v>
      </c>
      <c r="D7" s="799" t="s">
        <v>669</v>
      </c>
      <c r="E7" s="800" t="s">
        <v>1607</v>
      </c>
      <c r="F7" s="801" t="s">
        <v>2308</v>
      </c>
      <c r="G7" s="799"/>
      <c r="H7" s="802">
        <v>124</v>
      </c>
      <c r="I7" s="799" t="s">
        <v>2031</v>
      </c>
      <c r="J7" s="799"/>
      <c r="K7" s="799" t="s">
        <v>5341</v>
      </c>
    </row>
    <row r="8" spans="1:11" ht="39" customHeight="1" x14ac:dyDescent="0.15">
      <c r="A8" s="793">
        <f t="shared" si="0"/>
        <v>7</v>
      </c>
      <c r="B8" s="799" t="s">
        <v>5351</v>
      </c>
      <c r="C8" s="799" t="s">
        <v>5352</v>
      </c>
      <c r="D8" s="799" t="s">
        <v>1615</v>
      </c>
      <c r="E8" s="800" t="s">
        <v>1615</v>
      </c>
      <c r="F8" s="801" t="s">
        <v>5353</v>
      </c>
      <c r="G8" s="799" t="s">
        <v>5354</v>
      </c>
      <c r="H8" s="802">
        <v>219</v>
      </c>
      <c r="I8" s="799" t="s">
        <v>2041</v>
      </c>
      <c r="J8" s="799"/>
      <c r="K8" s="799" t="s">
        <v>5341</v>
      </c>
    </row>
    <row r="9" spans="1:11" ht="39" customHeight="1" x14ac:dyDescent="0.15">
      <c r="A9" s="793">
        <f t="shared" si="0"/>
        <v>8</v>
      </c>
      <c r="B9" s="799" t="s">
        <v>5355</v>
      </c>
      <c r="C9" s="799" t="s">
        <v>5356</v>
      </c>
      <c r="D9" s="799" t="s">
        <v>1615</v>
      </c>
      <c r="E9" s="800" t="s">
        <v>1615</v>
      </c>
      <c r="F9" s="801" t="s">
        <v>5357</v>
      </c>
      <c r="G9" s="799" t="s">
        <v>5354</v>
      </c>
      <c r="H9" s="802">
        <v>219</v>
      </c>
      <c r="I9" s="799" t="s">
        <v>2041</v>
      </c>
      <c r="J9" s="799"/>
      <c r="K9" s="799" t="s">
        <v>5341</v>
      </c>
    </row>
    <row r="10" spans="1:11" ht="39" customHeight="1" x14ac:dyDescent="0.15">
      <c r="A10" s="793">
        <f t="shared" si="0"/>
        <v>9</v>
      </c>
      <c r="B10" s="803" t="s">
        <v>5358</v>
      </c>
      <c r="C10" s="803" t="s">
        <v>5359</v>
      </c>
      <c r="D10" s="803" t="s">
        <v>1017</v>
      </c>
      <c r="E10" s="804" t="s">
        <v>1017</v>
      </c>
      <c r="F10" s="805" t="s">
        <v>5360</v>
      </c>
      <c r="G10" s="803" t="s">
        <v>2981</v>
      </c>
      <c r="H10" s="806">
        <v>329</v>
      </c>
      <c r="I10" s="803" t="s">
        <v>1021</v>
      </c>
      <c r="J10" s="799"/>
      <c r="K10" s="799" t="s">
        <v>5341</v>
      </c>
    </row>
    <row r="11" spans="1:11" ht="39" customHeight="1" x14ac:dyDescent="0.15">
      <c r="A11" s="793">
        <f t="shared" si="0"/>
        <v>10</v>
      </c>
      <c r="B11" s="803" t="s">
        <v>5361</v>
      </c>
      <c r="C11" s="803" t="s">
        <v>5359</v>
      </c>
      <c r="D11" s="803" t="s">
        <v>1017</v>
      </c>
      <c r="E11" s="804" t="s">
        <v>1017</v>
      </c>
      <c r="F11" s="805" t="s">
        <v>5362</v>
      </c>
      <c r="G11" s="803" t="s">
        <v>2981</v>
      </c>
      <c r="H11" s="806">
        <v>329</v>
      </c>
      <c r="I11" s="803" t="s">
        <v>1021</v>
      </c>
      <c r="J11" s="799"/>
      <c r="K11" s="799" t="s">
        <v>5341</v>
      </c>
    </row>
    <row r="12" spans="1:11" ht="39" customHeight="1" x14ac:dyDescent="0.15">
      <c r="A12" s="793">
        <f t="shared" si="0"/>
        <v>11</v>
      </c>
      <c r="B12" s="799" t="s">
        <v>5363</v>
      </c>
      <c r="C12" s="799" t="s">
        <v>5364</v>
      </c>
      <c r="D12" s="799" t="s">
        <v>2150</v>
      </c>
      <c r="E12" s="800" t="s">
        <v>2150</v>
      </c>
      <c r="F12" s="801" t="s">
        <v>5365</v>
      </c>
      <c r="G12" s="799" t="s">
        <v>5366</v>
      </c>
      <c r="H12" s="802">
        <v>424</v>
      </c>
      <c r="I12" s="799" t="s">
        <v>2401</v>
      </c>
      <c r="J12" s="799"/>
      <c r="K12" s="799" t="s">
        <v>5341</v>
      </c>
    </row>
    <row r="13" spans="1:11" ht="39" customHeight="1" x14ac:dyDescent="0.15">
      <c r="A13" s="793">
        <f t="shared" si="0"/>
        <v>12</v>
      </c>
      <c r="B13" s="799" t="s">
        <v>3455</v>
      </c>
      <c r="C13" s="799" t="s">
        <v>5367</v>
      </c>
      <c r="D13" s="799" t="s">
        <v>1607</v>
      </c>
      <c r="E13" s="800" t="s">
        <v>1607</v>
      </c>
      <c r="F13" s="801" t="s">
        <v>3457</v>
      </c>
      <c r="G13" s="799" t="s">
        <v>2981</v>
      </c>
      <c r="H13" s="802">
        <v>229</v>
      </c>
      <c r="I13" s="799" t="s">
        <v>5368</v>
      </c>
      <c r="J13" s="799"/>
      <c r="K13" s="799" t="s">
        <v>5341</v>
      </c>
    </row>
    <row r="14" spans="1:11" ht="39" customHeight="1" x14ac:dyDescent="0.15">
      <c r="A14" s="793">
        <f t="shared" si="0"/>
        <v>13</v>
      </c>
      <c r="B14" s="799" t="s">
        <v>5369</v>
      </c>
      <c r="C14" s="799" t="s">
        <v>3632</v>
      </c>
      <c r="D14" s="799" t="s">
        <v>669</v>
      </c>
      <c r="E14" s="800" t="s">
        <v>1607</v>
      </c>
      <c r="F14" s="801" t="s">
        <v>3633</v>
      </c>
      <c r="G14" s="799" t="s">
        <v>4365</v>
      </c>
      <c r="H14" s="802">
        <v>331</v>
      </c>
      <c r="I14" s="799" t="s">
        <v>3634</v>
      </c>
      <c r="J14" s="799"/>
      <c r="K14" s="799" t="s">
        <v>5341</v>
      </c>
    </row>
    <row r="15" spans="1:11" ht="39" customHeight="1" x14ac:dyDescent="0.15">
      <c r="A15" s="793">
        <f t="shared" si="0"/>
        <v>14</v>
      </c>
      <c r="B15" s="803" t="s">
        <v>5370</v>
      </c>
      <c r="C15" s="803" t="s">
        <v>5371</v>
      </c>
      <c r="D15" s="803" t="s">
        <v>99</v>
      </c>
      <c r="E15" s="811" t="s">
        <v>99</v>
      </c>
      <c r="F15" s="812" t="s">
        <v>1902</v>
      </c>
      <c r="G15" s="803" t="s">
        <v>1120</v>
      </c>
      <c r="H15" s="806">
        <v>721</v>
      </c>
      <c r="I15" s="803" t="s">
        <v>1903</v>
      </c>
      <c r="J15" s="799"/>
      <c r="K15" s="799" t="s">
        <v>5341</v>
      </c>
    </row>
    <row r="16" spans="1:11" ht="39" customHeight="1" x14ac:dyDescent="0.15">
      <c r="A16" s="793">
        <f t="shared" si="0"/>
        <v>15</v>
      </c>
      <c r="B16" s="803" t="s">
        <v>5370</v>
      </c>
      <c r="C16" s="803" t="s">
        <v>5372</v>
      </c>
      <c r="D16" s="803" t="s">
        <v>99</v>
      </c>
      <c r="E16" s="811" t="s">
        <v>99</v>
      </c>
      <c r="F16" s="812" t="s">
        <v>1902</v>
      </c>
      <c r="G16" s="803" t="s">
        <v>1120</v>
      </c>
      <c r="H16" s="806">
        <v>721</v>
      </c>
      <c r="I16" s="803" t="s">
        <v>1903</v>
      </c>
      <c r="J16" s="799"/>
      <c r="K16" s="799" t="s">
        <v>5341</v>
      </c>
    </row>
    <row r="17" spans="1:11" ht="39" customHeight="1" x14ac:dyDescent="0.15">
      <c r="A17" s="793">
        <f t="shared" si="0"/>
        <v>16</v>
      </c>
      <c r="B17" s="803" t="s">
        <v>5373</v>
      </c>
      <c r="C17" s="803" t="s">
        <v>5372</v>
      </c>
      <c r="D17" s="803" t="s">
        <v>99</v>
      </c>
      <c r="E17" s="811" t="s">
        <v>99</v>
      </c>
      <c r="F17" s="812" t="s">
        <v>1902</v>
      </c>
      <c r="G17" s="803" t="s">
        <v>1120</v>
      </c>
      <c r="H17" s="806">
        <v>721</v>
      </c>
      <c r="I17" s="803" t="s">
        <v>1903</v>
      </c>
      <c r="J17" s="799"/>
      <c r="K17" s="799" t="s">
        <v>5341</v>
      </c>
    </row>
    <row r="18" spans="1:11" ht="39" customHeight="1" x14ac:dyDescent="0.15">
      <c r="A18" s="793">
        <f t="shared" si="0"/>
        <v>17</v>
      </c>
      <c r="B18" s="803" t="s">
        <v>5374</v>
      </c>
      <c r="C18" s="803" t="s">
        <v>5375</v>
      </c>
      <c r="D18" s="803" t="s">
        <v>99</v>
      </c>
      <c r="E18" s="811" t="s">
        <v>99</v>
      </c>
      <c r="F18" s="812" t="s">
        <v>1902</v>
      </c>
      <c r="G18" s="803" t="s">
        <v>1120</v>
      </c>
      <c r="H18" s="806">
        <v>721</v>
      </c>
      <c r="I18" s="803" t="s">
        <v>1903</v>
      </c>
      <c r="J18" s="799"/>
      <c r="K18" s="799" t="s">
        <v>5341</v>
      </c>
    </row>
    <row r="19" spans="1:11" ht="39" customHeight="1" x14ac:dyDescent="0.15">
      <c r="A19" s="793">
        <f t="shared" si="0"/>
        <v>18</v>
      </c>
      <c r="B19" s="803" t="s">
        <v>5374</v>
      </c>
      <c r="C19" s="803" t="s">
        <v>5376</v>
      </c>
      <c r="D19" s="803" t="s">
        <v>99</v>
      </c>
      <c r="E19" s="811" t="s">
        <v>99</v>
      </c>
      <c r="F19" s="812" t="s">
        <v>1902</v>
      </c>
      <c r="G19" s="803" t="s">
        <v>1120</v>
      </c>
      <c r="H19" s="806">
        <v>721</v>
      </c>
      <c r="I19" s="803" t="s">
        <v>1903</v>
      </c>
      <c r="J19" s="799"/>
      <c r="K19" s="799" t="s">
        <v>5341</v>
      </c>
    </row>
    <row r="20" spans="1:11" ht="39" customHeight="1" x14ac:dyDescent="0.15">
      <c r="A20" s="793">
        <f t="shared" si="0"/>
        <v>19</v>
      </c>
      <c r="B20" s="803" t="s">
        <v>5374</v>
      </c>
      <c r="C20" s="803" t="s">
        <v>5377</v>
      </c>
      <c r="D20" s="803" t="s">
        <v>99</v>
      </c>
      <c r="E20" s="811" t="s">
        <v>99</v>
      </c>
      <c r="F20" s="812" t="s">
        <v>1902</v>
      </c>
      <c r="G20" s="803" t="s">
        <v>1120</v>
      </c>
      <c r="H20" s="806">
        <v>721</v>
      </c>
      <c r="I20" s="803" t="s">
        <v>1903</v>
      </c>
      <c r="J20" s="799"/>
      <c r="K20" s="799" t="s">
        <v>5341</v>
      </c>
    </row>
    <row r="21" spans="1:11" ht="39" customHeight="1" x14ac:dyDescent="0.15">
      <c r="A21" s="793">
        <f t="shared" si="0"/>
        <v>20</v>
      </c>
      <c r="B21" s="799" t="s">
        <v>5378</v>
      </c>
      <c r="C21" s="799" t="s">
        <v>5377</v>
      </c>
      <c r="D21" s="799" t="s">
        <v>99</v>
      </c>
      <c r="E21" s="813" t="s">
        <v>99</v>
      </c>
      <c r="F21" s="814" t="s">
        <v>1902</v>
      </c>
      <c r="G21" s="799" t="s">
        <v>1120</v>
      </c>
      <c r="H21" s="802">
        <v>721</v>
      </c>
      <c r="I21" s="799" t="s">
        <v>1903</v>
      </c>
      <c r="J21" s="799"/>
      <c r="K21" s="799" t="s">
        <v>5341</v>
      </c>
    </row>
    <row r="22" spans="1:11" ht="39" customHeight="1" x14ac:dyDescent="0.15">
      <c r="A22" s="793">
        <f t="shared" si="0"/>
        <v>21</v>
      </c>
      <c r="B22" s="799" t="s">
        <v>5379</v>
      </c>
      <c r="C22" s="799" t="s">
        <v>5380</v>
      </c>
      <c r="D22" s="799" t="s">
        <v>5381</v>
      </c>
      <c r="E22" s="813" t="s">
        <v>5382</v>
      </c>
      <c r="F22" s="814" t="s">
        <v>5383</v>
      </c>
      <c r="G22" s="799" t="s">
        <v>2330</v>
      </c>
      <c r="H22" s="802">
        <v>399</v>
      </c>
      <c r="I22" s="799" t="s">
        <v>2073</v>
      </c>
      <c r="J22" s="799"/>
      <c r="K22" s="799" t="s">
        <v>5341</v>
      </c>
    </row>
    <row r="23" spans="1:11" ht="39" customHeight="1" x14ac:dyDescent="0.15">
      <c r="A23" s="793">
        <f t="shared" si="0"/>
        <v>22</v>
      </c>
      <c r="B23" s="799" t="s">
        <v>5384</v>
      </c>
      <c r="C23" s="799" t="s">
        <v>5385</v>
      </c>
      <c r="D23" s="799" t="s">
        <v>435</v>
      </c>
      <c r="E23" s="813" t="s">
        <v>435</v>
      </c>
      <c r="F23" s="814" t="s">
        <v>5386</v>
      </c>
      <c r="G23" s="799" t="s">
        <v>972</v>
      </c>
      <c r="H23" s="802">
        <v>232</v>
      </c>
      <c r="I23" s="799" t="s">
        <v>5387</v>
      </c>
      <c r="J23" s="799"/>
      <c r="K23" s="799" t="s">
        <v>5341</v>
      </c>
    </row>
    <row r="24" spans="1:11" ht="39" customHeight="1" x14ac:dyDescent="0.15">
      <c r="A24" s="793">
        <f t="shared" si="0"/>
        <v>23</v>
      </c>
      <c r="B24" s="799" t="s">
        <v>5388</v>
      </c>
      <c r="C24" s="799" t="s">
        <v>5389</v>
      </c>
      <c r="D24" s="799" t="s">
        <v>985</v>
      </c>
      <c r="E24" s="813" t="s">
        <v>5390</v>
      </c>
      <c r="F24" s="814" t="s">
        <v>987</v>
      </c>
      <c r="G24" s="799" t="s">
        <v>972</v>
      </c>
      <c r="H24" s="802">
        <v>121</v>
      </c>
      <c r="I24" s="799" t="s">
        <v>988</v>
      </c>
      <c r="J24" s="799"/>
      <c r="K24" s="799" t="s">
        <v>5341</v>
      </c>
    </row>
    <row r="25" spans="1:11" ht="39" customHeight="1" x14ac:dyDescent="0.15">
      <c r="A25" s="793">
        <f t="shared" si="0"/>
        <v>24</v>
      </c>
      <c r="B25" s="799" t="s">
        <v>5391</v>
      </c>
      <c r="C25" s="799" t="s">
        <v>5392</v>
      </c>
      <c r="D25" s="799" t="s">
        <v>5393</v>
      </c>
      <c r="E25" s="813" t="s">
        <v>1615</v>
      </c>
      <c r="F25" s="814" t="s">
        <v>1617</v>
      </c>
      <c r="G25" s="799"/>
      <c r="H25" s="802">
        <v>333</v>
      </c>
      <c r="I25" s="799" t="s">
        <v>1618</v>
      </c>
      <c r="J25" s="799"/>
      <c r="K25" s="799" t="s">
        <v>5341</v>
      </c>
    </row>
    <row r="26" spans="1:11" ht="39" customHeight="1" x14ac:dyDescent="0.15">
      <c r="A26" s="793">
        <f t="shared" si="0"/>
        <v>25</v>
      </c>
      <c r="B26" s="799" t="s">
        <v>5394</v>
      </c>
      <c r="C26" s="799" t="s">
        <v>5395</v>
      </c>
      <c r="D26" s="799" t="s">
        <v>1068</v>
      </c>
      <c r="E26" s="813" t="s">
        <v>1068</v>
      </c>
      <c r="F26" s="814" t="s">
        <v>5396</v>
      </c>
      <c r="G26" s="799" t="s">
        <v>5366</v>
      </c>
      <c r="H26" s="802">
        <v>4291</v>
      </c>
      <c r="I26" s="799" t="s">
        <v>5397</v>
      </c>
      <c r="J26" s="799"/>
      <c r="K26" s="799" t="s">
        <v>5341</v>
      </c>
    </row>
    <row r="27" spans="1:11" ht="39" customHeight="1" x14ac:dyDescent="0.15">
      <c r="A27" s="793">
        <f t="shared" si="0"/>
        <v>26</v>
      </c>
      <c r="B27" s="799" t="s">
        <v>5394</v>
      </c>
      <c r="C27" s="799" t="s">
        <v>5398</v>
      </c>
      <c r="D27" s="799" t="s">
        <v>1068</v>
      </c>
      <c r="E27" s="813" t="s">
        <v>1068</v>
      </c>
      <c r="F27" s="814" t="s">
        <v>5399</v>
      </c>
      <c r="G27" s="799" t="s">
        <v>5366</v>
      </c>
      <c r="H27" s="802">
        <v>4292</v>
      </c>
      <c r="I27" s="799" t="s">
        <v>5397</v>
      </c>
      <c r="J27" s="799"/>
      <c r="K27" s="799" t="s">
        <v>5341</v>
      </c>
    </row>
    <row r="28" spans="1:11" ht="39" customHeight="1" x14ac:dyDescent="0.15">
      <c r="A28" s="793">
        <f t="shared" si="0"/>
        <v>27</v>
      </c>
      <c r="B28" s="799" t="s">
        <v>5394</v>
      </c>
      <c r="C28" s="799" t="s">
        <v>5400</v>
      </c>
      <c r="D28" s="799" t="s">
        <v>1068</v>
      </c>
      <c r="E28" s="813" t="s">
        <v>1068</v>
      </c>
      <c r="F28" s="814" t="s">
        <v>5401</v>
      </c>
      <c r="G28" s="799" t="s">
        <v>5366</v>
      </c>
      <c r="H28" s="802">
        <v>4293</v>
      </c>
      <c r="I28" s="799" t="s">
        <v>5397</v>
      </c>
      <c r="J28" s="799"/>
      <c r="K28" s="799" t="s">
        <v>5341</v>
      </c>
    </row>
    <row r="29" spans="1:11" ht="39" customHeight="1" x14ac:dyDescent="0.15">
      <c r="A29" s="793">
        <f t="shared" si="0"/>
        <v>28</v>
      </c>
      <c r="B29" s="803" t="s">
        <v>5402</v>
      </c>
      <c r="C29" s="803" t="s">
        <v>5403</v>
      </c>
      <c r="D29" s="803" t="s">
        <v>5404</v>
      </c>
      <c r="E29" s="811" t="s">
        <v>2400</v>
      </c>
      <c r="F29" s="812" t="s">
        <v>5405</v>
      </c>
      <c r="G29" s="803" t="s">
        <v>5406</v>
      </c>
      <c r="H29" s="806">
        <v>239</v>
      </c>
      <c r="I29" s="803" t="s">
        <v>5407</v>
      </c>
      <c r="J29" s="799"/>
      <c r="K29" s="799" t="s">
        <v>5341</v>
      </c>
    </row>
    <row r="30" spans="1:11" ht="39" customHeight="1" x14ac:dyDescent="0.15">
      <c r="A30" s="793">
        <f t="shared" si="0"/>
        <v>29</v>
      </c>
      <c r="B30" s="799" t="s">
        <v>5408</v>
      </c>
      <c r="C30" s="799" t="s">
        <v>5409</v>
      </c>
      <c r="D30" s="799" t="s">
        <v>3664</v>
      </c>
      <c r="E30" s="813" t="s">
        <v>3664</v>
      </c>
      <c r="F30" s="814" t="s">
        <v>5410</v>
      </c>
      <c r="G30" s="799" t="s">
        <v>5411</v>
      </c>
      <c r="H30" s="802">
        <v>611</v>
      </c>
      <c r="I30" s="799" t="s">
        <v>4422</v>
      </c>
      <c r="J30" s="799"/>
      <c r="K30" s="799" t="s">
        <v>5341</v>
      </c>
    </row>
    <row r="31" spans="1:11" ht="39" customHeight="1" x14ac:dyDescent="0.15">
      <c r="A31" s="793">
        <f t="shared" si="0"/>
        <v>30</v>
      </c>
      <c r="B31" s="799" t="s">
        <v>5408</v>
      </c>
      <c r="C31" s="799" t="s">
        <v>5412</v>
      </c>
      <c r="D31" s="799" t="s">
        <v>3664</v>
      </c>
      <c r="E31" s="813" t="s">
        <v>3664</v>
      </c>
      <c r="F31" s="814" t="s">
        <v>5413</v>
      </c>
      <c r="G31" s="799" t="s">
        <v>5411</v>
      </c>
      <c r="H31" s="802">
        <v>611</v>
      </c>
      <c r="I31" s="799" t="s">
        <v>4422</v>
      </c>
      <c r="J31" s="799"/>
      <c r="K31" s="799" t="s">
        <v>5341</v>
      </c>
    </row>
    <row r="32" spans="1:11" ht="39" customHeight="1" x14ac:dyDescent="0.15">
      <c r="A32" s="793">
        <f t="shared" si="0"/>
        <v>31</v>
      </c>
      <c r="B32" s="799" t="s">
        <v>2116</v>
      </c>
      <c r="C32" s="799" t="s">
        <v>1038</v>
      </c>
      <c r="D32" s="799" t="s">
        <v>5414</v>
      </c>
      <c r="E32" s="813" t="s">
        <v>299</v>
      </c>
      <c r="F32" s="814" t="s">
        <v>2117</v>
      </c>
      <c r="G32" s="799" t="s">
        <v>4365</v>
      </c>
      <c r="H32" s="802">
        <v>331</v>
      </c>
      <c r="I32" s="799" t="s">
        <v>2118</v>
      </c>
      <c r="J32" s="799"/>
      <c r="K32" s="799" t="s">
        <v>5341</v>
      </c>
    </row>
    <row r="33" spans="1:11" ht="39" customHeight="1" x14ac:dyDescent="0.15">
      <c r="A33" s="793">
        <f t="shared" si="0"/>
        <v>32</v>
      </c>
      <c r="B33" s="799" t="s">
        <v>5415</v>
      </c>
      <c r="C33" s="799" t="s">
        <v>4557</v>
      </c>
      <c r="D33" s="803" t="s">
        <v>5416</v>
      </c>
      <c r="E33" s="811" t="s">
        <v>5416</v>
      </c>
      <c r="F33" s="814" t="s">
        <v>3507</v>
      </c>
      <c r="G33" s="799" t="s">
        <v>1094</v>
      </c>
      <c r="H33" s="802">
        <v>245</v>
      </c>
      <c r="I33" s="799" t="s">
        <v>3508</v>
      </c>
      <c r="J33" s="799"/>
      <c r="K33" s="799" t="s">
        <v>5341</v>
      </c>
    </row>
    <row r="34" spans="1:11" ht="39" customHeight="1" x14ac:dyDescent="0.15">
      <c r="A34" s="793">
        <f t="shared" si="0"/>
        <v>33</v>
      </c>
      <c r="B34" s="799" t="s">
        <v>5417</v>
      </c>
      <c r="C34" s="799" t="s">
        <v>3504</v>
      </c>
      <c r="D34" s="803" t="s">
        <v>5416</v>
      </c>
      <c r="E34" s="811" t="s">
        <v>5416</v>
      </c>
      <c r="F34" s="814" t="s">
        <v>3507</v>
      </c>
      <c r="G34" s="799" t="s">
        <v>1094</v>
      </c>
      <c r="H34" s="802">
        <v>245</v>
      </c>
      <c r="I34" s="799" t="s">
        <v>3508</v>
      </c>
      <c r="J34" s="799"/>
      <c r="K34" s="799" t="s">
        <v>5341</v>
      </c>
    </row>
    <row r="35" spans="1:11" ht="39" customHeight="1" x14ac:dyDescent="0.15">
      <c r="A35" s="793">
        <f t="shared" si="0"/>
        <v>34</v>
      </c>
      <c r="B35" s="799" t="s">
        <v>5418</v>
      </c>
      <c r="C35" s="799" t="s">
        <v>5419</v>
      </c>
      <c r="D35" s="803" t="s">
        <v>5416</v>
      </c>
      <c r="E35" s="811" t="s">
        <v>5416</v>
      </c>
      <c r="F35" s="814" t="s">
        <v>3507</v>
      </c>
      <c r="G35" s="799" t="s">
        <v>1094</v>
      </c>
      <c r="H35" s="802">
        <v>245</v>
      </c>
      <c r="I35" s="799" t="s">
        <v>3508</v>
      </c>
      <c r="J35" s="799"/>
      <c r="K35" s="799" t="s">
        <v>5341</v>
      </c>
    </row>
    <row r="36" spans="1:11" ht="39" customHeight="1" x14ac:dyDescent="0.15">
      <c r="A36" s="793">
        <f t="shared" si="0"/>
        <v>35</v>
      </c>
      <c r="B36" s="803" t="s">
        <v>5420</v>
      </c>
      <c r="C36" s="803" t="s">
        <v>5421</v>
      </c>
      <c r="D36" s="803" t="s">
        <v>5422</v>
      </c>
      <c r="E36" s="811" t="s">
        <v>2354</v>
      </c>
      <c r="F36" s="812" t="s">
        <v>5423</v>
      </c>
      <c r="G36" s="803" t="s">
        <v>1073</v>
      </c>
      <c r="H36" s="806">
        <v>429</v>
      </c>
      <c r="I36" s="803" t="s">
        <v>2122</v>
      </c>
      <c r="J36" s="799"/>
      <c r="K36" s="799" t="s">
        <v>5341</v>
      </c>
    </row>
    <row r="37" spans="1:11" ht="39" customHeight="1" x14ac:dyDescent="0.15">
      <c r="A37" s="793">
        <f t="shared" si="0"/>
        <v>36</v>
      </c>
      <c r="B37" s="803" t="s">
        <v>5420</v>
      </c>
      <c r="C37" s="803" t="s">
        <v>5424</v>
      </c>
      <c r="D37" s="803" t="s">
        <v>5422</v>
      </c>
      <c r="E37" s="811" t="s">
        <v>2354</v>
      </c>
      <c r="F37" s="812" t="s">
        <v>5423</v>
      </c>
      <c r="G37" s="803" t="s">
        <v>1073</v>
      </c>
      <c r="H37" s="806">
        <v>429</v>
      </c>
      <c r="I37" s="803" t="s">
        <v>2122</v>
      </c>
      <c r="J37" s="799"/>
      <c r="K37" s="799" t="s">
        <v>5341</v>
      </c>
    </row>
    <row r="38" spans="1:11" ht="39" customHeight="1" x14ac:dyDescent="0.15">
      <c r="A38" s="793">
        <f t="shared" si="0"/>
        <v>37</v>
      </c>
      <c r="B38" s="803" t="s">
        <v>5420</v>
      </c>
      <c r="C38" s="803" t="s">
        <v>5425</v>
      </c>
      <c r="D38" s="803" t="s">
        <v>5422</v>
      </c>
      <c r="E38" s="811" t="s">
        <v>2354</v>
      </c>
      <c r="F38" s="812" t="s">
        <v>5423</v>
      </c>
      <c r="G38" s="803" t="s">
        <v>1073</v>
      </c>
      <c r="H38" s="806">
        <v>429</v>
      </c>
      <c r="I38" s="803" t="s">
        <v>2122</v>
      </c>
      <c r="J38" s="799"/>
      <c r="K38" s="799" t="s">
        <v>5341</v>
      </c>
    </row>
    <row r="39" spans="1:11" ht="39" customHeight="1" x14ac:dyDescent="0.15">
      <c r="A39" s="793">
        <f t="shared" si="0"/>
        <v>38</v>
      </c>
      <c r="B39" s="799" t="s">
        <v>5426</v>
      </c>
      <c r="C39" s="799" t="s">
        <v>5427</v>
      </c>
      <c r="D39" s="799" t="s">
        <v>1643</v>
      </c>
      <c r="E39" s="813" t="s">
        <v>1643</v>
      </c>
      <c r="F39" s="814" t="s">
        <v>5428</v>
      </c>
      <c r="G39" s="799" t="s">
        <v>1120</v>
      </c>
      <c r="H39" s="802">
        <v>6241</v>
      </c>
      <c r="I39" s="799" t="s">
        <v>5429</v>
      </c>
      <c r="J39" s="799"/>
      <c r="K39" s="799" t="s">
        <v>5341</v>
      </c>
    </row>
    <row r="40" spans="1:11" ht="39" customHeight="1" x14ac:dyDescent="0.15">
      <c r="A40" s="793">
        <f t="shared" si="0"/>
        <v>39</v>
      </c>
      <c r="B40" s="807" t="s">
        <v>5430</v>
      </c>
      <c r="C40" s="807" t="s">
        <v>5431</v>
      </c>
      <c r="D40" s="807" t="s">
        <v>5432</v>
      </c>
      <c r="E40" s="815" t="s">
        <v>5432</v>
      </c>
      <c r="F40" s="816" t="s">
        <v>5433</v>
      </c>
      <c r="G40" s="807" t="s">
        <v>1608</v>
      </c>
      <c r="H40" s="802">
        <v>217</v>
      </c>
      <c r="I40" s="810" t="s">
        <v>5434</v>
      </c>
      <c r="J40" s="803"/>
      <c r="K40" s="799" t="s">
        <v>5341</v>
      </c>
    </row>
    <row r="41" spans="1:11" ht="39" customHeight="1" x14ac:dyDescent="0.15">
      <c r="A41" s="793">
        <f t="shared" si="0"/>
        <v>40</v>
      </c>
      <c r="B41" s="807" t="s">
        <v>5435</v>
      </c>
      <c r="C41" s="807" t="s">
        <v>5346</v>
      </c>
      <c r="D41" s="807" t="s">
        <v>5432</v>
      </c>
      <c r="E41" s="815" t="s">
        <v>5432</v>
      </c>
      <c r="F41" s="816" t="s">
        <v>5436</v>
      </c>
      <c r="G41" s="807" t="s">
        <v>1608</v>
      </c>
      <c r="H41" s="802">
        <v>217</v>
      </c>
      <c r="I41" s="810" t="s">
        <v>5434</v>
      </c>
      <c r="J41" s="803"/>
      <c r="K41" s="799" t="s">
        <v>5341</v>
      </c>
    </row>
    <row r="42" spans="1:11" ht="39" customHeight="1" x14ac:dyDescent="0.15">
      <c r="A42" s="793">
        <f t="shared" si="0"/>
        <v>41</v>
      </c>
      <c r="B42" s="807" t="s">
        <v>5437</v>
      </c>
      <c r="C42" s="807" t="s">
        <v>5438</v>
      </c>
      <c r="D42" s="807" t="s">
        <v>5432</v>
      </c>
      <c r="E42" s="815" t="s">
        <v>5432</v>
      </c>
      <c r="F42" s="816" t="s">
        <v>5439</v>
      </c>
      <c r="G42" s="807" t="s">
        <v>1608</v>
      </c>
      <c r="H42" s="802">
        <v>217</v>
      </c>
      <c r="I42" s="810" t="s">
        <v>5434</v>
      </c>
      <c r="J42" s="803"/>
      <c r="K42" s="799" t="s">
        <v>5341</v>
      </c>
    </row>
    <row r="43" spans="1:11" ht="39" customHeight="1" x14ac:dyDescent="0.15">
      <c r="A43" s="793">
        <f t="shared" si="0"/>
        <v>42</v>
      </c>
      <c r="B43" s="803" t="s">
        <v>5440</v>
      </c>
      <c r="C43" s="803" t="s">
        <v>5441</v>
      </c>
      <c r="D43" s="803" t="s">
        <v>4365</v>
      </c>
      <c r="E43" s="811" t="s">
        <v>4365</v>
      </c>
      <c r="F43" s="812"/>
      <c r="G43" s="803"/>
      <c r="H43" s="806">
        <v>311</v>
      </c>
      <c r="I43" s="803" t="s">
        <v>1637</v>
      </c>
      <c r="J43" s="799"/>
      <c r="K43" s="799" t="s">
        <v>5341</v>
      </c>
    </row>
    <row r="44" spans="1:11" ht="39" customHeight="1" x14ac:dyDescent="0.15">
      <c r="A44" s="793">
        <f t="shared" si="0"/>
        <v>43</v>
      </c>
      <c r="B44" s="799" t="s">
        <v>5442</v>
      </c>
      <c r="C44" s="799" t="s">
        <v>5443</v>
      </c>
      <c r="D44" s="799" t="s">
        <v>3664</v>
      </c>
      <c r="E44" s="813" t="s">
        <v>3664</v>
      </c>
      <c r="F44" s="814" t="s">
        <v>5444</v>
      </c>
      <c r="G44" s="799" t="s">
        <v>1009</v>
      </c>
      <c r="H44" s="802">
        <v>613</v>
      </c>
      <c r="I44" s="799" t="s">
        <v>1657</v>
      </c>
      <c r="J44" s="799"/>
      <c r="K44" s="799" t="s">
        <v>5341</v>
      </c>
    </row>
    <row r="45" spans="1:11" ht="39" customHeight="1" x14ac:dyDescent="0.15">
      <c r="A45" s="793">
        <f t="shared" si="0"/>
        <v>44</v>
      </c>
      <c r="B45" s="799" t="s">
        <v>5445</v>
      </c>
      <c r="C45" s="799" t="s">
        <v>5446</v>
      </c>
      <c r="D45" s="799" t="s">
        <v>4365</v>
      </c>
      <c r="E45" s="813" t="s">
        <v>1017</v>
      </c>
      <c r="F45" s="814" t="s">
        <v>5447</v>
      </c>
      <c r="G45" s="799" t="s">
        <v>1009</v>
      </c>
      <c r="H45" s="802">
        <v>613</v>
      </c>
      <c r="I45" s="799" t="s">
        <v>1657</v>
      </c>
      <c r="J45" s="799"/>
      <c r="K45" s="799" t="s">
        <v>5341</v>
      </c>
    </row>
    <row r="46" spans="1:11" ht="39" customHeight="1" x14ac:dyDescent="0.15">
      <c r="A46" s="793">
        <f t="shared" si="0"/>
        <v>45</v>
      </c>
      <c r="B46" s="810" t="s">
        <v>5448</v>
      </c>
      <c r="C46" s="810" t="s">
        <v>5449</v>
      </c>
      <c r="D46" s="810" t="s">
        <v>1066</v>
      </c>
      <c r="E46" s="817" t="s">
        <v>1066</v>
      </c>
      <c r="F46" s="818" t="s">
        <v>5450</v>
      </c>
      <c r="G46" s="810" t="s">
        <v>5451</v>
      </c>
      <c r="H46" s="819">
        <v>613</v>
      </c>
      <c r="I46" s="810" t="s">
        <v>2723</v>
      </c>
      <c r="J46" s="799"/>
      <c r="K46" s="799" t="s">
        <v>5341</v>
      </c>
    </row>
    <row r="47" spans="1:11" ht="39" customHeight="1" x14ac:dyDescent="0.15">
      <c r="A47" s="793">
        <f t="shared" si="0"/>
        <v>46</v>
      </c>
      <c r="B47" s="810" t="s">
        <v>5452</v>
      </c>
      <c r="C47" s="810" t="s">
        <v>5449</v>
      </c>
      <c r="D47" s="810" t="s">
        <v>1066</v>
      </c>
      <c r="E47" s="817" t="s">
        <v>1066</v>
      </c>
      <c r="F47" s="818" t="s">
        <v>5453</v>
      </c>
      <c r="G47" s="810" t="s">
        <v>5454</v>
      </c>
      <c r="H47" s="819">
        <v>613</v>
      </c>
      <c r="I47" s="810" t="s">
        <v>1097</v>
      </c>
      <c r="J47" s="799"/>
      <c r="K47" s="799" t="s">
        <v>5341</v>
      </c>
    </row>
    <row r="48" spans="1:11" ht="39" customHeight="1" x14ac:dyDescent="0.15">
      <c r="A48" s="793">
        <f t="shared" si="0"/>
        <v>47</v>
      </c>
      <c r="B48" s="810" t="s">
        <v>2378</v>
      </c>
      <c r="C48" s="810" t="s">
        <v>2379</v>
      </c>
      <c r="D48" s="810" t="s">
        <v>2146</v>
      </c>
      <c r="E48" s="817" t="s">
        <v>2146</v>
      </c>
      <c r="F48" s="818" t="s">
        <v>2380</v>
      </c>
      <c r="G48" s="810" t="s">
        <v>5454</v>
      </c>
      <c r="H48" s="819">
        <v>613</v>
      </c>
      <c r="I48" s="810" t="s">
        <v>1097</v>
      </c>
      <c r="J48" s="799"/>
      <c r="K48" s="799" t="s">
        <v>5341</v>
      </c>
    </row>
    <row r="49" spans="1:11" ht="39" customHeight="1" x14ac:dyDescent="0.15">
      <c r="A49" s="793">
        <f t="shared" si="0"/>
        <v>48</v>
      </c>
      <c r="B49" s="799" t="s">
        <v>5455</v>
      </c>
      <c r="C49" s="799" t="s">
        <v>5446</v>
      </c>
      <c r="D49" s="799" t="s">
        <v>2146</v>
      </c>
      <c r="E49" s="813" t="s">
        <v>2146</v>
      </c>
      <c r="F49" s="814" t="s">
        <v>5456</v>
      </c>
      <c r="G49" s="799" t="s">
        <v>1138</v>
      </c>
      <c r="H49" s="802">
        <v>613</v>
      </c>
      <c r="I49" s="799" t="s">
        <v>5457</v>
      </c>
      <c r="J49" s="799"/>
      <c r="K49" s="799" t="s">
        <v>5341</v>
      </c>
    </row>
    <row r="50" spans="1:11" ht="39" customHeight="1" x14ac:dyDescent="0.15">
      <c r="A50" s="793">
        <f t="shared" si="0"/>
        <v>49</v>
      </c>
      <c r="B50" s="810" t="s">
        <v>5458</v>
      </c>
      <c r="C50" s="810" t="s">
        <v>5459</v>
      </c>
      <c r="D50" s="810" t="s">
        <v>99</v>
      </c>
      <c r="E50" s="817" t="s">
        <v>99</v>
      </c>
      <c r="F50" s="818" t="s">
        <v>5460</v>
      </c>
      <c r="G50" s="810" t="s">
        <v>5461</v>
      </c>
      <c r="H50" s="819">
        <v>245</v>
      </c>
      <c r="I50" s="810" t="s">
        <v>5462</v>
      </c>
      <c r="J50" s="799"/>
      <c r="K50" s="799" t="s">
        <v>5341</v>
      </c>
    </row>
    <row r="51" spans="1:11" ht="39" customHeight="1" x14ac:dyDescent="0.15">
      <c r="A51" s="793">
        <f t="shared" si="0"/>
        <v>50</v>
      </c>
      <c r="B51" s="810" t="s">
        <v>5463</v>
      </c>
      <c r="C51" s="810" t="s">
        <v>5464</v>
      </c>
      <c r="D51" s="810" t="s">
        <v>99</v>
      </c>
      <c r="E51" s="817" t="s">
        <v>99</v>
      </c>
      <c r="F51" s="818" t="s">
        <v>5465</v>
      </c>
      <c r="G51" s="810" t="s">
        <v>5461</v>
      </c>
      <c r="H51" s="819">
        <v>245</v>
      </c>
      <c r="I51" s="810" t="s">
        <v>5462</v>
      </c>
      <c r="J51" s="799"/>
      <c r="K51" s="799" t="s">
        <v>5341</v>
      </c>
    </row>
    <row r="52" spans="1:11" ht="39" customHeight="1" x14ac:dyDescent="0.15">
      <c r="A52" s="793">
        <f t="shared" si="0"/>
        <v>51</v>
      </c>
      <c r="B52" s="810" t="s">
        <v>5466</v>
      </c>
      <c r="C52" s="810" t="s">
        <v>5467</v>
      </c>
      <c r="D52" s="810" t="s">
        <v>99</v>
      </c>
      <c r="E52" s="817" t="s">
        <v>99</v>
      </c>
      <c r="F52" s="818" t="s">
        <v>5468</v>
      </c>
      <c r="G52" s="810" t="s">
        <v>5461</v>
      </c>
      <c r="H52" s="819">
        <v>245</v>
      </c>
      <c r="I52" s="810" t="s">
        <v>5462</v>
      </c>
      <c r="J52" s="799"/>
      <c r="K52" s="799" t="s">
        <v>5341</v>
      </c>
    </row>
    <row r="53" spans="1:11" ht="39" customHeight="1" x14ac:dyDescent="0.15">
      <c r="A53" s="793">
        <f t="shared" si="0"/>
        <v>52</v>
      </c>
      <c r="B53" s="810" t="s">
        <v>5469</v>
      </c>
      <c r="C53" s="810" t="s">
        <v>5470</v>
      </c>
      <c r="D53" s="810" t="s">
        <v>99</v>
      </c>
      <c r="E53" s="817" t="s">
        <v>99</v>
      </c>
      <c r="F53" s="818" t="s">
        <v>5471</v>
      </c>
      <c r="G53" s="810" t="s">
        <v>5461</v>
      </c>
      <c r="H53" s="819">
        <v>245</v>
      </c>
      <c r="I53" s="810" t="s">
        <v>5462</v>
      </c>
      <c r="J53" s="799"/>
      <c r="K53" s="799" t="s">
        <v>5341</v>
      </c>
    </row>
    <row r="54" spans="1:11" ht="39" customHeight="1" x14ac:dyDescent="0.15">
      <c r="A54" s="793">
        <f t="shared" si="0"/>
        <v>53</v>
      </c>
      <c r="B54" s="803" t="s">
        <v>5472</v>
      </c>
      <c r="C54" s="803" t="s">
        <v>5473</v>
      </c>
      <c r="D54" s="803" t="s">
        <v>5474</v>
      </c>
      <c r="E54" s="811" t="s">
        <v>1643</v>
      </c>
      <c r="F54" s="812" t="s">
        <v>5475</v>
      </c>
      <c r="G54" s="803" t="s">
        <v>5476</v>
      </c>
      <c r="H54" s="806">
        <v>399</v>
      </c>
      <c r="I54" s="803" t="s">
        <v>3545</v>
      </c>
      <c r="J54" s="799"/>
      <c r="K54" s="799" t="s">
        <v>5341</v>
      </c>
    </row>
    <row r="55" spans="1:11" ht="39" customHeight="1" x14ac:dyDescent="0.15">
      <c r="A55" s="793">
        <f t="shared" si="0"/>
        <v>54</v>
      </c>
      <c r="B55" s="803" t="s">
        <v>5477</v>
      </c>
      <c r="C55" s="803" t="s">
        <v>5478</v>
      </c>
      <c r="D55" s="803" t="s">
        <v>5474</v>
      </c>
      <c r="E55" s="811" t="s">
        <v>1643</v>
      </c>
      <c r="F55" s="812" t="s">
        <v>5475</v>
      </c>
      <c r="G55" s="803" t="s">
        <v>5476</v>
      </c>
      <c r="H55" s="806">
        <v>399</v>
      </c>
      <c r="I55" s="803" t="s">
        <v>3545</v>
      </c>
      <c r="J55" s="799"/>
      <c r="K55" s="799" t="s">
        <v>5341</v>
      </c>
    </row>
    <row r="56" spans="1:11" ht="39" customHeight="1" x14ac:dyDescent="0.15">
      <c r="A56" s="793">
        <f t="shared" si="0"/>
        <v>55</v>
      </c>
      <c r="B56" s="810" t="s">
        <v>5479</v>
      </c>
      <c r="C56" s="810" t="s">
        <v>5480</v>
      </c>
      <c r="D56" s="810" t="s">
        <v>2146</v>
      </c>
      <c r="E56" s="817" t="s">
        <v>2146</v>
      </c>
      <c r="F56" s="818" t="s">
        <v>5481</v>
      </c>
      <c r="G56" s="810" t="s">
        <v>5461</v>
      </c>
      <c r="H56" s="819">
        <v>613</v>
      </c>
      <c r="I56" s="810" t="s">
        <v>1102</v>
      </c>
      <c r="J56" s="799"/>
      <c r="K56" s="799" t="s">
        <v>5341</v>
      </c>
    </row>
    <row r="57" spans="1:11" ht="39" customHeight="1" x14ac:dyDescent="0.15">
      <c r="A57" s="793">
        <f t="shared" si="0"/>
        <v>56</v>
      </c>
      <c r="B57" s="803" t="s">
        <v>5482</v>
      </c>
      <c r="C57" s="803" t="s">
        <v>5483</v>
      </c>
      <c r="D57" s="803" t="s">
        <v>99</v>
      </c>
      <c r="E57" s="811" t="s">
        <v>99</v>
      </c>
      <c r="F57" s="812" t="s">
        <v>5484</v>
      </c>
      <c r="G57" s="803" t="s">
        <v>2319</v>
      </c>
      <c r="H57" s="806">
        <v>245</v>
      </c>
      <c r="I57" s="803" t="s">
        <v>2181</v>
      </c>
      <c r="J57" s="800"/>
      <c r="K57" s="799" t="s">
        <v>5341</v>
      </c>
    </row>
    <row r="58" spans="1:11" ht="39" customHeight="1" x14ac:dyDescent="0.15">
      <c r="A58" s="793">
        <f t="shared" si="0"/>
        <v>57</v>
      </c>
      <c r="B58" s="803" t="s">
        <v>5485</v>
      </c>
      <c r="C58" s="803" t="s">
        <v>5486</v>
      </c>
      <c r="D58" s="803" t="s">
        <v>99</v>
      </c>
      <c r="E58" s="811" t="s">
        <v>99</v>
      </c>
      <c r="F58" s="812" t="s">
        <v>5484</v>
      </c>
      <c r="G58" s="803" t="s">
        <v>2319</v>
      </c>
      <c r="H58" s="806">
        <v>245</v>
      </c>
      <c r="I58" s="803" t="s">
        <v>2181</v>
      </c>
      <c r="J58" s="800"/>
      <c r="K58" s="799" t="s">
        <v>5341</v>
      </c>
    </row>
    <row r="59" spans="1:11" ht="39" customHeight="1" x14ac:dyDescent="0.15">
      <c r="A59" s="793">
        <f t="shared" si="0"/>
        <v>58</v>
      </c>
      <c r="B59" s="799" t="s">
        <v>5487</v>
      </c>
      <c r="C59" s="799" t="s">
        <v>5488</v>
      </c>
      <c r="D59" s="799" t="s">
        <v>1068</v>
      </c>
      <c r="E59" s="813" t="s">
        <v>1068</v>
      </c>
      <c r="F59" s="814" t="s">
        <v>5489</v>
      </c>
      <c r="G59" s="814" t="s">
        <v>2437</v>
      </c>
      <c r="H59" s="802">
        <v>423</v>
      </c>
      <c r="I59" s="799" t="s">
        <v>3566</v>
      </c>
      <c r="J59" s="800"/>
      <c r="K59" s="799" t="s">
        <v>5341</v>
      </c>
    </row>
    <row r="60" spans="1:11" ht="39" customHeight="1" x14ac:dyDescent="0.15">
      <c r="A60" s="793">
        <f t="shared" si="0"/>
        <v>59</v>
      </c>
      <c r="B60" s="799" t="s">
        <v>5487</v>
      </c>
      <c r="C60" s="799" t="s">
        <v>5490</v>
      </c>
      <c r="D60" s="799" t="s">
        <v>1068</v>
      </c>
      <c r="E60" s="813" t="s">
        <v>1068</v>
      </c>
      <c r="F60" s="814" t="s">
        <v>5491</v>
      </c>
      <c r="G60" s="799" t="s">
        <v>2437</v>
      </c>
      <c r="H60" s="802">
        <v>423</v>
      </c>
      <c r="I60" s="799" t="s">
        <v>3566</v>
      </c>
      <c r="J60" s="800"/>
      <c r="K60" s="799" t="s">
        <v>5341</v>
      </c>
    </row>
    <row r="61" spans="1:11" ht="39" customHeight="1" x14ac:dyDescent="0.15">
      <c r="A61" s="793">
        <f t="shared" si="0"/>
        <v>60</v>
      </c>
      <c r="B61" s="799" t="s">
        <v>5492</v>
      </c>
      <c r="C61" s="799" t="s">
        <v>4532</v>
      </c>
      <c r="D61" s="799" t="s">
        <v>381</v>
      </c>
      <c r="E61" s="813" t="s">
        <v>5493</v>
      </c>
      <c r="F61" s="814" t="s">
        <v>2312</v>
      </c>
      <c r="G61" s="799"/>
      <c r="H61" s="802">
        <v>211</v>
      </c>
      <c r="I61" s="799" t="s">
        <v>2313</v>
      </c>
      <c r="J61" s="800"/>
      <c r="K61" s="799" t="s">
        <v>5341</v>
      </c>
    </row>
    <row r="62" spans="1:11" ht="39" customHeight="1" x14ac:dyDescent="0.15">
      <c r="A62" s="793">
        <f t="shared" si="0"/>
        <v>61</v>
      </c>
      <c r="B62" s="820" t="s">
        <v>5494</v>
      </c>
      <c r="C62" s="799" t="s">
        <v>2310</v>
      </c>
      <c r="D62" s="799" t="s">
        <v>381</v>
      </c>
      <c r="E62" s="813" t="s">
        <v>5493</v>
      </c>
      <c r="F62" s="814" t="s">
        <v>2312</v>
      </c>
      <c r="G62" s="799"/>
      <c r="H62" s="802">
        <v>211</v>
      </c>
      <c r="I62" s="799" t="s">
        <v>2313</v>
      </c>
      <c r="J62" s="800"/>
      <c r="K62" s="799" t="s">
        <v>5341</v>
      </c>
    </row>
    <row r="63" spans="1:11" ht="39" customHeight="1" x14ac:dyDescent="0.15">
      <c r="A63" s="793">
        <f t="shared" si="0"/>
        <v>62</v>
      </c>
      <c r="B63" s="810" t="s">
        <v>5495</v>
      </c>
      <c r="C63" s="810" t="s">
        <v>5496</v>
      </c>
      <c r="D63" s="810" t="s">
        <v>1615</v>
      </c>
      <c r="E63" s="817" t="s">
        <v>1615</v>
      </c>
      <c r="F63" s="818" t="s">
        <v>5497</v>
      </c>
      <c r="G63" s="810" t="s">
        <v>1009</v>
      </c>
      <c r="H63" s="819">
        <v>214</v>
      </c>
      <c r="I63" s="810" t="s">
        <v>2405</v>
      </c>
      <c r="J63" s="800"/>
      <c r="K63" s="799" t="s">
        <v>5341</v>
      </c>
    </row>
    <row r="64" spans="1:11" ht="39" customHeight="1" x14ac:dyDescent="0.15">
      <c r="A64" s="793">
        <f t="shared" si="0"/>
        <v>63</v>
      </c>
      <c r="B64" s="810" t="s">
        <v>5498</v>
      </c>
      <c r="C64" s="810" t="s">
        <v>5499</v>
      </c>
      <c r="D64" s="810" t="s">
        <v>1615</v>
      </c>
      <c r="E64" s="817" t="s">
        <v>1615</v>
      </c>
      <c r="F64" s="818" t="s">
        <v>5500</v>
      </c>
      <c r="G64" s="810" t="s">
        <v>1009</v>
      </c>
      <c r="H64" s="819">
        <v>214</v>
      </c>
      <c r="I64" s="810" t="s">
        <v>2405</v>
      </c>
      <c r="J64" s="800"/>
      <c r="K64" s="799" t="s">
        <v>5341</v>
      </c>
    </row>
    <row r="65" spans="1:11" ht="39" customHeight="1" x14ac:dyDescent="0.15">
      <c r="A65" s="793">
        <f t="shared" si="0"/>
        <v>64</v>
      </c>
      <c r="B65" s="799" t="s">
        <v>5501</v>
      </c>
      <c r="C65" s="799" t="s">
        <v>5502</v>
      </c>
      <c r="D65" s="799" t="s">
        <v>1615</v>
      </c>
      <c r="E65" s="813" t="s">
        <v>1615</v>
      </c>
      <c r="F65" s="814" t="s">
        <v>5503</v>
      </c>
      <c r="G65" s="799" t="s">
        <v>5504</v>
      </c>
      <c r="H65" s="802">
        <v>217</v>
      </c>
      <c r="I65" s="799" t="s">
        <v>4544</v>
      </c>
      <c r="J65" s="800"/>
      <c r="K65" s="799" t="s">
        <v>5341</v>
      </c>
    </row>
    <row r="66" spans="1:11" ht="39" customHeight="1" x14ac:dyDescent="0.15">
      <c r="A66" s="793">
        <f t="shared" si="0"/>
        <v>65</v>
      </c>
      <c r="B66" s="799" t="s">
        <v>5501</v>
      </c>
      <c r="C66" s="799" t="s">
        <v>5505</v>
      </c>
      <c r="D66" s="799" t="s">
        <v>1615</v>
      </c>
      <c r="E66" s="813" t="s">
        <v>1615</v>
      </c>
      <c r="F66" s="814" t="s">
        <v>5506</v>
      </c>
      <c r="G66" s="799" t="s">
        <v>5504</v>
      </c>
      <c r="H66" s="802">
        <v>217</v>
      </c>
      <c r="I66" s="799" t="s">
        <v>4544</v>
      </c>
      <c r="J66" s="800"/>
      <c r="K66" s="799" t="s">
        <v>5341</v>
      </c>
    </row>
    <row r="67" spans="1:11" ht="39" customHeight="1" x14ac:dyDescent="0.15">
      <c r="A67" s="793">
        <f t="shared" si="0"/>
        <v>66</v>
      </c>
      <c r="B67" s="799" t="s">
        <v>5507</v>
      </c>
      <c r="C67" s="799" t="s">
        <v>5508</v>
      </c>
      <c r="D67" s="799" t="s">
        <v>1068</v>
      </c>
      <c r="E67" s="813" t="s">
        <v>1068</v>
      </c>
      <c r="F67" s="814" t="s">
        <v>5509</v>
      </c>
      <c r="G67" s="799" t="s">
        <v>5366</v>
      </c>
      <c r="H67" s="802">
        <v>424</v>
      </c>
      <c r="I67" s="799" t="s">
        <v>5510</v>
      </c>
      <c r="J67" s="800"/>
      <c r="K67" s="799" t="s">
        <v>5341</v>
      </c>
    </row>
    <row r="68" spans="1:11" ht="39" customHeight="1" x14ac:dyDescent="0.15">
      <c r="A68" s="793">
        <f t="shared" ref="A68:A131" si="1">1+A67</f>
        <v>67</v>
      </c>
      <c r="B68" s="799" t="s">
        <v>5507</v>
      </c>
      <c r="C68" s="799" t="s">
        <v>5511</v>
      </c>
      <c r="D68" s="799" t="s">
        <v>1068</v>
      </c>
      <c r="E68" s="813" t="s">
        <v>1068</v>
      </c>
      <c r="F68" s="814" t="s">
        <v>5512</v>
      </c>
      <c r="G68" s="799" t="s">
        <v>5366</v>
      </c>
      <c r="H68" s="802">
        <v>424</v>
      </c>
      <c r="I68" s="799" t="s">
        <v>5510</v>
      </c>
      <c r="J68" s="800"/>
      <c r="K68" s="799" t="s">
        <v>5341</v>
      </c>
    </row>
    <row r="69" spans="1:11" ht="39" customHeight="1" x14ac:dyDescent="0.15">
      <c r="A69" s="793">
        <f t="shared" si="1"/>
        <v>68</v>
      </c>
      <c r="B69" s="810" t="s">
        <v>5513</v>
      </c>
      <c r="C69" s="810" t="s">
        <v>5449</v>
      </c>
      <c r="D69" s="810" t="s">
        <v>2146</v>
      </c>
      <c r="E69" s="817" t="s">
        <v>2146</v>
      </c>
      <c r="F69" s="818" t="s">
        <v>5514</v>
      </c>
      <c r="G69" s="810" t="s">
        <v>3581</v>
      </c>
      <c r="H69" s="819">
        <v>613</v>
      </c>
      <c r="I69" s="810" t="s">
        <v>3582</v>
      </c>
      <c r="J69" s="800"/>
      <c r="K69" s="799" t="s">
        <v>5341</v>
      </c>
    </row>
    <row r="70" spans="1:11" ht="39" customHeight="1" x14ac:dyDescent="0.15">
      <c r="A70" s="793">
        <f t="shared" si="1"/>
        <v>69</v>
      </c>
      <c r="B70" s="810" t="s">
        <v>5515</v>
      </c>
      <c r="C70" s="810" t="s">
        <v>2379</v>
      </c>
      <c r="D70" s="810" t="s">
        <v>2146</v>
      </c>
      <c r="E70" s="817" t="s">
        <v>2146</v>
      </c>
      <c r="F70" s="818" t="s">
        <v>5516</v>
      </c>
      <c r="G70" s="810" t="s">
        <v>3581</v>
      </c>
      <c r="H70" s="819">
        <v>613</v>
      </c>
      <c r="I70" s="810" t="s">
        <v>3582</v>
      </c>
      <c r="J70" s="800"/>
      <c r="K70" s="799" t="s">
        <v>5341</v>
      </c>
    </row>
    <row r="71" spans="1:11" ht="39" customHeight="1" x14ac:dyDescent="0.15">
      <c r="A71" s="793">
        <f t="shared" si="1"/>
        <v>70</v>
      </c>
      <c r="B71" s="807" t="s">
        <v>5517</v>
      </c>
      <c r="C71" s="807" t="s">
        <v>5518</v>
      </c>
      <c r="D71" s="807" t="s">
        <v>5519</v>
      </c>
      <c r="E71" s="815" t="s">
        <v>5519</v>
      </c>
      <c r="F71" s="816" t="s">
        <v>5520</v>
      </c>
      <c r="G71" s="807" t="s">
        <v>5521</v>
      </c>
      <c r="H71" s="802">
        <v>399</v>
      </c>
      <c r="I71" s="810" t="s">
        <v>5522</v>
      </c>
      <c r="J71" s="804"/>
      <c r="K71" s="799" t="s">
        <v>5341</v>
      </c>
    </row>
    <row r="72" spans="1:11" ht="39" customHeight="1" x14ac:dyDescent="0.15">
      <c r="A72" s="793">
        <f t="shared" si="1"/>
        <v>71</v>
      </c>
      <c r="B72" s="803" t="s">
        <v>2332</v>
      </c>
      <c r="C72" s="803" t="s">
        <v>5523</v>
      </c>
      <c r="D72" s="803" t="s">
        <v>1607</v>
      </c>
      <c r="E72" s="811" t="s">
        <v>1607</v>
      </c>
      <c r="F72" s="812"/>
      <c r="G72" s="803"/>
      <c r="H72" s="806">
        <v>317</v>
      </c>
      <c r="I72" s="803" t="s">
        <v>5524</v>
      </c>
      <c r="J72" s="800"/>
      <c r="K72" s="799" t="s">
        <v>5341</v>
      </c>
    </row>
    <row r="73" spans="1:11" ht="39" customHeight="1" x14ac:dyDescent="0.15">
      <c r="A73" s="793">
        <f t="shared" si="1"/>
        <v>72</v>
      </c>
      <c r="B73" s="803" t="s">
        <v>5525</v>
      </c>
      <c r="C73" s="803" t="s">
        <v>5526</v>
      </c>
      <c r="D73" s="803" t="s">
        <v>5527</v>
      </c>
      <c r="E73" s="811" t="s">
        <v>5527</v>
      </c>
      <c r="F73" s="812" t="s">
        <v>5528</v>
      </c>
      <c r="G73" s="803" t="s">
        <v>2437</v>
      </c>
      <c r="H73" s="806">
        <v>399</v>
      </c>
      <c r="I73" s="803" t="s">
        <v>5276</v>
      </c>
      <c r="J73" s="800"/>
      <c r="K73" s="799" t="s">
        <v>5341</v>
      </c>
    </row>
    <row r="74" spans="1:11" ht="39" customHeight="1" x14ac:dyDescent="0.15">
      <c r="A74" s="793">
        <f t="shared" si="1"/>
        <v>73</v>
      </c>
      <c r="B74" s="803" t="s">
        <v>5529</v>
      </c>
      <c r="C74" s="803" t="s">
        <v>5530</v>
      </c>
      <c r="D74" s="803" t="s">
        <v>5527</v>
      </c>
      <c r="E74" s="811" t="s">
        <v>5527</v>
      </c>
      <c r="F74" s="812" t="s">
        <v>5531</v>
      </c>
      <c r="G74" s="803"/>
      <c r="H74" s="806">
        <v>399</v>
      </c>
      <c r="I74" s="803" t="s">
        <v>5276</v>
      </c>
      <c r="J74" s="800"/>
      <c r="K74" s="799" t="s">
        <v>5341</v>
      </c>
    </row>
    <row r="75" spans="1:11" ht="39" customHeight="1" x14ac:dyDescent="0.15">
      <c r="A75" s="793">
        <f t="shared" si="1"/>
        <v>74</v>
      </c>
      <c r="B75" s="803" t="s">
        <v>5532</v>
      </c>
      <c r="C75" s="803" t="s">
        <v>5533</v>
      </c>
      <c r="D75" s="803" t="s">
        <v>5527</v>
      </c>
      <c r="E75" s="811" t="s">
        <v>5527</v>
      </c>
      <c r="F75" s="812" t="s">
        <v>5534</v>
      </c>
      <c r="G75" s="803"/>
      <c r="H75" s="806">
        <v>399</v>
      </c>
      <c r="I75" s="803" t="s">
        <v>5276</v>
      </c>
      <c r="J75" s="800"/>
      <c r="K75" s="799" t="s">
        <v>5341</v>
      </c>
    </row>
    <row r="76" spans="1:11" ht="39" customHeight="1" x14ac:dyDescent="0.15">
      <c r="A76" s="793">
        <f t="shared" si="1"/>
        <v>75</v>
      </c>
      <c r="B76" s="810" t="s">
        <v>5535</v>
      </c>
      <c r="C76" s="810" t="s">
        <v>5536</v>
      </c>
      <c r="D76" s="810" t="s">
        <v>3691</v>
      </c>
      <c r="E76" s="817" t="s">
        <v>3691</v>
      </c>
      <c r="F76" s="818"/>
      <c r="G76" s="810"/>
      <c r="H76" s="819">
        <v>821</v>
      </c>
      <c r="I76" s="810" t="s">
        <v>5537</v>
      </c>
      <c r="J76" s="804"/>
      <c r="K76" s="799" t="s">
        <v>5341</v>
      </c>
    </row>
    <row r="77" spans="1:11" ht="39" customHeight="1" x14ac:dyDescent="0.15">
      <c r="A77" s="793">
        <f t="shared" si="1"/>
        <v>76</v>
      </c>
      <c r="B77" s="799" t="s">
        <v>2230</v>
      </c>
      <c r="C77" s="799" t="s">
        <v>2231</v>
      </c>
      <c r="D77" s="799" t="s">
        <v>2435</v>
      </c>
      <c r="E77" s="813" t="s">
        <v>2435</v>
      </c>
      <c r="F77" s="814" t="s">
        <v>5538</v>
      </c>
      <c r="G77" s="799" t="s">
        <v>2233</v>
      </c>
      <c r="H77" s="802">
        <v>242</v>
      </c>
      <c r="I77" s="799" t="s">
        <v>2009</v>
      </c>
      <c r="J77" s="799"/>
      <c r="K77" s="799" t="s">
        <v>5341</v>
      </c>
    </row>
    <row r="78" spans="1:11" ht="39" customHeight="1" x14ac:dyDescent="0.15">
      <c r="A78" s="793">
        <f t="shared" si="1"/>
        <v>77</v>
      </c>
      <c r="B78" s="799" t="s">
        <v>5539</v>
      </c>
      <c r="C78" s="799" t="s">
        <v>3415</v>
      </c>
      <c r="D78" s="799" t="s">
        <v>2435</v>
      </c>
      <c r="E78" s="813" t="s">
        <v>2435</v>
      </c>
      <c r="F78" s="814" t="s">
        <v>5538</v>
      </c>
      <c r="G78" s="799" t="s">
        <v>2233</v>
      </c>
      <c r="H78" s="802">
        <v>241</v>
      </c>
      <c r="I78" s="799" t="s">
        <v>2009</v>
      </c>
      <c r="J78" s="799"/>
      <c r="K78" s="799" t="s">
        <v>5341</v>
      </c>
    </row>
    <row r="79" spans="1:11" ht="39" customHeight="1" x14ac:dyDescent="0.15">
      <c r="A79" s="793">
        <f t="shared" si="1"/>
        <v>78</v>
      </c>
      <c r="B79" s="799" t="s">
        <v>5540</v>
      </c>
      <c r="C79" s="821" t="s">
        <v>3598</v>
      </c>
      <c r="D79" s="820" t="s">
        <v>669</v>
      </c>
      <c r="E79" s="822" t="s">
        <v>669</v>
      </c>
      <c r="F79" s="814" t="s">
        <v>3599</v>
      </c>
      <c r="G79" s="799"/>
      <c r="H79" s="802">
        <v>323</v>
      </c>
      <c r="I79" s="799" t="s">
        <v>3600</v>
      </c>
      <c r="J79" s="800"/>
      <c r="K79" s="799" t="s">
        <v>5341</v>
      </c>
    </row>
    <row r="80" spans="1:11" ht="39" customHeight="1" x14ac:dyDescent="0.15">
      <c r="A80" s="793">
        <f t="shared" si="1"/>
        <v>79</v>
      </c>
      <c r="B80" s="799" t="s">
        <v>2234</v>
      </c>
      <c r="C80" s="799" t="s">
        <v>1623</v>
      </c>
      <c r="D80" s="799" t="s">
        <v>1128</v>
      </c>
      <c r="E80" s="813" t="s">
        <v>1128</v>
      </c>
      <c r="F80" s="814" t="s">
        <v>1625</v>
      </c>
      <c r="G80" s="799"/>
      <c r="H80" s="802">
        <v>729</v>
      </c>
      <c r="I80" s="799" t="s">
        <v>1626</v>
      </c>
      <c r="J80" s="800"/>
      <c r="K80" s="799" t="s">
        <v>5341</v>
      </c>
    </row>
    <row r="81" spans="1:11" ht="39" customHeight="1" x14ac:dyDescent="0.15">
      <c r="A81" s="793">
        <f t="shared" si="1"/>
        <v>80</v>
      </c>
      <c r="B81" s="807" t="s">
        <v>5541</v>
      </c>
      <c r="C81" s="807" t="s">
        <v>5542</v>
      </c>
      <c r="D81" s="807" t="s">
        <v>1066</v>
      </c>
      <c r="E81" s="815" t="s">
        <v>1066</v>
      </c>
      <c r="F81" s="816" t="s">
        <v>5543</v>
      </c>
      <c r="G81" s="807" t="s">
        <v>2437</v>
      </c>
      <c r="H81" s="802">
        <v>211</v>
      </c>
      <c r="I81" s="810" t="s">
        <v>5544</v>
      </c>
      <c r="J81" s="804"/>
      <c r="K81" s="799" t="s">
        <v>5341</v>
      </c>
    </row>
    <row r="82" spans="1:11" ht="39" customHeight="1" x14ac:dyDescent="0.15">
      <c r="A82" s="793">
        <f t="shared" si="1"/>
        <v>81</v>
      </c>
      <c r="B82" s="807" t="s">
        <v>5545</v>
      </c>
      <c r="C82" s="807" t="s">
        <v>5546</v>
      </c>
      <c r="D82" s="807" t="s">
        <v>1066</v>
      </c>
      <c r="E82" s="815" t="s">
        <v>1066</v>
      </c>
      <c r="F82" s="816" t="s">
        <v>5547</v>
      </c>
      <c r="G82" s="807" t="s">
        <v>2437</v>
      </c>
      <c r="H82" s="802">
        <v>211</v>
      </c>
      <c r="I82" s="810" t="s">
        <v>5544</v>
      </c>
      <c r="J82" s="804"/>
      <c r="K82" s="799" t="s">
        <v>5341</v>
      </c>
    </row>
    <row r="83" spans="1:11" ht="39" customHeight="1" x14ac:dyDescent="0.15">
      <c r="A83" s="793">
        <f t="shared" si="1"/>
        <v>82</v>
      </c>
      <c r="B83" s="810" t="s">
        <v>5548</v>
      </c>
      <c r="C83" s="807" t="s">
        <v>5549</v>
      </c>
      <c r="D83" s="807" t="s">
        <v>3084</v>
      </c>
      <c r="E83" s="815" t="s">
        <v>3084</v>
      </c>
      <c r="F83" s="816"/>
      <c r="G83" s="807"/>
      <c r="H83" s="802">
        <v>334</v>
      </c>
      <c r="I83" s="810" t="s">
        <v>1618</v>
      </c>
      <c r="J83" s="804"/>
      <c r="K83" s="799" t="s">
        <v>5341</v>
      </c>
    </row>
    <row r="84" spans="1:11" ht="39" customHeight="1" x14ac:dyDescent="0.15">
      <c r="A84" s="793">
        <f t="shared" si="1"/>
        <v>83</v>
      </c>
      <c r="B84" s="810" t="s">
        <v>5550</v>
      </c>
      <c r="C84" s="810" t="s">
        <v>5551</v>
      </c>
      <c r="D84" s="810" t="s">
        <v>5552</v>
      </c>
      <c r="E84" s="817" t="s">
        <v>5552</v>
      </c>
      <c r="F84" s="818"/>
      <c r="G84" s="810"/>
      <c r="H84" s="819">
        <v>333</v>
      </c>
      <c r="I84" s="810" t="s">
        <v>1053</v>
      </c>
      <c r="J84" s="800"/>
      <c r="K84" s="799" t="s">
        <v>5341</v>
      </c>
    </row>
    <row r="85" spans="1:11" ht="39" customHeight="1" x14ac:dyDescent="0.15">
      <c r="A85" s="793">
        <f t="shared" si="1"/>
        <v>84</v>
      </c>
      <c r="B85" s="803" t="s">
        <v>5553</v>
      </c>
      <c r="C85" s="803" t="s">
        <v>5425</v>
      </c>
      <c r="D85" s="803" t="s">
        <v>3672</v>
      </c>
      <c r="E85" s="811" t="s">
        <v>1009</v>
      </c>
      <c r="F85" s="812" t="s">
        <v>5554</v>
      </c>
      <c r="G85" s="803" t="s">
        <v>1068</v>
      </c>
      <c r="H85" s="806">
        <v>217</v>
      </c>
      <c r="I85" s="803" t="s">
        <v>3612</v>
      </c>
      <c r="J85" s="800"/>
      <c r="K85" s="799" t="s">
        <v>5341</v>
      </c>
    </row>
    <row r="86" spans="1:11" ht="39" customHeight="1" x14ac:dyDescent="0.15">
      <c r="A86" s="793">
        <f t="shared" si="1"/>
        <v>85</v>
      </c>
      <c r="B86" s="803" t="s">
        <v>5555</v>
      </c>
      <c r="C86" s="803" t="s">
        <v>5556</v>
      </c>
      <c r="D86" s="803" t="s">
        <v>5422</v>
      </c>
      <c r="E86" s="811" t="s">
        <v>5557</v>
      </c>
      <c r="F86" s="812" t="s">
        <v>5558</v>
      </c>
      <c r="G86" s="803" t="s">
        <v>2981</v>
      </c>
      <c r="H86" s="806">
        <v>615</v>
      </c>
      <c r="I86" s="803" t="s">
        <v>4611</v>
      </c>
      <c r="J86" s="800"/>
      <c r="K86" s="799" t="s">
        <v>5341</v>
      </c>
    </row>
    <row r="87" spans="1:11" ht="39" customHeight="1" x14ac:dyDescent="0.15">
      <c r="A87" s="793">
        <f t="shared" si="1"/>
        <v>86</v>
      </c>
      <c r="B87" s="799" t="s">
        <v>5559</v>
      </c>
      <c r="C87" s="799" t="s">
        <v>5560</v>
      </c>
      <c r="D87" s="799" t="s">
        <v>985</v>
      </c>
      <c r="E87" s="813" t="s">
        <v>985</v>
      </c>
      <c r="F87" s="814" t="s">
        <v>5561</v>
      </c>
      <c r="G87" s="799" t="s">
        <v>1009</v>
      </c>
      <c r="H87" s="802">
        <v>211</v>
      </c>
      <c r="I87" s="799" t="s">
        <v>3619</v>
      </c>
      <c r="J87" s="800"/>
      <c r="K87" s="799" t="s">
        <v>5341</v>
      </c>
    </row>
    <row r="88" spans="1:11" ht="39" customHeight="1" x14ac:dyDescent="0.15">
      <c r="A88" s="793">
        <f t="shared" si="1"/>
        <v>87</v>
      </c>
      <c r="B88" s="807" t="s">
        <v>3640</v>
      </c>
      <c r="C88" s="807" t="s">
        <v>5562</v>
      </c>
      <c r="D88" s="807" t="s">
        <v>1631</v>
      </c>
      <c r="E88" s="815" t="s">
        <v>3581</v>
      </c>
      <c r="F88" s="816"/>
      <c r="G88" s="807"/>
      <c r="H88" s="802">
        <v>255</v>
      </c>
      <c r="I88" s="810" t="s">
        <v>5563</v>
      </c>
      <c r="J88" s="804"/>
      <c r="K88" s="799" t="s">
        <v>5341</v>
      </c>
    </row>
    <row r="89" spans="1:11" ht="39" customHeight="1" x14ac:dyDescent="0.15">
      <c r="A89" s="793">
        <f t="shared" si="1"/>
        <v>88</v>
      </c>
      <c r="B89" s="799" t="s">
        <v>989</v>
      </c>
      <c r="C89" s="799" t="s">
        <v>990</v>
      </c>
      <c r="D89" s="799" t="s">
        <v>669</v>
      </c>
      <c r="E89" s="813" t="s">
        <v>669</v>
      </c>
      <c r="F89" s="814" t="s">
        <v>991</v>
      </c>
      <c r="G89" s="799" t="s">
        <v>972</v>
      </c>
      <c r="H89" s="802">
        <v>212</v>
      </c>
      <c r="I89" s="799" t="s">
        <v>992</v>
      </c>
      <c r="J89" s="800"/>
      <c r="K89" s="799" t="s">
        <v>5341</v>
      </c>
    </row>
    <row r="90" spans="1:11" ht="39" customHeight="1" x14ac:dyDescent="0.15">
      <c r="A90" s="793">
        <f t="shared" si="1"/>
        <v>89</v>
      </c>
      <c r="B90" s="803" t="s">
        <v>5564</v>
      </c>
      <c r="C90" s="803" t="s">
        <v>5565</v>
      </c>
      <c r="D90" s="803" t="s">
        <v>5347</v>
      </c>
      <c r="E90" s="811" t="s">
        <v>5347</v>
      </c>
      <c r="F90" s="812" t="s">
        <v>5566</v>
      </c>
      <c r="G90" s="803" t="s">
        <v>2330</v>
      </c>
      <c r="H90" s="806">
        <v>259</v>
      </c>
      <c r="I90" s="803" t="s">
        <v>2331</v>
      </c>
      <c r="J90" s="800"/>
      <c r="K90" s="799" t="s">
        <v>5341</v>
      </c>
    </row>
    <row r="91" spans="1:11" ht="39" customHeight="1" x14ac:dyDescent="0.15">
      <c r="A91" s="793">
        <f t="shared" si="1"/>
        <v>90</v>
      </c>
      <c r="B91" s="803" t="s">
        <v>5567</v>
      </c>
      <c r="C91" s="803" t="s">
        <v>5568</v>
      </c>
      <c r="D91" s="803" t="s">
        <v>5404</v>
      </c>
      <c r="E91" s="811" t="s">
        <v>2298</v>
      </c>
      <c r="F91" s="812" t="s">
        <v>3550</v>
      </c>
      <c r="G91" s="803" t="s">
        <v>2085</v>
      </c>
      <c r="H91" s="806">
        <v>399</v>
      </c>
      <c r="I91" s="803" t="s">
        <v>5569</v>
      </c>
      <c r="J91" s="800"/>
      <c r="K91" s="799" t="s">
        <v>5341</v>
      </c>
    </row>
    <row r="92" spans="1:11" ht="39" customHeight="1" x14ac:dyDescent="0.15">
      <c r="A92" s="793">
        <f t="shared" si="1"/>
        <v>91</v>
      </c>
      <c r="B92" s="803" t="s">
        <v>5570</v>
      </c>
      <c r="C92" s="803" t="s">
        <v>5571</v>
      </c>
      <c r="D92" s="803" t="s">
        <v>5404</v>
      </c>
      <c r="E92" s="811" t="s">
        <v>2298</v>
      </c>
      <c r="F92" s="812" t="s">
        <v>3550</v>
      </c>
      <c r="G92" s="803" t="s">
        <v>2085</v>
      </c>
      <c r="H92" s="806">
        <v>399</v>
      </c>
      <c r="I92" s="803" t="s">
        <v>5569</v>
      </c>
      <c r="J92" s="800"/>
      <c r="K92" s="799" t="s">
        <v>5341</v>
      </c>
    </row>
    <row r="93" spans="1:11" s="829" customFormat="1" ht="39" customHeight="1" x14ac:dyDescent="0.15">
      <c r="A93" s="793">
        <f t="shared" si="1"/>
        <v>92</v>
      </c>
      <c r="B93" s="823" t="s">
        <v>5572</v>
      </c>
      <c r="C93" s="823" t="s">
        <v>5573</v>
      </c>
      <c r="D93" s="824" t="s">
        <v>5574</v>
      </c>
      <c r="E93" s="825" t="s">
        <v>5574</v>
      </c>
      <c r="F93" s="826" t="s">
        <v>5575</v>
      </c>
      <c r="G93" s="827" t="s">
        <v>5576</v>
      </c>
      <c r="H93" s="828">
        <v>422</v>
      </c>
      <c r="I93" s="827" t="s">
        <v>5577</v>
      </c>
      <c r="J93" s="814"/>
      <c r="K93" s="803" t="s">
        <v>5578</v>
      </c>
    </row>
    <row r="94" spans="1:11" s="829" customFormat="1" ht="39" customHeight="1" x14ac:dyDescent="0.15">
      <c r="A94" s="793">
        <f t="shared" si="1"/>
        <v>93</v>
      </c>
      <c r="B94" s="823" t="s">
        <v>5579</v>
      </c>
      <c r="C94" s="823" t="s">
        <v>5580</v>
      </c>
      <c r="D94" s="824" t="s">
        <v>5574</v>
      </c>
      <c r="E94" s="825" t="s">
        <v>5574</v>
      </c>
      <c r="F94" s="826" t="s">
        <v>5575</v>
      </c>
      <c r="G94" s="827" t="s">
        <v>5576</v>
      </c>
      <c r="H94" s="828">
        <v>422</v>
      </c>
      <c r="I94" s="827" t="s">
        <v>5577</v>
      </c>
      <c r="J94" s="814"/>
      <c r="K94" s="803" t="s">
        <v>5578</v>
      </c>
    </row>
    <row r="95" spans="1:11" s="829" customFormat="1" ht="39" customHeight="1" x14ac:dyDescent="0.15">
      <c r="A95" s="793">
        <f t="shared" si="1"/>
        <v>94</v>
      </c>
      <c r="B95" s="823" t="s">
        <v>5581</v>
      </c>
      <c r="C95" s="823" t="s">
        <v>5582</v>
      </c>
      <c r="D95" s="824" t="s">
        <v>1607</v>
      </c>
      <c r="E95" s="825" t="s">
        <v>1607</v>
      </c>
      <c r="F95" s="826" t="s">
        <v>5583</v>
      </c>
      <c r="G95" s="827" t="s">
        <v>5584</v>
      </c>
      <c r="H95" s="828">
        <v>331</v>
      </c>
      <c r="I95" s="827" t="s">
        <v>5585</v>
      </c>
      <c r="J95" s="814"/>
      <c r="K95" s="803" t="s">
        <v>5578</v>
      </c>
    </row>
    <row r="96" spans="1:11" s="829" customFormat="1" ht="39" customHeight="1" x14ac:dyDescent="0.15">
      <c r="A96" s="793">
        <f t="shared" si="1"/>
        <v>95</v>
      </c>
      <c r="B96" s="823" t="s">
        <v>5586</v>
      </c>
      <c r="C96" s="823" t="s">
        <v>5582</v>
      </c>
      <c r="D96" s="824" t="s">
        <v>1607</v>
      </c>
      <c r="E96" s="825" t="s">
        <v>1607</v>
      </c>
      <c r="F96" s="826" t="s">
        <v>5587</v>
      </c>
      <c r="G96" s="827" t="s">
        <v>5584</v>
      </c>
      <c r="H96" s="828">
        <v>331</v>
      </c>
      <c r="I96" s="827" t="s">
        <v>5585</v>
      </c>
      <c r="J96" s="814"/>
      <c r="K96" s="803" t="s">
        <v>5578</v>
      </c>
    </row>
    <row r="97" spans="1:11" s="829" customFormat="1" ht="39" customHeight="1" x14ac:dyDescent="0.15">
      <c r="A97" s="793">
        <f t="shared" si="1"/>
        <v>96</v>
      </c>
      <c r="B97" s="830" t="s">
        <v>5588</v>
      </c>
      <c r="C97" s="830" t="s">
        <v>5589</v>
      </c>
      <c r="D97" s="831" t="s">
        <v>4416</v>
      </c>
      <c r="E97" s="832" t="s">
        <v>4416</v>
      </c>
      <c r="F97" s="826" t="s">
        <v>5590</v>
      </c>
      <c r="G97" s="827" t="s">
        <v>5584</v>
      </c>
      <c r="H97" s="828">
        <v>331</v>
      </c>
      <c r="I97" s="827" t="s">
        <v>4460</v>
      </c>
      <c r="J97" s="814"/>
      <c r="K97" s="803" t="s">
        <v>5578</v>
      </c>
    </row>
    <row r="98" spans="1:11" s="829" customFormat="1" ht="39" customHeight="1" x14ac:dyDescent="0.15">
      <c r="A98" s="793">
        <f t="shared" si="1"/>
        <v>97</v>
      </c>
      <c r="B98" s="830" t="s">
        <v>5588</v>
      </c>
      <c r="C98" s="830" t="s">
        <v>5589</v>
      </c>
      <c r="D98" s="831" t="s">
        <v>4416</v>
      </c>
      <c r="E98" s="832" t="s">
        <v>4416</v>
      </c>
      <c r="F98" s="826" t="s">
        <v>5591</v>
      </c>
      <c r="G98" s="827" t="s">
        <v>5584</v>
      </c>
      <c r="H98" s="828">
        <v>331</v>
      </c>
      <c r="I98" s="827" t="s">
        <v>4460</v>
      </c>
      <c r="J98" s="814"/>
      <c r="K98" s="803" t="s">
        <v>5578</v>
      </c>
    </row>
    <row r="99" spans="1:11" s="829" customFormat="1" ht="39" customHeight="1" x14ac:dyDescent="0.15">
      <c r="A99" s="793">
        <f t="shared" si="1"/>
        <v>98</v>
      </c>
      <c r="B99" s="823" t="s">
        <v>5592</v>
      </c>
      <c r="C99" s="823" t="s">
        <v>5582</v>
      </c>
      <c r="D99" s="824" t="s">
        <v>5593</v>
      </c>
      <c r="E99" s="825" t="s">
        <v>5593</v>
      </c>
      <c r="F99" s="826" t="s">
        <v>5594</v>
      </c>
      <c r="G99" s="827" t="s">
        <v>4365</v>
      </c>
      <c r="H99" s="828">
        <v>331</v>
      </c>
      <c r="I99" s="827" t="s">
        <v>4460</v>
      </c>
      <c r="J99" s="814"/>
      <c r="K99" s="803" t="s">
        <v>5578</v>
      </c>
    </row>
    <row r="100" spans="1:11" s="829" customFormat="1" ht="39" customHeight="1" x14ac:dyDescent="0.15">
      <c r="A100" s="793">
        <f t="shared" si="1"/>
        <v>99</v>
      </c>
      <c r="B100" s="826" t="s">
        <v>5595</v>
      </c>
      <c r="C100" s="830" t="s">
        <v>5596</v>
      </c>
      <c r="D100" s="831" t="s">
        <v>1607</v>
      </c>
      <c r="E100" s="832" t="s">
        <v>1607</v>
      </c>
      <c r="F100" s="826" t="s">
        <v>5597</v>
      </c>
      <c r="G100" s="827" t="s">
        <v>1138</v>
      </c>
      <c r="H100" s="828">
        <v>821</v>
      </c>
      <c r="I100" s="827" t="s">
        <v>961</v>
      </c>
      <c r="J100" s="814"/>
      <c r="K100" s="803" t="s">
        <v>5578</v>
      </c>
    </row>
    <row r="101" spans="1:11" s="836" customFormat="1" ht="39" customHeight="1" x14ac:dyDescent="0.15">
      <c r="A101" s="793">
        <f t="shared" si="1"/>
        <v>100</v>
      </c>
      <c r="B101" s="833" t="s">
        <v>5598</v>
      </c>
      <c r="C101" s="810" t="s">
        <v>5599</v>
      </c>
      <c r="D101" s="834" t="s">
        <v>5600</v>
      </c>
      <c r="E101" s="834" t="s">
        <v>5600</v>
      </c>
      <c r="F101" s="835" t="s">
        <v>5601</v>
      </c>
      <c r="G101" s="827" t="s">
        <v>5602</v>
      </c>
      <c r="H101" s="819">
        <v>239</v>
      </c>
      <c r="I101" s="810" t="s">
        <v>5603</v>
      </c>
      <c r="J101" s="810"/>
      <c r="K101" s="803" t="s">
        <v>5578</v>
      </c>
    </row>
    <row r="102" spans="1:11" s="836" customFormat="1" ht="39" customHeight="1" x14ac:dyDescent="0.15">
      <c r="A102" s="793">
        <f t="shared" si="1"/>
        <v>101</v>
      </c>
      <c r="B102" s="833" t="s">
        <v>5604</v>
      </c>
      <c r="C102" s="810" t="s">
        <v>5605</v>
      </c>
      <c r="D102" s="834" t="s">
        <v>5606</v>
      </c>
      <c r="E102" s="837" t="s">
        <v>5606</v>
      </c>
      <c r="F102" s="835" t="s">
        <v>5607</v>
      </c>
      <c r="G102" s="827" t="s">
        <v>3581</v>
      </c>
      <c r="H102" s="819">
        <v>249</v>
      </c>
      <c r="I102" s="810" t="s">
        <v>2512</v>
      </c>
      <c r="J102" s="810"/>
      <c r="K102" s="803" t="s">
        <v>5578</v>
      </c>
    </row>
    <row r="103" spans="1:11" s="836" customFormat="1" ht="39" customHeight="1" x14ac:dyDescent="0.15">
      <c r="A103" s="793">
        <f t="shared" si="1"/>
        <v>102</v>
      </c>
      <c r="B103" s="833" t="s">
        <v>5604</v>
      </c>
      <c r="C103" s="810" t="s">
        <v>5608</v>
      </c>
      <c r="D103" s="834" t="s">
        <v>5606</v>
      </c>
      <c r="E103" s="837" t="s">
        <v>5606</v>
      </c>
      <c r="F103" s="835" t="s">
        <v>5609</v>
      </c>
      <c r="G103" s="838" t="s">
        <v>3581</v>
      </c>
      <c r="H103" s="819">
        <v>249</v>
      </c>
      <c r="I103" s="810" t="s">
        <v>2512</v>
      </c>
      <c r="J103" s="810"/>
      <c r="K103" s="803" t="s">
        <v>5578</v>
      </c>
    </row>
    <row r="104" spans="1:11" s="836" customFormat="1" ht="39" customHeight="1" x14ac:dyDescent="0.15">
      <c r="A104" s="793">
        <f t="shared" si="1"/>
        <v>103</v>
      </c>
      <c r="B104" s="839" t="s">
        <v>5610</v>
      </c>
      <c r="C104" s="810" t="s">
        <v>5611</v>
      </c>
      <c r="D104" s="839" t="s">
        <v>2354</v>
      </c>
      <c r="E104" s="840" t="s">
        <v>2354</v>
      </c>
      <c r="F104" s="841" t="s">
        <v>5612</v>
      </c>
      <c r="G104" s="842" t="s">
        <v>2471</v>
      </c>
      <c r="H104" s="819">
        <v>399</v>
      </c>
      <c r="I104" s="810" t="s">
        <v>5613</v>
      </c>
      <c r="J104" s="810"/>
      <c r="K104" s="803" t="s">
        <v>5578</v>
      </c>
    </row>
    <row r="105" spans="1:11" s="836" customFormat="1" ht="39" customHeight="1" x14ac:dyDescent="0.15">
      <c r="A105" s="793">
        <f t="shared" si="1"/>
        <v>104</v>
      </c>
      <c r="B105" s="839" t="s">
        <v>5614</v>
      </c>
      <c r="C105" s="810" t="s">
        <v>5615</v>
      </c>
      <c r="D105" s="839" t="s">
        <v>1100</v>
      </c>
      <c r="E105" s="839" t="s">
        <v>1100</v>
      </c>
      <c r="F105" s="841" t="s">
        <v>5616</v>
      </c>
      <c r="G105" s="842" t="s">
        <v>1259</v>
      </c>
      <c r="H105" s="819">
        <v>424</v>
      </c>
      <c r="I105" s="810" t="s">
        <v>825</v>
      </c>
      <c r="J105" s="810"/>
      <c r="K105" s="803" t="s">
        <v>5578</v>
      </c>
    </row>
    <row r="106" spans="1:11" s="836" customFormat="1" ht="39" customHeight="1" x14ac:dyDescent="0.15">
      <c r="A106" s="793">
        <f t="shared" si="1"/>
        <v>105</v>
      </c>
      <c r="B106" s="839" t="s">
        <v>5617</v>
      </c>
      <c r="C106" s="810" t="s">
        <v>5618</v>
      </c>
      <c r="D106" s="839" t="s">
        <v>1100</v>
      </c>
      <c r="E106" s="839" t="s">
        <v>1100</v>
      </c>
      <c r="F106" s="841" t="s">
        <v>5619</v>
      </c>
      <c r="G106" s="842" t="s">
        <v>1259</v>
      </c>
      <c r="H106" s="819">
        <v>424</v>
      </c>
      <c r="I106" s="810" t="s">
        <v>825</v>
      </c>
      <c r="J106" s="810"/>
      <c r="K106" s="803" t="s">
        <v>5578</v>
      </c>
    </row>
    <row r="107" spans="1:11" s="836" customFormat="1" ht="39" customHeight="1" x14ac:dyDescent="0.15">
      <c r="A107" s="793">
        <f t="shared" si="1"/>
        <v>106</v>
      </c>
      <c r="B107" s="842" t="s">
        <v>5620</v>
      </c>
      <c r="C107" s="823" t="s">
        <v>5621</v>
      </c>
      <c r="D107" s="838" t="s">
        <v>4287</v>
      </c>
      <c r="E107" s="843" t="s">
        <v>4287</v>
      </c>
      <c r="F107" s="841" t="s">
        <v>5622</v>
      </c>
      <c r="G107" s="838" t="s">
        <v>4287</v>
      </c>
      <c r="H107" s="819">
        <v>331</v>
      </c>
      <c r="I107" s="810" t="s">
        <v>5623</v>
      </c>
      <c r="J107" s="810"/>
      <c r="K107" s="803" t="s">
        <v>5578</v>
      </c>
    </row>
    <row r="108" spans="1:11" ht="39" customHeight="1" x14ac:dyDescent="0.15">
      <c r="A108" s="793">
        <f t="shared" si="1"/>
        <v>107</v>
      </c>
      <c r="B108" s="842" t="s">
        <v>5624</v>
      </c>
      <c r="C108" s="823" t="s">
        <v>5582</v>
      </c>
      <c r="D108" s="838" t="s">
        <v>4287</v>
      </c>
      <c r="E108" s="843" t="s">
        <v>4287</v>
      </c>
      <c r="F108" s="841" t="s">
        <v>5625</v>
      </c>
      <c r="G108" s="838" t="s">
        <v>4287</v>
      </c>
      <c r="H108" s="819">
        <v>331</v>
      </c>
      <c r="I108" s="810" t="s">
        <v>5623</v>
      </c>
      <c r="J108" s="810"/>
      <c r="K108" s="803" t="s">
        <v>5578</v>
      </c>
    </row>
    <row r="109" spans="1:11" ht="39" customHeight="1" x14ac:dyDescent="0.15">
      <c r="A109" s="793">
        <f t="shared" si="1"/>
        <v>108</v>
      </c>
      <c r="B109" s="842" t="s">
        <v>5626</v>
      </c>
      <c r="C109" s="823" t="s">
        <v>5621</v>
      </c>
      <c r="D109" s="838" t="s">
        <v>4287</v>
      </c>
      <c r="E109" s="843" t="s">
        <v>4287</v>
      </c>
      <c r="F109" s="841" t="s">
        <v>5627</v>
      </c>
      <c r="G109" s="838" t="s">
        <v>4287</v>
      </c>
      <c r="H109" s="819">
        <v>331</v>
      </c>
      <c r="I109" s="827" t="s">
        <v>4460</v>
      </c>
      <c r="J109" s="810"/>
      <c r="K109" s="803" t="s">
        <v>5578</v>
      </c>
    </row>
    <row r="110" spans="1:11" ht="39" customHeight="1" x14ac:dyDescent="0.15">
      <c r="A110" s="793">
        <f t="shared" si="1"/>
        <v>109</v>
      </c>
      <c r="B110" s="844" t="s">
        <v>5628</v>
      </c>
      <c r="C110" s="823" t="s">
        <v>5582</v>
      </c>
      <c r="D110" s="845" t="s">
        <v>4287</v>
      </c>
      <c r="E110" s="846" t="s">
        <v>4287</v>
      </c>
      <c r="F110" s="847" t="s">
        <v>5629</v>
      </c>
      <c r="G110" s="845" t="s">
        <v>4287</v>
      </c>
      <c r="H110" s="848">
        <v>331</v>
      </c>
      <c r="I110" s="849" t="s">
        <v>4460</v>
      </c>
      <c r="J110" s="850"/>
      <c r="K110" s="851" t="s">
        <v>5578</v>
      </c>
    </row>
    <row r="111" spans="1:11" ht="39" customHeight="1" x14ac:dyDescent="0.15">
      <c r="A111" s="793">
        <f t="shared" si="1"/>
        <v>110</v>
      </c>
      <c r="B111" s="842" t="s">
        <v>5630</v>
      </c>
      <c r="C111" s="842" t="s">
        <v>5631</v>
      </c>
      <c r="D111" s="842" t="s">
        <v>5632</v>
      </c>
      <c r="E111" s="852" t="s">
        <v>5632</v>
      </c>
      <c r="F111" s="841" t="s">
        <v>5633</v>
      </c>
      <c r="G111" s="842" t="s">
        <v>1094</v>
      </c>
      <c r="H111" s="853">
        <v>613</v>
      </c>
      <c r="I111" s="807" t="s">
        <v>5634</v>
      </c>
      <c r="J111" s="807"/>
      <c r="K111" s="803" t="s">
        <v>5578</v>
      </c>
    </row>
    <row r="112" spans="1:11" ht="39" customHeight="1" x14ac:dyDescent="0.15">
      <c r="A112" s="793">
        <f t="shared" si="1"/>
        <v>111</v>
      </c>
      <c r="B112" s="842" t="s">
        <v>4425</v>
      </c>
      <c r="C112" s="842" t="s">
        <v>884</v>
      </c>
      <c r="D112" s="842" t="s">
        <v>2354</v>
      </c>
      <c r="E112" s="852" t="s">
        <v>2354</v>
      </c>
      <c r="F112" s="841" t="s">
        <v>5635</v>
      </c>
      <c r="G112" s="842" t="s">
        <v>5636</v>
      </c>
      <c r="H112" s="853">
        <v>422</v>
      </c>
      <c r="I112" s="807" t="s">
        <v>4424</v>
      </c>
      <c r="J112" s="807"/>
      <c r="K112" s="803" t="s">
        <v>5578</v>
      </c>
    </row>
    <row r="113" spans="1:11" ht="39" customHeight="1" x14ac:dyDescent="0.15">
      <c r="A113" s="793">
        <f t="shared" si="1"/>
        <v>112</v>
      </c>
      <c r="B113" s="842" t="s">
        <v>4423</v>
      </c>
      <c r="C113" s="842" t="s">
        <v>5637</v>
      </c>
      <c r="D113" s="842" t="s">
        <v>2354</v>
      </c>
      <c r="E113" s="852" t="s">
        <v>2354</v>
      </c>
      <c r="F113" s="841" t="s">
        <v>5638</v>
      </c>
      <c r="G113" s="842" t="s">
        <v>5636</v>
      </c>
      <c r="H113" s="853">
        <v>422</v>
      </c>
      <c r="I113" s="807" t="s">
        <v>5639</v>
      </c>
      <c r="J113" s="807"/>
      <c r="K113" s="803" t="s">
        <v>5578</v>
      </c>
    </row>
    <row r="114" spans="1:11" ht="39" customHeight="1" x14ac:dyDescent="0.15">
      <c r="A114" s="793">
        <f t="shared" si="1"/>
        <v>113</v>
      </c>
      <c r="B114" s="842" t="s">
        <v>5640</v>
      </c>
      <c r="C114" s="842" t="s">
        <v>5641</v>
      </c>
      <c r="D114" s="842" t="s">
        <v>2150</v>
      </c>
      <c r="E114" s="852" t="s">
        <v>2150</v>
      </c>
      <c r="F114" s="841" t="s">
        <v>2971</v>
      </c>
      <c r="G114" s="842" t="s">
        <v>2471</v>
      </c>
      <c r="H114" s="853">
        <v>249</v>
      </c>
      <c r="I114" s="807" t="s">
        <v>2481</v>
      </c>
      <c r="J114" s="807"/>
      <c r="K114" s="803" t="s">
        <v>5578</v>
      </c>
    </row>
    <row r="115" spans="1:11" ht="39" customHeight="1" x14ac:dyDescent="0.15">
      <c r="A115" s="793">
        <f t="shared" si="1"/>
        <v>114</v>
      </c>
      <c r="B115" s="842" t="s">
        <v>5642</v>
      </c>
      <c r="C115" s="842" t="s">
        <v>5643</v>
      </c>
      <c r="D115" s="842" t="s">
        <v>5644</v>
      </c>
      <c r="E115" s="852" t="s">
        <v>5644</v>
      </c>
      <c r="F115" s="841" t="s">
        <v>5645</v>
      </c>
      <c r="G115" s="842" t="s">
        <v>1138</v>
      </c>
      <c r="H115" s="853">
        <v>424</v>
      </c>
      <c r="I115" s="807" t="s">
        <v>5646</v>
      </c>
      <c r="J115" s="807"/>
      <c r="K115" s="803" t="s">
        <v>5578</v>
      </c>
    </row>
    <row r="116" spans="1:11" ht="39" customHeight="1" x14ac:dyDescent="0.15">
      <c r="A116" s="793">
        <f t="shared" si="1"/>
        <v>115</v>
      </c>
      <c r="B116" s="842" t="s">
        <v>5647</v>
      </c>
      <c r="C116" s="842" t="s">
        <v>5648</v>
      </c>
      <c r="D116" s="842" t="s">
        <v>5644</v>
      </c>
      <c r="E116" s="852" t="s">
        <v>5644</v>
      </c>
      <c r="F116" s="841" t="s">
        <v>5649</v>
      </c>
      <c r="G116" s="842" t="s">
        <v>1138</v>
      </c>
      <c r="H116" s="853">
        <v>424</v>
      </c>
      <c r="I116" s="807" t="s">
        <v>5096</v>
      </c>
      <c r="J116" s="807"/>
      <c r="K116" s="803" t="s">
        <v>5578</v>
      </c>
    </row>
    <row r="117" spans="1:11" ht="39" customHeight="1" x14ac:dyDescent="0.15">
      <c r="A117" s="793">
        <f t="shared" si="1"/>
        <v>116</v>
      </c>
      <c r="B117" s="854" t="s">
        <v>5650</v>
      </c>
      <c r="C117" s="855" t="s">
        <v>5651</v>
      </c>
      <c r="D117" s="855" t="s">
        <v>2169</v>
      </c>
      <c r="E117" s="856" t="s">
        <v>2169</v>
      </c>
      <c r="F117" s="857" t="s">
        <v>5652</v>
      </c>
      <c r="G117" s="855" t="s">
        <v>2169</v>
      </c>
      <c r="H117" s="858">
        <v>339</v>
      </c>
      <c r="I117" s="859" t="s">
        <v>2172</v>
      </c>
      <c r="J117" s="860"/>
      <c r="K117" s="803" t="s">
        <v>5578</v>
      </c>
    </row>
    <row r="118" spans="1:11" ht="39" customHeight="1" x14ac:dyDescent="0.15">
      <c r="A118" s="793">
        <f t="shared" si="1"/>
        <v>117</v>
      </c>
      <c r="B118" s="854" t="s">
        <v>5653</v>
      </c>
      <c r="C118" s="855" t="s">
        <v>5654</v>
      </c>
      <c r="D118" s="855" t="s">
        <v>2169</v>
      </c>
      <c r="E118" s="856" t="s">
        <v>2169</v>
      </c>
      <c r="F118" s="857" t="s">
        <v>5655</v>
      </c>
      <c r="G118" s="855" t="s">
        <v>2169</v>
      </c>
      <c r="H118" s="858">
        <v>339</v>
      </c>
      <c r="I118" s="859" t="s">
        <v>2172</v>
      </c>
      <c r="J118" s="860"/>
      <c r="K118" s="803" t="s">
        <v>5578</v>
      </c>
    </row>
    <row r="119" spans="1:11" ht="39" customHeight="1" x14ac:dyDescent="0.15">
      <c r="A119" s="793">
        <f t="shared" si="1"/>
        <v>118</v>
      </c>
      <c r="B119" s="854" t="s">
        <v>5656</v>
      </c>
      <c r="C119" s="855" t="s">
        <v>5657</v>
      </c>
      <c r="D119" s="855" t="s">
        <v>2169</v>
      </c>
      <c r="E119" s="856" t="s">
        <v>2169</v>
      </c>
      <c r="F119" s="857" t="s">
        <v>5658</v>
      </c>
      <c r="G119" s="855" t="s">
        <v>2169</v>
      </c>
      <c r="H119" s="858">
        <v>339</v>
      </c>
      <c r="I119" s="859" t="s">
        <v>2172</v>
      </c>
      <c r="J119" s="860"/>
      <c r="K119" s="803" t="s">
        <v>5578</v>
      </c>
    </row>
    <row r="120" spans="1:11" ht="39" customHeight="1" x14ac:dyDescent="0.15">
      <c r="A120" s="793">
        <f t="shared" si="1"/>
        <v>119</v>
      </c>
      <c r="B120" s="854" t="s">
        <v>5659</v>
      </c>
      <c r="C120" s="855" t="s">
        <v>5660</v>
      </c>
      <c r="D120" s="855" t="s">
        <v>2169</v>
      </c>
      <c r="E120" s="856" t="s">
        <v>2169</v>
      </c>
      <c r="F120" s="857" t="s">
        <v>5661</v>
      </c>
      <c r="G120" s="855" t="s">
        <v>2169</v>
      </c>
      <c r="H120" s="858">
        <v>339</v>
      </c>
      <c r="I120" s="859" t="s">
        <v>2172</v>
      </c>
      <c r="J120" s="860"/>
      <c r="K120" s="803" t="s">
        <v>5578</v>
      </c>
    </row>
    <row r="121" spans="1:11" ht="39" customHeight="1" x14ac:dyDescent="0.15">
      <c r="A121" s="793">
        <f t="shared" si="1"/>
        <v>120</v>
      </c>
      <c r="B121" s="854" t="s">
        <v>5662</v>
      </c>
      <c r="C121" s="855" t="s">
        <v>5663</v>
      </c>
      <c r="D121" s="855" t="s">
        <v>2169</v>
      </c>
      <c r="E121" s="856" t="s">
        <v>2169</v>
      </c>
      <c r="F121" s="857" t="s">
        <v>5664</v>
      </c>
      <c r="G121" s="855" t="s">
        <v>2169</v>
      </c>
      <c r="H121" s="858">
        <v>339</v>
      </c>
      <c r="I121" s="859" t="s">
        <v>2172</v>
      </c>
      <c r="J121" s="860"/>
      <c r="K121" s="803" t="s">
        <v>5578</v>
      </c>
    </row>
    <row r="122" spans="1:11" ht="39" customHeight="1" x14ac:dyDescent="0.15">
      <c r="A122" s="793">
        <f t="shared" si="1"/>
        <v>121</v>
      </c>
      <c r="B122" s="855" t="s">
        <v>5665</v>
      </c>
      <c r="C122" s="855" t="s">
        <v>4649</v>
      </c>
      <c r="D122" s="855" t="s">
        <v>985</v>
      </c>
      <c r="E122" s="856" t="s">
        <v>985</v>
      </c>
      <c r="F122" s="857" t="s">
        <v>5666</v>
      </c>
      <c r="G122" s="855" t="s">
        <v>2846</v>
      </c>
      <c r="H122" s="858">
        <v>217</v>
      </c>
      <c r="I122" s="855" t="s">
        <v>3502</v>
      </c>
      <c r="J122" s="860"/>
      <c r="K122" s="803" t="s">
        <v>5578</v>
      </c>
    </row>
    <row r="123" spans="1:11" ht="39" customHeight="1" x14ac:dyDescent="0.15">
      <c r="A123" s="793">
        <f t="shared" si="1"/>
        <v>122</v>
      </c>
      <c r="B123" s="855" t="s">
        <v>5667</v>
      </c>
      <c r="C123" s="855" t="s">
        <v>5668</v>
      </c>
      <c r="D123" s="855" t="s">
        <v>985</v>
      </c>
      <c r="E123" s="856" t="s">
        <v>985</v>
      </c>
      <c r="F123" s="861" t="s">
        <v>5669</v>
      </c>
      <c r="G123" s="855" t="s">
        <v>2846</v>
      </c>
      <c r="H123" s="858">
        <v>217</v>
      </c>
      <c r="I123" s="855" t="s">
        <v>3502</v>
      </c>
      <c r="J123" s="860"/>
      <c r="K123" s="803" t="s">
        <v>5578</v>
      </c>
    </row>
    <row r="124" spans="1:11" ht="39" customHeight="1" x14ac:dyDescent="0.15">
      <c r="A124" s="793">
        <f t="shared" si="1"/>
        <v>123</v>
      </c>
      <c r="B124" s="862" t="s">
        <v>5670</v>
      </c>
      <c r="C124" s="863" t="s">
        <v>5668</v>
      </c>
      <c r="D124" s="863" t="s">
        <v>1106</v>
      </c>
      <c r="E124" s="864" t="s">
        <v>1106</v>
      </c>
      <c r="F124" s="865" t="s">
        <v>5671</v>
      </c>
      <c r="G124" s="855" t="s">
        <v>5672</v>
      </c>
      <c r="H124" s="858">
        <v>332</v>
      </c>
      <c r="I124" s="862" t="s">
        <v>5673</v>
      </c>
      <c r="J124" s="860"/>
      <c r="K124" s="803" t="s">
        <v>5578</v>
      </c>
    </row>
    <row r="125" spans="1:11" ht="39" customHeight="1" x14ac:dyDescent="0.15">
      <c r="A125" s="793">
        <f t="shared" si="1"/>
        <v>124</v>
      </c>
      <c r="B125" s="855" t="s">
        <v>5674</v>
      </c>
      <c r="C125" s="855" t="s">
        <v>5675</v>
      </c>
      <c r="D125" s="855" t="s">
        <v>5676</v>
      </c>
      <c r="E125" s="856" t="s">
        <v>5676</v>
      </c>
      <c r="F125" s="861" t="s">
        <v>5677</v>
      </c>
      <c r="G125" s="855" t="s">
        <v>1138</v>
      </c>
      <c r="H125" s="858">
        <v>332</v>
      </c>
      <c r="I125" s="855" t="s">
        <v>3685</v>
      </c>
      <c r="J125" s="860"/>
      <c r="K125" s="803" t="s">
        <v>5578</v>
      </c>
    </row>
    <row r="126" spans="1:11" ht="39" customHeight="1" x14ac:dyDescent="0.15">
      <c r="A126" s="793">
        <f t="shared" si="1"/>
        <v>125</v>
      </c>
      <c r="B126" s="855" t="s">
        <v>5678</v>
      </c>
      <c r="C126" s="855" t="s">
        <v>5679</v>
      </c>
      <c r="D126" s="855" t="s">
        <v>5676</v>
      </c>
      <c r="E126" s="856" t="s">
        <v>5676</v>
      </c>
      <c r="F126" s="861" t="s">
        <v>5680</v>
      </c>
      <c r="G126" s="855" t="s">
        <v>1138</v>
      </c>
      <c r="H126" s="858">
        <v>332</v>
      </c>
      <c r="I126" s="855" t="s">
        <v>3685</v>
      </c>
      <c r="J126" s="860"/>
      <c r="K126" s="803" t="s">
        <v>5578</v>
      </c>
    </row>
    <row r="127" spans="1:11" ht="39" customHeight="1" x14ac:dyDescent="0.15">
      <c r="A127" s="793">
        <f t="shared" si="1"/>
        <v>126</v>
      </c>
      <c r="B127" s="855" t="s">
        <v>5681</v>
      </c>
      <c r="C127" s="855" t="s">
        <v>5682</v>
      </c>
      <c r="D127" s="855" t="s">
        <v>1009</v>
      </c>
      <c r="E127" s="856" t="s">
        <v>1009</v>
      </c>
      <c r="F127" s="857" t="s">
        <v>5683</v>
      </c>
      <c r="G127" s="855" t="s">
        <v>1259</v>
      </c>
      <c r="H127" s="858">
        <v>212</v>
      </c>
      <c r="I127" s="855" t="s">
        <v>5684</v>
      </c>
      <c r="J127" s="860"/>
      <c r="K127" s="803" t="s">
        <v>5578</v>
      </c>
    </row>
    <row r="128" spans="1:11" ht="39" customHeight="1" x14ac:dyDescent="0.15">
      <c r="A128" s="793">
        <f t="shared" si="1"/>
        <v>127</v>
      </c>
      <c r="B128" s="863" t="s">
        <v>5685</v>
      </c>
      <c r="C128" s="863" t="s">
        <v>5686</v>
      </c>
      <c r="D128" s="863" t="s">
        <v>1094</v>
      </c>
      <c r="E128" s="864" t="s">
        <v>1094</v>
      </c>
      <c r="F128" s="866" t="s">
        <v>5687</v>
      </c>
      <c r="G128" s="863" t="s">
        <v>2158</v>
      </c>
      <c r="H128" s="858">
        <v>624</v>
      </c>
      <c r="I128" s="863"/>
      <c r="J128" s="860"/>
      <c r="K128" s="803" t="s">
        <v>5578</v>
      </c>
    </row>
    <row r="129" spans="1:11" ht="39" customHeight="1" x14ac:dyDescent="0.15">
      <c r="A129" s="793">
        <f t="shared" si="1"/>
        <v>128</v>
      </c>
      <c r="B129" s="867" t="s">
        <v>5688</v>
      </c>
      <c r="C129" s="863" t="s">
        <v>5689</v>
      </c>
      <c r="D129" s="863" t="s">
        <v>1094</v>
      </c>
      <c r="E129" s="864" t="s">
        <v>1094</v>
      </c>
      <c r="F129" s="866" t="s">
        <v>5690</v>
      </c>
      <c r="G129" s="863" t="s">
        <v>2158</v>
      </c>
      <c r="H129" s="858">
        <v>624</v>
      </c>
      <c r="I129" s="863"/>
      <c r="J129" s="860"/>
      <c r="K129" s="803" t="s">
        <v>5578</v>
      </c>
    </row>
    <row r="130" spans="1:11" ht="39" customHeight="1" x14ac:dyDescent="0.15">
      <c r="A130" s="793">
        <f t="shared" si="1"/>
        <v>129</v>
      </c>
      <c r="B130" s="868" t="s">
        <v>5691</v>
      </c>
      <c r="C130" s="869" t="s">
        <v>5692</v>
      </c>
      <c r="D130" s="870" t="s">
        <v>2250</v>
      </c>
      <c r="E130" s="871" t="s">
        <v>2250</v>
      </c>
      <c r="F130" s="872" t="s">
        <v>5693</v>
      </c>
      <c r="G130" s="870" t="s">
        <v>1003</v>
      </c>
      <c r="H130" s="873">
        <v>311</v>
      </c>
      <c r="I130" s="874" t="s">
        <v>5694</v>
      </c>
      <c r="J130" s="860"/>
      <c r="K130" s="803" t="s">
        <v>5578</v>
      </c>
    </row>
    <row r="131" spans="1:11" ht="39" customHeight="1" x14ac:dyDescent="0.15">
      <c r="A131" s="793">
        <f t="shared" si="1"/>
        <v>130</v>
      </c>
      <c r="B131" s="868" t="s">
        <v>5695</v>
      </c>
      <c r="C131" s="869" t="s">
        <v>5696</v>
      </c>
      <c r="D131" s="870" t="s">
        <v>2250</v>
      </c>
      <c r="E131" s="871" t="s">
        <v>2250</v>
      </c>
      <c r="F131" s="872" t="s">
        <v>5697</v>
      </c>
      <c r="G131" s="870" t="s">
        <v>1003</v>
      </c>
      <c r="H131" s="873">
        <v>311</v>
      </c>
      <c r="I131" s="874" t="s">
        <v>5694</v>
      </c>
      <c r="J131" s="860"/>
      <c r="K131" s="803" t="s">
        <v>5578</v>
      </c>
    </row>
    <row r="132" spans="1:11" ht="39" customHeight="1" x14ac:dyDescent="0.15">
      <c r="A132" s="793">
        <f t="shared" ref="A132:A164" si="2">1+A131</f>
        <v>131</v>
      </c>
      <c r="B132" s="868" t="s">
        <v>5698</v>
      </c>
      <c r="C132" s="869" t="s">
        <v>5699</v>
      </c>
      <c r="D132" s="870" t="s">
        <v>2169</v>
      </c>
      <c r="E132" s="871" t="s">
        <v>2169</v>
      </c>
      <c r="F132" s="875" t="s">
        <v>5700</v>
      </c>
      <c r="G132" s="870" t="s">
        <v>1003</v>
      </c>
      <c r="H132" s="873">
        <v>429</v>
      </c>
      <c r="I132" s="874" t="s">
        <v>5701</v>
      </c>
      <c r="J132" s="860"/>
      <c r="K132" s="803" t="s">
        <v>5578</v>
      </c>
    </row>
    <row r="133" spans="1:11" ht="39" customHeight="1" x14ac:dyDescent="0.15">
      <c r="A133" s="793">
        <f t="shared" si="2"/>
        <v>132</v>
      </c>
      <c r="B133" s="868" t="s">
        <v>5702</v>
      </c>
      <c r="C133" s="869" t="s">
        <v>5703</v>
      </c>
      <c r="D133" s="870" t="s">
        <v>2169</v>
      </c>
      <c r="E133" s="871" t="s">
        <v>2169</v>
      </c>
      <c r="F133" s="875" t="s">
        <v>5704</v>
      </c>
      <c r="G133" s="870" t="s">
        <v>1003</v>
      </c>
      <c r="H133" s="873">
        <v>429</v>
      </c>
      <c r="I133" s="874" t="s">
        <v>5701</v>
      </c>
      <c r="J133" s="860"/>
      <c r="K133" s="803" t="s">
        <v>5578</v>
      </c>
    </row>
    <row r="134" spans="1:11" ht="39" customHeight="1" x14ac:dyDescent="0.15">
      <c r="A134" s="793">
        <f t="shared" si="2"/>
        <v>133</v>
      </c>
      <c r="B134" s="868" t="s">
        <v>5705</v>
      </c>
      <c r="C134" s="869" t="s">
        <v>5706</v>
      </c>
      <c r="D134" s="870" t="s">
        <v>1100</v>
      </c>
      <c r="E134" s="871" t="s">
        <v>1100</v>
      </c>
      <c r="F134" s="875" t="s">
        <v>5707</v>
      </c>
      <c r="G134" s="870" t="s">
        <v>1094</v>
      </c>
      <c r="H134" s="873">
        <v>112</v>
      </c>
      <c r="I134" s="874" t="s">
        <v>5708</v>
      </c>
      <c r="J134" s="860"/>
      <c r="K134" s="803" t="s">
        <v>5578</v>
      </c>
    </row>
    <row r="135" spans="1:11" ht="39" customHeight="1" x14ac:dyDescent="0.15">
      <c r="A135" s="793">
        <f t="shared" si="2"/>
        <v>134</v>
      </c>
      <c r="B135" s="868" t="s">
        <v>5709</v>
      </c>
      <c r="C135" s="869" t="s">
        <v>5706</v>
      </c>
      <c r="D135" s="870" t="s">
        <v>1100</v>
      </c>
      <c r="E135" s="871" t="s">
        <v>1100</v>
      </c>
      <c r="F135" s="875" t="s">
        <v>5710</v>
      </c>
      <c r="G135" s="870" t="s">
        <v>1094</v>
      </c>
      <c r="H135" s="873">
        <v>112</v>
      </c>
      <c r="I135" s="874" t="s">
        <v>5708</v>
      </c>
      <c r="J135" s="860"/>
      <c r="K135" s="803" t="s">
        <v>5578</v>
      </c>
    </row>
    <row r="136" spans="1:11" ht="39" customHeight="1" x14ac:dyDescent="0.15">
      <c r="A136" s="793">
        <f t="shared" si="2"/>
        <v>135</v>
      </c>
      <c r="B136" s="868" t="s">
        <v>5711</v>
      </c>
      <c r="C136" s="869" t="s">
        <v>5712</v>
      </c>
      <c r="D136" s="870" t="s">
        <v>2981</v>
      </c>
      <c r="E136" s="871" t="s">
        <v>2981</v>
      </c>
      <c r="F136" s="875" t="s">
        <v>5713</v>
      </c>
      <c r="G136" s="870" t="s">
        <v>5632</v>
      </c>
      <c r="H136" s="873">
        <v>611</v>
      </c>
      <c r="I136" s="874" t="s">
        <v>5714</v>
      </c>
      <c r="J136" s="860"/>
      <c r="K136" s="803" t="s">
        <v>5578</v>
      </c>
    </row>
    <row r="137" spans="1:11" ht="39" customHeight="1" x14ac:dyDescent="0.15">
      <c r="A137" s="793">
        <f t="shared" si="2"/>
        <v>136</v>
      </c>
      <c r="B137" s="868" t="s">
        <v>5715</v>
      </c>
      <c r="C137" s="869" t="s">
        <v>5716</v>
      </c>
      <c r="D137" s="870" t="s">
        <v>3084</v>
      </c>
      <c r="E137" s="871" t="s">
        <v>3084</v>
      </c>
      <c r="F137" s="875" t="s">
        <v>5717</v>
      </c>
      <c r="G137" s="870" t="s">
        <v>5636</v>
      </c>
      <c r="H137" s="873">
        <v>722</v>
      </c>
      <c r="I137" s="874" t="s">
        <v>5718</v>
      </c>
      <c r="J137" s="798"/>
      <c r="K137" s="803" t="s">
        <v>5578</v>
      </c>
    </row>
    <row r="138" spans="1:11" ht="39" customHeight="1" x14ac:dyDescent="0.15">
      <c r="A138" s="793">
        <f t="shared" si="2"/>
        <v>137</v>
      </c>
      <c r="B138" s="868" t="s">
        <v>5719</v>
      </c>
      <c r="C138" s="869" t="s">
        <v>1587</v>
      </c>
      <c r="D138" s="870" t="s">
        <v>5720</v>
      </c>
      <c r="E138" s="871" t="s">
        <v>5720</v>
      </c>
      <c r="F138" s="875" t="s">
        <v>5721</v>
      </c>
      <c r="G138" s="870" t="s">
        <v>1259</v>
      </c>
      <c r="H138" s="873">
        <v>611</v>
      </c>
      <c r="I138" s="874" t="s">
        <v>5722</v>
      </c>
      <c r="J138" s="860"/>
      <c r="K138" s="803" t="s">
        <v>5578</v>
      </c>
    </row>
    <row r="139" spans="1:11" ht="39" customHeight="1" x14ac:dyDescent="0.15">
      <c r="A139" s="793">
        <f t="shared" si="2"/>
        <v>138</v>
      </c>
      <c r="B139" s="876" t="s">
        <v>5723</v>
      </c>
      <c r="C139" s="869"/>
      <c r="D139" s="870" t="s">
        <v>5724</v>
      </c>
      <c r="E139" s="871" t="s">
        <v>5724</v>
      </c>
      <c r="F139" s="877" t="s">
        <v>5725</v>
      </c>
      <c r="G139" s="870" t="s">
        <v>5726</v>
      </c>
      <c r="H139" s="873">
        <v>111</v>
      </c>
      <c r="I139" s="878" t="s">
        <v>5727</v>
      </c>
      <c r="J139" s="860"/>
      <c r="K139" s="803" t="s">
        <v>5578</v>
      </c>
    </row>
    <row r="140" spans="1:11" ht="39" customHeight="1" x14ac:dyDescent="0.15">
      <c r="A140" s="793">
        <f t="shared" si="2"/>
        <v>139</v>
      </c>
      <c r="B140" s="869" t="s">
        <v>5728</v>
      </c>
      <c r="C140" s="869" t="s">
        <v>1409</v>
      </c>
      <c r="D140" s="869" t="s">
        <v>689</v>
      </c>
      <c r="E140" s="879" t="s">
        <v>689</v>
      </c>
      <c r="F140" s="880" t="s">
        <v>4005</v>
      </c>
      <c r="G140" s="869" t="s">
        <v>5729</v>
      </c>
      <c r="H140" s="873">
        <v>613</v>
      </c>
      <c r="I140" s="869" t="s">
        <v>5730</v>
      </c>
      <c r="J140" s="860"/>
      <c r="K140" s="803" t="s">
        <v>5578</v>
      </c>
    </row>
    <row r="141" spans="1:11" ht="39" customHeight="1" x14ac:dyDescent="0.15">
      <c r="A141" s="793">
        <f t="shared" si="2"/>
        <v>140</v>
      </c>
      <c r="B141" s="860" t="s">
        <v>5731</v>
      </c>
      <c r="C141" s="860" t="s">
        <v>5712</v>
      </c>
      <c r="D141" s="860" t="s">
        <v>5732</v>
      </c>
      <c r="E141" s="1446" t="s">
        <v>5732</v>
      </c>
      <c r="F141" s="1443" t="s">
        <v>5733</v>
      </c>
      <c r="G141" s="860" t="s">
        <v>5521</v>
      </c>
      <c r="H141" s="858">
        <v>399</v>
      </c>
      <c r="I141" s="860" t="s">
        <v>5734</v>
      </c>
      <c r="J141" s="860"/>
      <c r="K141" s="803" t="s">
        <v>5578</v>
      </c>
    </row>
    <row r="142" spans="1:11" ht="39" customHeight="1" x14ac:dyDescent="0.15">
      <c r="A142" s="793">
        <f t="shared" si="2"/>
        <v>141</v>
      </c>
      <c r="B142" s="860" t="s">
        <v>5735</v>
      </c>
      <c r="C142" s="860" t="s">
        <v>5736</v>
      </c>
      <c r="D142" s="860" t="s">
        <v>5737</v>
      </c>
      <c r="E142" s="1446" t="s">
        <v>5737</v>
      </c>
      <c r="F142" s="1443" t="s">
        <v>5738</v>
      </c>
      <c r="G142" s="860" t="s">
        <v>5739</v>
      </c>
      <c r="H142" s="858">
        <v>314</v>
      </c>
      <c r="I142" s="860" t="s">
        <v>5740</v>
      </c>
      <c r="J142" s="860"/>
      <c r="K142" s="803" t="s">
        <v>5578</v>
      </c>
    </row>
    <row r="143" spans="1:11" ht="39" customHeight="1" x14ac:dyDescent="0.15">
      <c r="A143" s="793">
        <f t="shared" si="2"/>
        <v>142</v>
      </c>
      <c r="B143" s="860" t="s">
        <v>5741</v>
      </c>
      <c r="C143" s="860" t="s">
        <v>5742</v>
      </c>
      <c r="D143" s="860" t="s">
        <v>5737</v>
      </c>
      <c r="E143" s="1446" t="s">
        <v>5737</v>
      </c>
      <c r="F143" s="1443" t="s">
        <v>5743</v>
      </c>
      <c r="G143" s="860" t="s">
        <v>1009</v>
      </c>
      <c r="H143" s="858">
        <v>232</v>
      </c>
      <c r="I143" s="860" t="s">
        <v>2305</v>
      </c>
      <c r="J143" s="860"/>
      <c r="K143" s="803" t="s">
        <v>5578</v>
      </c>
    </row>
    <row r="144" spans="1:11" ht="39" customHeight="1" x14ac:dyDescent="0.15">
      <c r="A144" s="793">
        <f t="shared" si="2"/>
        <v>143</v>
      </c>
      <c r="B144" s="860" t="s">
        <v>5744</v>
      </c>
      <c r="C144" s="860" t="s">
        <v>5712</v>
      </c>
      <c r="D144" s="860" t="s">
        <v>5745</v>
      </c>
      <c r="E144" s="1446" t="s">
        <v>5745</v>
      </c>
      <c r="F144" s="1443" t="s">
        <v>5746</v>
      </c>
      <c r="G144" s="860" t="s">
        <v>1002</v>
      </c>
      <c r="H144" s="858">
        <v>399</v>
      </c>
      <c r="I144" s="860" t="s">
        <v>5113</v>
      </c>
      <c r="J144" s="860"/>
      <c r="K144" s="803" t="s">
        <v>5578</v>
      </c>
    </row>
    <row r="145" spans="1:11" ht="39" customHeight="1" x14ac:dyDescent="0.15">
      <c r="A145" s="793">
        <f t="shared" si="2"/>
        <v>144</v>
      </c>
      <c r="B145" s="860" t="s">
        <v>5747</v>
      </c>
      <c r="C145" s="860" t="s">
        <v>5748</v>
      </c>
      <c r="D145" s="860" t="s">
        <v>5745</v>
      </c>
      <c r="E145" s="1446" t="s">
        <v>5745</v>
      </c>
      <c r="F145" s="1443" t="s">
        <v>5749</v>
      </c>
      <c r="G145" s="860" t="s">
        <v>1002</v>
      </c>
      <c r="H145" s="858">
        <v>399</v>
      </c>
      <c r="I145" s="860" t="s">
        <v>5750</v>
      </c>
      <c r="J145" s="860"/>
      <c r="K145" s="803" t="s">
        <v>5578</v>
      </c>
    </row>
    <row r="146" spans="1:11" ht="39" customHeight="1" x14ac:dyDescent="0.15">
      <c r="A146" s="793">
        <f t="shared" si="2"/>
        <v>145</v>
      </c>
      <c r="B146" s="860" t="s">
        <v>2594</v>
      </c>
      <c r="C146" s="860" t="s">
        <v>5751</v>
      </c>
      <c r="D146" s="860" t="s">
        <v>5752</v>
      </c>
      <c r="E146" s="1446" t="s">
        <v>5753</v>
      </c>
      <c r="F146" s="1443" t="s">
        <v>2597</v>
      </c>
      <c r="G146" s="860" t="s">
        <v>2297</v>
      </c>
      <c r="H146" s="858">
        <v>811</v>
      </c>
      <c r="I146" s="860" t="s">
        <v>5754</v>
      </c>
      <c r="J146" s="860"/>
      <c r="K146" s="803" t="s">
        <v>5578</v>
      </c>
    </row>
    <row r="147" spans="1:11" ht="39" customHeight="1" x14ac:dyDescent="0.15">
      <c r="A147" s="793">
        <f t="shared" si="2"/>
        <v>146</v>
      </c>
      <c r="B147" s="860" t="s">
        <v>2600</v>
      </c>
      <c r="C147" s="860" t="s">
        <v>5748</v>
      </c>
      <c r="D147" s="860" t="s">
        <v>5752</v>
      </c>
      <c r="E147" s="1446" t="s">
        <v>5753</v>
      </c>
      <c r="F147" s="1443" t="s">
        <v>2602</v>
      </c>
      <c r="G147" s="860" t="s">
        <v>2297</v>
      </c>
      <c r="H147" s="858">
        <v>811</v>
      </c>
      <c r="I147" s="860" t="s">
        <v>5754</v>
      </c>
      <c r="J147" s="860"/>
      <c r="K147" s="803" t="s">
        <v>5578</v>
      </c>
    </row>
    <row r="148" spans="1:11" ht="39" customHeight="1" x14ac:dyDescent="0.15">
      <c r="A148" s="793">
        <f t="shared" si="2"/>
        <v>147</v>
      </c>
      <c r="B148" s="860" t="s">
        <v>5755</v>
      </c>
      <c r="C148" s="860" t="s">
        <v>5756</v>
      </c>
      <c r="D148" s="860" t="s">
        <v>5757</v>
      </c>
      <c r="E148" s="1446" t="s">
        <v>5757</v>
      </c>
      <c r="F148" s="1443" t="s">
        <v>2615</v>
      </c>
      <c r="G148" s="860" t="s">
        <v>1002</v>
      </c>
      <c r="H148" s="858">
        <v>429</v>
      </c>
      <c r="I148" s="860" t="s">
        <v>2208</v>
      </c>
      <c r="J148" s="860"/>
      <c r="K148" s="803" t="s">
        <v>5578</v>
      </c>
    </row>
    <row r="149" spans="1:11" ht="39" customHeight="1" x14ac:dyDescent="0.15">
      <c r="A149" s="793">
        <f t="shared" si="2"/>
        <v>148</v>
      </c>
      <c r="B149" s="860" t="s">
        <v>5758</v>
      </c>
      <c r="C149" s="860" t="s">
        <v>5759</v>
      </c>
      <c r="D149" s="860" t="s">
        <v>5757</v>
      </c>
      <c r="E149" s="1446" t="s">
        <v>5757</v>
      </c>
      <c r="F149" s="1443" t="s">
        <v>5760</v>
      </c>
      <c r="G149" s="860" t="s">
        <v>1002</v>
      </c>
      <c r="H149" s="858">
        <v>429</v>
      </c>
      <c r="I149" s="860" t="s">
        <v>2208</v>
      </c>
      <c r="J149" s="860"/>
      <c r="K149" s="803" t="s">
        <v>5578</v>
      </c>
    </row>
    <row r="150" spans="1:11" ht="39" customHeight="1" x14ac:dyDescent="0.15">
      <c r="A150" s="793">
        <f t="shared" si="2"/>
        <v>149</v>
      </c>
      <c r="B150" s="860" t="s">
        <v>5761</v>
      </c>
      <c r="C150" s="860" t="s">
        <v>5699</v>
      </c>
      <c r="D150" s="860" t="s">
        <v>140</v>
      </c>
      <c r="E150" s="1446" t="s">
        <v>140</v>
      </c>
      <c r="F150" s="1443" t="s">
        <v>5762</v>
      </c>
      <c r="G150" s="860" t="s">
        <v>5763</v>
      </c>
      <c r="H150" s="858">
        <v>422</v>
      </c>
      <c r="I150" s="881" t="s">
        <v>5764</v>
      </c>
      <c r="J150" s="860"/>
      <c r="K150" s="803" t="s">
        <v>5578</v>
      </c>
    </row>
    <row r="151" spans="1:11" ht="39" customHeight="1" x14ac:dyDescent="0.15">
      <c r="A151" s="793">
        <f t="shared" si="2"/>
        <v>150</v>
      </c>
      <c r="B151" s="860" t="s">
        <v>5765</v>
      </c>
      <c r="C151" s="860" t="s">
        <v>5766</v>
      </c>
      <c r="D151" s="860" t="s">
        <v>140</v>
      </c>
      <c r="E151" s="1446" t="s">
        <v>140</v>
      </c>
      <c r="F151" s="1443" t="s">
        <v>5767</v>
      </c>
      <c r="G151" s="860" t="s">
        <v>5768</v>
      </c>
      <c r="H151" s="858">
        <v>422</v>
      </c>
      <c r="I151" s="881" t="s">
        <v>5764</v>
      </c>
      <c r="J151" s="860"/>
      <c r="K151" s="803" t="s">
        <v>5578</v>
      </c>
    </row>
    <row r="152" spans="1:11" ht="39" customHeight="1" x14ac:dyDescent="0.15">
      <c r="A152" s="793">
        <f t="shared" si="2"/>
        <v>151</v>
      </c>
      <c r="B152" s="860" t="s">
        <v>5769</v>
      </c>
      <c r="C152" s="860" t="s">
        <v>5770</v>
      </c>
      <c r="D152" s="860" t="s">
        <v>5771</v>
      </c>
      <c r="E152" s="1446" t="s">
        <v>5771</v>
      </c>
      <c r="F152" s="1443" t="s">
        <v>5772</v>
      </c>
      <c r="G152" s="860" t="s">
        <v>5773</v>
      </c>
      <c r="H152" s="858">
        <v>221</v>
      </c>
      <c r="I152" s="860" t="s">
        <v>3821</v>
      </c>
      <c r="J152" s="860"/>
      <c r="K152" s="803" t="s">
        <v>5578</v>
      </c>
    </row>
    <row r="153" spans="1:11" ht="39" customHeight="1" x14ac:dyDescent="0.15">
      <c r="A153" s="793">
        <f t="shared" si="2"/>
        <v>152</v>
      </c>
      <c r="B153" s="860" t="s">
        <v>5774</v>
      </c>
      <c r="C153" s="860" t="s">
        <v>5775</v>
      </c>
      <c r="D153" s="860" t="s">
        <v>5776</v>
      </c>
      <c r="E153" s="1446" t="s">
        <v>5776</v>
      </c>
      <c r="F153" s="1443" t="s">
        <v>5777</v>
      </c>
      <c r="G153" s="860" t="s">
        <v>1093</v>
      </c>
      <c r="H153" s="858">
        <v>613</v>
      </c>
      <c r="I153" s="860" t="s">
        <v>5778</v>
      </c>
      <c r="J153" s="860"/>
      <c r="K153" s="803" t="s">
        <v>5578</v>
      </c>
    </row>
    <row r="154" spans="1:11" ht="39" customHeight="1" x14ac:dyDescent="0.15">
      <c r="A154" s="793">
        <f t="shared" si="2"/>
        <v>153</v>
      </c>
      <c r="B154" s="860" t="s">
        <v>5779</v>
      </c>
      <c r="C154" s="860" t="s">
        <v>5780</v>
      </c>
      <c r="D154" s="860" t="s">
        <v>5781</v>
      </c>
      <c r="E154" s="1446" t="s">
        <v>5781</v>
      </c>
      <c r="F154" s="1443" t="s">
        <v>5782</v>
      </c>
      <c r="G154" s="860" t="s">
        <v>5783</v>
      </c>
      <c r="H154" s="858">
        <v>729</v>
      </c>
      <c r="I154" s="860" t="s">
        <v>5784</v>
      </c>
      <c r="J154" s="860"/>
      <c r="K154" s="803" t="s">
        <v>5578</v>
      </c>
    </row>
    <row r="155" spans="1:11" ht="39" customHeight="1" x14ac:dyDescent="0.15">
      <c r="A155" s="793">
        <f t="shared" si="2"/>
        <v>154</v>
      </c>
      <c r="B155" s="860" t="s">
        <v>2624</v>
      </c>
      <c r="C155" s="860" t="s">
        <v>5785</v>
      </c>
      <c r="D155" s="860" t="s">
        <v>5753</v>
      </c>
      <c r="E155" s="1446" t="s">
        <v>5753</v>
      </c>
      <c r="F155" s="1443" t="s">
        <v>5786</v>
      </c>
      <c r="G155" s="860" t="s">
        <v>1002</v>
      </c>
      <c r="H155" s="858">
        <v>429</v>
      </c>
      <c r="I155" s="881" t="s">
        <v>2239</v>
      </c>
      <c r="J155" s="860"/>
      <c r="K155" s="803" t="s">
        <v>5578</v>
      </c>
    </row>
    <row r="156" spans="1:11" ht="39" customHeight="1" x14ac:dyDescent="0.15">
      <c r="A156" s="793">
        <f t="shared" si="2"/>
        <v>155</v>
      </c>
      <c r="B156" s="860" t="s">
        <v>2627</v>
      </c>
      <c r="C156" s="860" t="s">
        <v>5573</v>
      </c>
      <c r="D156" s="860" t="s">
        <v>5753</v>
      </c>
      <c r="E156" s="1446" t="s">
        <v>5753</v>
      </c>
      <c r="F156" s="1443" t="s">
        <v>5787</v>
      </c>
      <c r="G156" s="860" t="s">
        <v>1002</v>
      </c>
      <c r="H156" s="858">
        <v>429</v>
      </c>
      <c r="I156" s="881" t="s">
        <v>2239</v>
      </c>
      <c r="J156" s="860"/>
      <c r="K156" s="803" t="s">
        <v>5578</v>
      </c>
    </row>
    <row r="157" spans="1:11" ht="39" customHeight="1" x14ac:dyDescent="0.15">
      <c r="A157" s="793">
        <f t="shared" si="2"/>
        <v>156</v>
      </c>
      <c r="B157" s="860" t="s">
        <v>5788</v>
      </c>
      <c r="C157" s="860" t="s">
        <v>5789</v>
      </c>
      <c r="D157" s="860" t="s">
        <v>5790</v>
      </c>
      <c r="E157" s="1446" t="s">
        <v>5790</v>
      </c>
      <c r="F157" s="1443" t="s">
        <v>5791</v>
      </c>
      <c r="G157" s="860" t="s">
        <v>5792</v>
      </c>
      <c r="H157" s="858">
        <v>424</v>
      </c>
      <c r="I157" s="882" t="s">
        <v>842</v>
      </c>
      <c r="J157" s="860"/>
      <c r="K157" s="803" t="s">
        <v>5578</v>
      </c>
    </row>
    <row r="158" spans="1:11" ht="39" customHeight="1" x14ac:dyDescent="0.15">
      <c r="A158" s="793">
        <f t="shared" si="2"/>
        <v>157</v>
      </c>
      <c r="B158" s="860" t="s">
        <v>5793</v>
      </c>
      <c r="C158" s="860" t="s">
        <v>5794</v>
      </c>
      <c r="D158" s="860" t="s">
        <v>5790</v>
      </c>
      <c r="E158" s="1446" t="s">
        <v>5790</v>
      </c>
      <c r="F158" s="1443" t="s">
        <v>1319</v>
      </c>
      <c r="G158" s="860" t="s">
        <v>5792</v>
      </c>
      <c r="H158" s="858">
        <v>424</v>
      </c>
      <c r="I158" s="882" t="s">
        <v>842</v>
      </c>
      <c r="J158" s="860"/>
      <c r="K158" s="803" t="s">
        <v>5578</v>
      </c>
    </row>
    <row r="159" spans="1:11" ht="39" customHeight="1" x14ac:dyDescent="0.15">
      <c r="A159" s="793">
        <f t="shared" si="2"/>
        <v>158</v>
      </c>
      <c r="B159" s="860" t="s">
        <v>5795</v>
      </c>
      <c r="C159" s="860" t="s">
        <v>5796</v>
      </c>
      <c r="D159" s="860" t="s">
        <v>658</v>
      </c>
      <c r="E159" s="1446" t="s">
        <v>658</v>
      </c>
      <c r="F159" s="1443" t="s">
        <v>1985</v>
      </c>
      <c r="G159" s="860" t="s">
        <v>5797</v>
      </c>
      <c r="H159" s="858">
        <v>239</v>
      </c>
      <c r="I159" s="860" t="s">
        <v>2221</v>
      </c>
      <c r="J159" s="860"/>
      <c r="K159" s="803" t="s">
        <v>5578</v>
      </c>
    </row>
    <row r="160" spans="1:11" ht="39" customHeight="1" x14ac:dyDescent="0.15">
      <c r="A160" s="793">
        <f t="shared" si="2"/>
        <v>159</v>
      </c>
      <c r="B160" s="881" t="s">
        <v>5798</v>
      </c>
      <c r="C160" s="860" t="s">
        <v>5799</v>
      </c>
      <c r="D160" s="860" t="s">
        <v>5215</v>
      </c>
      <c r="E160" s="1446" t="s">
        <v>5215</v>
      </c>
      <c r="F160" s="1444" t="s">
        <v>4107</v>
      </c>
      <c r="G160" s="860" t="s">
        <v>5800</v>
      </c>
      <c r="H160" s="858">
        <v>219</v>
      </c>
      <c r="I160" s="860" t="s">
        <v>5801</v>
      </c>
      <c r="J160" s="860"/>
      <c r="K160" s="803" t="s">
        <v>5578</v>
      </c>
    </row>
    <row r="161" spans="1:11" ht="39" customHeight="1" x14ac:dyDescent="0.15">
      <c r="A161" s="793">
        <f t="shared" si="2"/>
        <v>160</v>
      </c>
      <c r="B161" s="881" t="s">
        <v>5802</v>
      </c>
      <c r="C161" s="860" t="s">
        <v>5675</v>
      </c>
      <c r="D161" s="860" t="s">
        <v>1099</v>
      </c>
      <c r="E161" s="1446" t="s">
        <v>1099</v>
      </c>
      <c r="F161" s="1443" t="s">
        <v>3140</v>
      </c>
      <c r="G161" s="860" t="s">
        <v>5803</v>
      </c>
      <c r="H161" s="858">
        <v>399</v>
      </c>
      <c r="I161" s="860" t="s">
        <v>1439</v>
      </c>
      <c r="J161" s="860"/>
      <c r="K161" s="803" t="s">
        <v>5578</v>
      </c>
    </row>
    <row r="162" spans="1:11" ht="39" customHeight="1" x14ac:dyDescent="0.15">
      <c r="A162" s="793">
        <f t="shared" si="2"/>
        <v>161</v>
      </c>
      <c r="B162" s="883" t="s">
        <v>5804</v>
      </c>
      <c r="C162" s="883" t="s">
        <v>5805</v>
      </c>
      <c r="D162" s="883" t="s">
        <v>1449</v>
      </c>
      <c r="E162" s="1447" t="s">
        <v>1449</v>
      </c>
      <c r="F162" s="1445" t="s">
        <v>3806</v>
      </c>
      <c r="G162" s="883" t="s">
        <v>5806</v>
      </c>
      <c r="H162" s="884">
        <v>113</v>
      </c>
      <c r="I162" s="883" t="s">
        <v>2278</v>
      </c>
      <c r="J162" s="883"/>
      <c r="K162" s="885" t="s">
        <v>5578</v>
      </c>
    </row>
    <row r="163" spans="1:11" ht="39" customHeight="1" x14ac:dyDescent="0.15">
      <c r="A163" s="793">
        <f t="shared" si="2"/>
        <v>162</v>
      </c>
      <c r="B163" s="881" t="s">
        <v>5807</v>
      </c>
      <c r="C163" s="860" t="s">
        <v>5808</v>
      </c>
      <c r="D163" s="860" t="s">
        <v>2733</v>
      </c>
      <c r="E163" s="1446" t="s">
        <v>2733</v>
      </c>
      <c r="F163" s="1443" t="s">
        <v>5809</v>
      </c>
      <c r="G163" s="860" t="s">
        <v>5810</v>
      </c>
      <c r="H163" s="858">
        <v>239</v>
      </c>
      <c r="I163" s="860" t="s">
        <v>2932</v>
      </c>
      <c r="J163" s="860"/>
      <c r="K163" s="885" t="s">
        <v>5578</v>
      </c>
    </row>
    <row r="164" spans="1:11" ht="39" customHeight="1" x14ac:dyDescent="0.15">
      <c r="A164" s="793">
        <f t="shared" si="2"/>
        <v>163</v>
      </c>
      <c r="B164" s="881" t="s">
        <v>5811</v>
      </c>
      <c r="C164" s="860" t="s">
        <v>5812</v>
      </c>
      <c r="D164" s="860" t="s">
        <v>3268</v>
      </c>
      <c r="E164" s="1446" t="s">
        <v>3039</v>
      </c>
      <c r="F164" s="1443" t="s">
        <v>5813</v>
      </c>
      <c r="G164" s="860" t="s">
        <v>1289</v>
      </c>
      <c r="H164" s="858">
        <v>429</v>
      </c>
      <c r="I164" s="860" t="s">
        <v>3215</v>
      </c>
      <c r="J164" s="860"/>
      <c r="K164" s="885" t="s">
        <v>5578</v>
      </c>
    </row>
    <row r="165" spans="1:11" ht="39" customHeight="1" x14ac:dyDescent="0.15">
      <c r="A165" s="886">
        <v>164</v>
      </c>
      <c r="B165" s="883" t="s">
        <v>5814</v>
      </c>
      <c r="C165" s="883" t="s">
        <v>5815</v>
      </c>
      <c r="D165" s="883" t="s">
        <v>1449</v>
      </c>
      <c r="E165" s="1447" t="s">
        <v>1449</v>
      </c>
      <c r="F165" s="1445" t="s">
        <v>4634</v>
      </c>
      <c r="G165" s="883" t="s">
        <v>1094</v>
      </c>
      <c r="H165" s="884">
        <v>624</v>
      </c>
      <c r="I165" s="883" t="s">
        <v>2650</v>
      </c>
      <c r="J165" s="883"/>
      <c r="K165" s="885" t="s">
        <v>5578</v>
      </c>
    </row>
    <row r="166" spans="1:11" ht="39" customHeight="1" x14ac:dyDescent="0.15">
      <c r="A166" s="886">
        <v>165</v>
      </c>
      <c r="B166" s="883" t="s">
        <v>5816</v>
      </c>
      <c r="C166" s="883" t="s">
        <v>5817</v>
      </c>
      <c r="D166" s="883" t="s">
        <v>5818</v>
      </c>
      <c r="E166" s="1447" t="s">
        <v>5818</v>
      </c>
      <c r="F166" s="1445" t="s">
        <v>5819</v>
      </c>
      <c r="G166" s="883" t="s">
        <v>3151</v>
      </c>
      <c r="H166" s="884">
        <v>421</v>
      </c>
      <c r="I166" s="883" t="s">
        <v>5820</v>
      </c>
      <c r="J166" s="883"/>
      <c r="K166" s="885" t="s">
        <v>5578</v>
      </c>
    </row>
    <row r="167" spans="1:11" ht="39" customHeight="1" x14ac:dyDescent="0.15">
      <c r="A167" s="886">
        <v>166</v>
      </c>
      <c r="B167" s="883" t="s">
        <v>5821</v>
      </c>
      <c r="C167" s="883" t="s">
        <v>5748</v>
      </c>
      <c r="D167" s="883" t="s">
        <v>1449</v>
      </c>
      <c r="E167" s="1447" t="s">
        <v>1449</v>
      </c>
      <c r="F167" s="1445" t="s">
        <v>3786</v>
      </c>
      <c r="G167" s="883" t="s">
        <v>1009</v>
      </c>
      <c r="H167" s="884">
        <v>617</v>
      </c>
      <c r="I167" s="883" t="s">
        <v>2259</v>
      </c>
      <c r="J167" s="883"/>
      <c r="K167" s="885" t="s">
        <v>5578</v>
      </c>
    </row>
    <row r="168" spans="1:11" ht="39" customHeight="1" x14ac:dyDescent="0.15">
      <c r="A168" s="886">
        <v>167</v>
      </c>
      <c r="B168" s="883" t="s">
        <v>5822</v>
      </c>
      <c r="C168" s="883" t="s">
        <v>5823</v>
      </c>
      <c r="D168" s="883" t="s">
        <v>1449</v>
      </c>
      <c r="E168" s="1447" t="s">
        <v>1449</v>
      </c>
      <c r="F168" s="1445" t="s">
        <v>5824</v>
      </c>
      <c r="G168" s="883" t="s">
        <v>1009</v>
      </c>
      <c r="H168" s="884">
        <v>617</v>
      </c>
      <c r="I168" s="883" t="s">
        <v>2259</v>
      </c>
      <c r="J168" s="883"/>
      <c r="K168" s="885" t="s">
        <v>5578</v>
      </c>
    </row>
    <row r="169" spans="1:11" ht="39" customHeight="1" x14ac:dyDescent="0.15">
      <c r="A169" s="886">
        <v>168</v>
      </c>
      <c r="B169" s="883" t="s">
        <v>5825</v>
      </c>
      <c r="C169" s="883" t="s">
        <v>5826</v>
      </c>
      <c r="D169" s="883" t="s">
        <v>1615</v>
      </c>
      <c r="E169" s="1447" t="s">
        <v>1615</v>
      </c>
      <c r="F169" s="1445" t="s">
        <v>5827</v>
      </c>
      <c r="G169" s="883" t="s">
        <v>2180</v>
      </c>
      <c r="H169" s="884">
        <v>611</v>
      </c>
      <c r="I169" s="883" t="s">
        <v>5828</v>
      </c>
      <c r="J169" s="883"/>
      <c r="K169" s="885" t="s">
        <v>5578</v>
      </c>
    </row>
    <row r="170" spans="1:11" ht="39" customHeight="1" x14ac:dyDescent="0.15">
      <c r="A170" s="886">
        <v>169</v>
      </c>
      <c r="B170" s="881" t="s">
        <v>5829</v>
      </c>
      <c r="C170" s="860" t="s">
        <v>5830</v>
      </c>
      <c r="D170" s="860" t="s">
        <v>5831</v>
      </c>
      <c r="E170" s="1446" t="s">
        <v>5831</v>
      </c>
      <c r="F170" s="1443" t="s">
        <v>4347</v>
      </c>
      <c r="G170" s="860" t="s">
        <v>2030</v>
      </c>
      <c r="H170" s="858">
        <v>239</v>
      </c>
      <c r="I170" s="881" t="s">
        <v>5832</v>
      </c>
      <c r="J170" s="860"/>
      <c r="K170" s="885" t="s">
        <v>5578</v>
      </c>
    </row>
  </sheetData>
  <autoFilter ref="A1:K169"/>
  <phoneticPr fontId="8"/>
  <printOptions horizontalCentered="1"/>
  <pageMargins left="0.19685039370078741" right="0.19685039370078741" top="0.98425196850393704" bottom="0.39370078740157483" header="0.39370078740157483" footer="0.19685039370078741"/>
  <pageSetup paperSize="9" scale="91" fitToHeight="0" orientation="landscape" horizontalDpi="300" verticalDpi="300"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8"/>
  <sheetViews>
    <sheetView view="pageBreakPreview" zoomScaleNormal="100" zoomScaleSheetLayoutView="100" workbookViewId="0">
      <pane ySplit="1" topLeftCell="A2" activePane="bottomLeft" state="frozen"/>
      <selection activeCell="H5" sqref="H5"/>
      <selection pane="bottomLeft" activeCell="B1" sqref="B1"/>
    </sheetView>
  </sheetViews>
  <sheetFormatPr defaultColWidth="8.875" defaultRowHeight="39" customHeight="1" x14ac:dyDescent="0.15"/>
  <cols>
    <col min="1" max="1" width="4.125" style="889" customWidth="1"/>
    <col min="2" max="2" width="28.125" style="889" customWidth="1"/>
    <col min="3" max="3" width="12.125" style="890" customWidth="1"/>
    <col min="4" max="5" width="14.125" style="890" customWidth="1"/>
    <col min="6" max="6" width="19.125" style="890" customWidth="1"/>
    <col min="7" max="7" width="13.625" style="890" customWidth="1"/>
    <col min="8" max="8" width="7.125" style="891" customWidth="1"/>
    <col min="9" max="9" width="23.125" style="890" customWidth="1"/>
    <col min="10" max="10" width="7.125" style="890" customWidth="1"/>
    <col min="11" max="11" width="19.125" style="890" customWidth="1"/>
    <col min="12" max="16384" width="8.875" style="889"/>
  </cols>
  <sheetData>
    <row r="1" spans="1:11" s="993" customFormat="1" ht="36" customHeight="1" thickBot="1" x14ac:dyDescent="0.2">
      <c r="B1" s="994" t="s">
        <v>33</v>
      </c>
      <c r="C1" s="994" t="s">
        <v>34</v>
      </c>
      <c r="D1" s="994" t="s">
        <v>35</v>
      </c>
      <c r="E1" s="996" t="s">
        <v>36</v>
      </c>
      <c r="F1" s="995" t="s">
        <v>37</v>
      </c>
      <c r="G1" s="994" t="s">
        <v>36</v>
      </c>
      <c r="H1" s="994" t="s">
        <v>38</v>
      </c>
      <c r="I1" s="994" t="s">
        <v>39</v>
      </c>
      <c r="J1" s="994" t="s">
        <v>40</v>
      </c>
      <c r="K1" s="994" t="s">
        <v>41</v>
      </c>
    </row>
    <row r="2" spans="1:11" ht="39" customHeight="1" thickTop="1" x14ac:dyDescent="0.15">
      <c r="A2" s="889">
        <v>1</v>
      </c>
      <c r="B2" s="992" t="s">
        <v>968</v>
      </c>
      <c r="C2" s="988" t="s">
        <v>1998</v>
      </c>
      <c r="D2" s="398" t="s">
        <v>969</v>
      </c>
      <c r="E2" s="399" t="s">
        <v>971</v>
      </c>
      <c r="F2" s="400" t="s">
        <v>569</v>
      </c>
      <c r="G2" s="990" t="s">
        <v>972</v>
      </c>
      <c r="H2" s="991">
        <v>111</v>
      </c>
      <c r="I2" s="990" t="s">
        <v>973</v>
      </c>
      <c r="J2" s="989"/>
      <c r="K2" s="988" t="s">
        <v>5833</v>
      </c>
    </row>
    <row r="3" spans="1:11" ht="39" customHeight="1" x14ac:dyDescent="0.15">
      <c r="A3" s="889">
        <v>2</v>
      </c>
      <c r="B3" s="899" t="s">
        <v>968</v>
      </c>
      <c r="C3" s="892" t="s">
        <v>3413</v>
      </c>
      <c r="D3" s="968" t="s">
        <v>969</v>
      </c>
      <c r="E3" s="987" t="s">
        <v>971</v>
      </c>
      <c r="F3" s="986" t="s">
        <v>569</v>
      </c>
      <c r="G3" s="893" t="s">
        <v>972</v>
      </c>
      <c r="H3" s="925">
        <v>111</v>
      </c>
      <c r="I3" s="893" t="s">
        <v>973</v>
      </c>
      <c r="J3" s="900"/>
      <c r="K3" s="892" t="s">
        <v>5833</v>
      </c>
    </row>
    <row r="4" spans="1:11" ht="39" customHeight="1" x14ac:dyDescent="0.15">
      <c r="A4" s="889">
        <v>3</v>
      </c>
      <c r="B4" s="899" t="s">
        <v>6089</v>
      </c>
      <c r="C4" s="892" t="s">
        <v>2231</v>
      </c>
      <c r="D4" s="932" t="s">
        <v>99</v>
      </c>
      <c r="E4" s="896" t="s">
        <v>99</v>
      </c>
      <c r="F4" s="898" t="s">
        <v>2728</v>
      </c>
      <c r="G4" s="906" t="s">
        <v>2008</v>
      </c>
      <c r="H4" s="925">
        <v>241</v>
      </c>
      <c r="I4" s="892" t="s">
        <v>2009</v>
      </c>
      <c r="J4" s="900"/>
      <c r="K4" s="892" t="s">
        <v>5833</v>
      </c>
    </row>
    <row r="5" spans="1:11" ht="39" customHeight="1" x14ac:dyDescent="0.15">
      <c r="A5" s="889">
        <v>4</v>
      </c>
      <c r="B5" s="899" t="s">
        <v>6088</v>
      </c>
      <c r="C5" s="892" t="s">
        <v>6046</v>
      </c>
      <c r="D5" s="893" t="s">
        <v>79</v>
      </c>
      <c r="E5" s="896" t="s">
        <v>1615</v>
      </c>
      <c r="F5" s="898" t="s">
        <v>6087</v>
      </c>
      <c r="G5" s="893" t="s">
        <v>1073</v>
      </c>
      <c r="H5" s="894">
        <v>625</v>
      </c>
      <c r="I5" s="892" t="s">
        <v>2022</v>
      </c>
      <c r="J5" s="892"/>
      <c r="K5" s="892" t="s">
        <v>5833</v>
      </c>
    </row>
    <row r="6" spans="1:11" ht="39" customHeight="1" x14ac:dyDescent="0.15">
      <c r="A6" s="889">
        <v>5</v>
      </c>
      <c r="B6" s="897" t="s">
        <v>4295</v>
      </c>
      <c r="C6" s="893" t="s">
        <v>5960</v>
      </c>
      <c r="D6" s="912" t="s">
        <v>3559</v>
      </c>
      <c r="E6" s="969" t="s">
        <v>3559</v>
      </c>
      <c r="F6" s="895" t="s">
        <v>4296</v>
      </c>
      <c r="G6" s="912" t="s">
        <v>5958</v>
      </c>
      <c r="H6" s="913">
        <v>331</v>
      </c>
      <c r="I6" s="912" t="s">
        <v>6086</v>
      </c>
      <c r="J6" s="892"/>
      <c r="K6" s="892" t="s">
        <v>5833</v>
      </c>
    </row>
    <row r="7" spans="1:11" ht="39" customHeight="1" x14ac:dyDescent="0.15">
      <c r="A7" s="889">
        <v>6</v>
      </c>
      <c r="B7" s="897" t="s">
        <v>6085</v>
      </c>
      <c r="C7" s="893" t="s">
        <v>6084</v>
      </c>
      <c r="D7" s="912" t="s">
        <v>3849</v>
      </c>
      <c r="E7" s="969" t="s">
        <v>5111</v>
      </c>
      <c r="F7" s="895" t="s">
        <v>6083</v>
      </c>
      <c r="G7" s="912" t="s">
        <v>2845</v>
      </c>
      <c r="H7" s="913">
        <v>399</v>
      </c>
      <c r="I7" s="912" t="s">
        <v>6079</v>
      </c>
      <c r="J7" s="892"/>
      <c r="K7" s="892" t="s">
        <v>5833</v>
      </c>
    </row>
    <row r="8" spans="1:11" ht="39" customHeight="1" x14ac:dyDescent="0.15">
      <c r="A8" s="889">
        <v>7</v>
      </c>
      <c r="B8" s="897" t="s">
        <v>6082</v>
      </c>
      <c r="C8" s="893" t="s">
        <v>6081</v>
      </c>
      <c r="D8" s="912" t="s">
        <v>3849</v>
      </c>
      <c r="E8" s="969" t="s">
        <v>5111</v>
      </c>
      <c r="F8" s="895" t="s">
        <v>6080</v>
      </c>
      <c r="G8" s="912" t="s">
        <v>2845</v>
      </c>
      <c r="H8" s="913">
        <v>399</v>
      </c>
      <c r="I8" s="912" t="s">
        <v>6079</v>
      </c>
      <c r="J8" s="892"/>
      <c r="K8" s="892" t="s">
        <v>5833</v>
      </c>
    </row>
    <row r="9" spans="1:11" ht="39" customHeight="1" x14ac:dyDescent="0.15">
      <c r="A9" s="889">
        <v>8</v>
      </c>
      <c r="B9" s="899" t="s">
        <v>6078</v>
      </c>
      <c r="C9" s="892" t="s">
        <v>2000</v>
      </c>
      <c r="D9" s="900" t="s">
        <v>3418</v>
      </c>
      <c r="E9" s="949" t="s">
        <v>81</v>
      </c>
      <c r="F9" s="898" t="s">
        <v>2002</v>
      </c>
      <c r="G9" s="892" t="s">
        <v>2003</v>
      </c>
      <c r="H9" s="925">
        <v>399</v>
      </c>
      <c r="I9" s="892" t="s">
        <v>2004</v>
      </c>
      <c r="J9" s="900"/>
      <c r="K9" s="892" t="s">
        <v>5833</v>
      </c>
    </row>
    <row r="10" spans="1:11" ht="39" customHeight="1" x14ac:dyDescent="0.15">
      <c r="A10" s="889">
        <v>9</v>
      </c>
      <c r="B10" s="899" t="s">
        <v>6077</v>
      </c>
      <c r="C10" s="892" t="s">
        <v>6076</v>
      </c>
      <c r="D10" s="892" t="s">
        <v>6075</v>
      </c>
      <c r="E10" s="896" t="s">
        <v>6075</v>
      </c>
      <c r="F10" s="898" t="s">
        <v>3387</v>
      </c>
      <c r="G10" s="892" t="s">
        <v>3040</v>
      </c>
      <c r="H10" s="894">
        <v>811</v>
      </c>
      <c r="I10" s="892" t="s">
        <v>3388</v>
      </c>
      <c r="J10" s="892"/>
      <c r="K10" s="892" t="s">
        <v>5833</v>
      </c>
    </row>
    <row r="11" spans="1:11" ht="39" customHeight="1" x14ac:dyDescent="0.15">
      <c r="A11" s="889">
        <v>10</v>
      </c>
      <c r="B11" s="897" t="s">
        <v>1129</v>
      </c>
      <c r="C11" s="893" t="s">
        <v>1130</v>
      </c>
      <c r="D11" s="892" t="s">
        <v>669</v>
      </c>
      <c r="E11" s="896" t="s">
        <v>669</v>
      </c>
      <c r="F11" s="898" t="s">
        <v>2025</v>
      </c>
      <c r="G11" s="892" t="s">
        <v>2943</v>
      </c>
      <c r="H11" s="925">
        <v>245</v>
      </c>
      <c r="I11" s="893" t="s">
        <v>1132</v>
      </c>
      <c r="J11" s="900"/>
      <c r="K11" s="892" t="s">
        <v>5833</v>
      </c>
    </row>
    <row r="12" spans="1:11" ht="39" customHeight="1" x14ac:dyDescent="0.15">
      <c r="A12" s="889">
        <v>11</v>
      </c>
      <c r="B12" s="985" t="s">
        <v>2027</v>
      </c>
      <c r="C12" s="984" t="s">
        <v>2028</v>
      </c>
      <c r="D12" s="892" t="s">
        <v>669</v>
      </c>
      <c r="E12" s="896" t="s">
        <v>1607</v>
      </c>
      <c r="F12" s="898" t="s">
        <v>2308</v>
      </c>
      <c r="G12" s="892"/>
      <c r="H12" s="925">
        <v>124</v>
      </c>
      <c r="I12" s="892" t="s">
        <v>2031</v>
      </c>
      <c r="J12" s="900"/>
      <c r="K12" s="892" t="s">
        <v>5833</v>
      </c>
    </row>
    <row r="13" spans="1:11" ht="39" customHeight="1" x14ac:dyDescent="0.15">
      <c r="A13" s="889">
        <v>12</v>
      </c>
      <c r="B13" s="971" t="s">
        <v>6074</v>
      </c>
      <c r="C13" s="892" t="s">
        <v>6073</v>
      </c>
      <c r="D13" s="892" t="s">
        <v>6072</v>
      </c>
      <c r="E13" s="896" t="s">
        <v>6072</v>
      </c>
      <c r="F13" s="970" t="s">
        <v>6071</v>
      </c>
      <c r="G13" s="892" t="s">
        <v>1744</v>
      </c>
      <c r="H13" s="894">
        <v>212</v>
      </c>
      <c r="I13" s="892" t="s">
        <v>621</v>
      </c>
      <c r="J13" s="892"/>
      <c r="K13" s="892" t="s">
        <v>5833</v>
      </c>
    </row>
    <row r="14" spans="1:11" s="976" customFormat="1" ht="39" customHeight="1" x14ac:dyDescent="0.15">
      <c r="A14" s="889">
        <v>13</v>
      </c>
      <c r="B14" s="983" t="s">
        <v>6070</v>
      </c>
      <c r="C14" s="982" t="s">
        <v>2033</v>
      </c>
      <c r="D14" s="981" t="s">
        <v>79</v>
      </c>
      <c r="E14" s="981" t="s">
        <v>79</v>
      </c>
      <c r="F14" s="980" t="s">
        <v>2035</v>
      </c>
      <c r="G14" s="830" t="s">
        <v>2319</v>
      </c>
      <c r="H14" s="979">
        <v>612</v>
      </c>
      <c r="I14" s="978" t="s">
        <v>2036</v>
      </c>
      <c r="J14" s="977"/>
      <c r="K14" s="892" t="s">
        <v>5833</v>
      </c>
    </row>
    <row r="15" spans="1:11" ht="39" customHeight="1" x14ac:dyDescent="0.15">
      <c r="A15" s="889">
        <v>14</v>
      </c>
      <c r="B15" s="899" t="s">
        <v>6069</v>
      </c>
      <c r="C15" s="892" t="s">
        <v>6068</v>
      </c>
      <c r="D15" s="893" t="s">
        <v>79</v>
      </c>
      <c r="E15" s="896" t="s">
        <v>1615</v>
      </c>
      <c r="F15" s="898" t="s">
        <v>6067</v>
      </c>
      <c r="G15" s="892" t="s">
        <v>1608</v>
      </c>
      <c r="H15" s="894">
        <v>219</v>
      </c>
      <c r="I15" s="892" t="s">
        <v>2041</v>
      </c>
      <c r="J15" s="892"/>
      <c r="K15" s="892" t="s">
        <v>5833</v>
      </c>
    </row>
    <row r="16" spans="1:11" ht="39" customHeight="1" x14ac:dyDescent="0.15">
      <c r="A16" s="889">
        <v>15</v>
      </c>
      <c r="B16" s="899" t="s">
        <v>6066</v>
      </c>
      <c r="C16" s="892" t="s">
        <v>3667</v>
      </c>
      <c r="D16" s="892" t="s">
        <v>6065</v>
      </c>
      <c r="E16" s="896" t="s">
        <v>6065</v>
      </c>
      <c r="F16" s="898" t="s">
        <v>6064</v>
      </c>
      <c r="G16" s="898" t="s">
        <v>1744</v>
      </c>
      <c r="H16" s="894">
        <v>249</v>
      </c>
      <c r="I16" s="892" t="s">
        <v>6063</v>
      </c>
      <c r="J16" s="892"/>
      <c r="K16" s="892" t="s">
        <v>5833</v>
      </c>
    </row>
    <row r="17" spans="1:11" ht="39" customHeight="1" x14ac:dyDescent="0.15">
      <c r="A17" s="889">
        <v>16</v>
      </c>
      <c r="B17" s="899" t="s">
        <v>1015</v>
      </c>
      <c r="C17" s="892" t="s">
        <v>119</v>
      </c>
      <c r="D17" s="930" t="s">
        <v>1017</v>
      </c>
      <c r="E17" s="902" t="s">
        <v>299</v>
      </c>
      <c r="F17" s="898" t="s">
        <v>1019</v>
      </c>
      <c r="G17" s="892" t="s">
        <v>1020</v>
      </c>
      <c r="H17" s="925">
        <v>329</v>
      </c>
      <c r="I17" s="892" t="s">
        <v>1021</v>
      </c>
      <c r="J17" s="900"/>
      <c r="K17" s="892" t="s">
        <v>5833</v>
      </c>
    </row>
    <row r="18" spans="1:11" ht="39" customHeight="1" x14ac:dyDescent="0.15">
      <c r="A18" s="889">
        <v>17</v>
      </c>
      <c r="B18" s="899" t="s">
        <v>1015</v>
      </c>
      <c r="C18" s="892" t="s">
        <v>1022</v>
      </c>
      <c r="D18" s="930" t="s">
        <v>1017</v>
      </c>
      <c r="E18" s="902" t="s">
        <v>299</v>
      </c>
      <c r="F18" s="898" t="s">
        <v>1019</v>
      </c>
      <c r="G18" s="892" t="s">
        <v>1020</v>
      </c>
      <c r="H18" s="925">
        <v>329</v>
      </c>
      <c r="I18" s="892" t="s">
        <v>1021</v>
      </c>
      <c r="J18" s="900"/>
      <c r="K18" s="892" t="s">
        <v>5833</v>
      </c>
    </row>
    <row r="19" spans="1:11" ht="39" customHeight="1" x14ac:dyDescent="0.15">
      <c r="A19" s="889">
        <v>18</v>
      </c>
      <c r="B19" s="899" t="s">
        <v>1015</v>
      </c>
      <c r="C19" s="892" t="s">
        <v>6062</v>
      </c>
      <c r="D19" s="930" t="s">
        <v>1017</v>
      </c>
      <c r="E19" s="902" t="s">
        <v>299</v>
      </c>
      <c r="F19" s="898" t="s">
        <v>1019</v>
      </c>
      <c r="G19" s="892" t="s">
        <v>1020</v>
      </c>
      <c r="H19" s="925">
        <v>329</v>
      </c>
      <c r="I19" s="892" t="s">
        <v>1021</v>
      </c>
      <c r="J19" s="900"/>
      <c r="K19" s="892" t="s">
        <v>5833</v>
      </c>
    </row>
    <row r="20" spans="1:11" ht="39" customHeight="1" x14ac:dyDescent="0.15">
      <c r="A20" s="889">
        <v>19</v>
      </c>
      <c r="B20" s="899" t="s">
        <v>6061</v>
      </c>
      <c r="C20" s="892" t="s">
        <v>2083</v>
      </c>
      <c r="D20" s="892" t="s">
        <v>1068</v>
      </c>
      <c r="E20" s="896" t="s">
        <v>1068</v>
      </c>
      <c r="F20" s="898" t="s">
        <v>2914</v>
      </c>
      <c r="G20" s="892" t="s">
        <v>1608</v>
      </c>
      <c r="H20" s="894">
        <v>239</v>
      </c>
      <c r="I20" s="892" t="s">
        <v>6060</v>
      </c>
      <c r="J20" s="892"/>
      <c r="K20" s="892" t="s">
        <v>5833</v>
      </c>
    </row>
    <row r="21" spans="1:11" ht="39" customHeight="1" x14ac:dyDescent="0.15">
      <c r="A21" s="889">
        <v>20</v>
      </c>
      <c r="B21" s="899" t="s">
        <v>6059</v>
      </c>
      <c r="C21" s="892" t="s">
        <v>3625</v>
      </c>
      <c r="D21" s="892" t="s">
        <v>3849</v>
      </c>
      <c r="E21" s="896" t="s">
        <v>5111</v>
      </c>
      <c r="F21" s="898" t="s">
        <v>6058</v>
      </c>
      <c r="G21" s="892" t="s">
        <v>1094</v>
      </c>
      <c r="H21" s="894">
        <v>399</v>
      </c>
      <c r="I21" s="892" t="s">
        <v>5113</v>
      </c>
      <c r="J21" s="892"/>
      <c r="K21" s="892" t="s">
        <v>5833</v>
      </c>
    </row>
    <row r="22" spans="1:11" ht="39" customHeight="1" x14ac:dyDescent="0.15">
      <c r="A22" s="889">
        <v>21</v>
      </c>
      <c r="B22" s="899" t="s">
        <v>6057</v>
      </c>
      <c r="C22" s="892" t="s">
        <v>2768</v>
      </c>
      <c r="D22" s="892" t="s">
        <v>3849</v>
      </c>
      <c r="E22" s="896" t="s">
        <v>5111</v>
      </c>
      <c r="F22" s="898" t="s">
        <v>6056</v>
      </c>
      <c r="G22" s="892" t="s">
        <v>1094</v>
      </c>
      <c r="H22" s="894">
        <v>399</v>
      </c>
      <c r="I22" s="892" t="s">
        <v>5113</v>
      </c>
      <c r="J22" s="892"/>
      <c r="K22" s="892" t="s">
        <v>5833</v>
      </c>
    </row>
    <row r="23" spans="1:11" ht="39" customHeight="1" x14ac:dyDescent="0.15">
      <c r="A23" s="889">
        <v>22</v>
      </c>
      <c r="B23" s="899" t="s">
        <v>6055</v>
      </c>
      <c r="C23" s="892" t="s">
        <v>6054</v>
      </c>
      <c r="D23" s="892" t="s">
        <v>2492</v>
      </c>
      <c r="E23" s="896" t="s">
        <v>2492</v>
      </c>
      <c r="F23" s="898" t="s">
        <v>6053</v>
      </c>
      <c r="G23" s="892" t="s">
        <v>1608</v>
      </c>
      <c r="H23" s="894">
        <v>119</v>
      </c>
      <c r="I23" s="892" t="s">
        <v>2720</v>
      </c>
      <c r="J23" s="892"/>
      <c r="K23" s="892" t="s">
        <v>5833</v>
      </c>
    </row>
    <row r="24" spans="1:11" ht="39" customHeight="1" x14ac:dyDescent="0.15">
      <c r="A24" s="889">
        <v>23</v>
      </c>
      <c r="B24" s="899" t="s">
        <v>6052</v>
      </c>
      <c r="C24" s="892" t="s">
        <v>5488</v>
      </c>
      <c r="D24" s="892" t="s">
        <v>1068</v>
      </c>
      <c r="E24" s="896" t="s">
        <v>1068</v>
      </c>
      <c r="F24" s="898" t="s">
        <v>1069</v>
      </c>
      <c r="G24" s="901" t="s">
        <v>3565</v>
      </c>
      <c r="H24" s="894">
        <v>423</v>
      </c>
      <c r="I24" s="892" t="s">
        <v>1071</v>
      </c>
      <c r="J24" s="900"/>
      <c r="K24" s="892" t="s">
        <v>5833</v>
      </c>
    </row>
    <row r="25" spans="1:11" ht="39" customHeight="1" x14ac:dyDescent="0.15">
      <c r="A25" s="889">
        <v>24</v>
      </c>
      <c r="B25" s="899" t="s">
        <v>6051</v>
      </c>
      <c r="C25" s="892" t="s">
        <v>5490</v>
      </c>
      <c r="D25" s="892" t="s">
        <v>1068</v>
      </c>
      <c r="E25" s="896" t="s">
        <v>1068</v>
      </c>
      <c r="F25" s="898" t="s">
        <v>4354</v>
      </c>
      <c r="G25" s="901" t="s">
        <v>3565</v>
      </c>
      <c r="H25" s="894">
        <v>423</v>
      </c>
      <c r="I25" s="892" t="s">
        <v>1071</v>
      </c>
      <c r="J25" s="900"/>
      <c r="K25" s="892" t="s">
        <v>5833</v>
      </c>
    </row>
    <row r="26" spans="1:11" ht="39" customHeight="1" x14ac:dyDescent="0.15">
      <c r="A26" s="889">
        <v>25</v>
      </c>
      <c r="B26" s="899" t="s">
        <v>6050</v>
      </c>
      <c r="C26" s="892" t="s">
        <v>6049</v>
      </c>
      <c r="D26" s="892" t="s">
        <v>2077</v>
      </c>
      <c r="E26" s="896" t="s">
        <v>2077</v>
      </c>
      <c r="F26" s="898" t="s">
        <v>6048</v>
      </c>
      <c r="G26" s="893" t="s">
        <v>1608</v>
      </c>
      <c r="H26" s="894">
        <v>217</v>
      </c>
      <c r="I26" s="892" t="s">
        <v>6042</v>
      </c>
      <c r="J26" s="900"/>
      <c r="K26" s="892" t="s">
        <v>5833</v>
      </c>
    </row>
    <row r="27" spans="1:11" ht="39" customHeight="1" x14ac:dyDescent="0.15">
      <c r="A27" s="889">
        <v>26</v>
      </c>
      <c r="B27" s="899" t="s">
        <v>6047</v>
      </c>
      <c r="C27" s="892" t="s">
        <v>6046</v>
      </c>
      <c r="D27" s="892" t="s">
        <v>2077</v>
      </c>
      <c r="E27" s="896" t="s">
        <v>2077</v>
      </c>
      <c r="F27" s="898" t="s">
        <v>6045</v>
      </c>
      <c r="G27" s="893" t="s">
        <v>1608</v>
      </c>
      <c r="H27" s="894">
        <v>217</v>
      </c>
      <c r="I27" s="892" t="s">
        <v>6042</v>
      </c>
      <c r="J27" s="900"/>
      <c r="K27" s="892" t="s">
        <v>5833</v>
      </c>
    </row>
    <row r="28" spans="1:11" ht="39" customHeight="1" x14ac:dyDescent="0.15">
      <c r="A28" s="889">
        <v>27</v>
      </c>
      <c r="B28" s="899" t="s">
        <v>6044</v>
      </c>
      <c r="C28" s="892" t="s">
        <v>6043</v>
      </c>
      <c r="D28" s="892" t="s">
        <v>2077</v>
      </c>
      <c r="E28" s="896" t="s">
        <v>2077</v>
      </c>
      <c r="F28" s="898" t="s">
        <v>4363</v>
      </c>
      <c r="G28" s="893" t="s">
        <v>1608</v>
      </c>
      <c r="H28" s="894">
        <v>217</v>
      </c>
      <c r="I28" s="892" t="s">
        <v>6042</v>
      </c>
      <c r="J28" s="900"/>
      <c r="K28" s="892" t="s">
        <v>5833</v>
      </c>
    </row>
    <row r="29" spans="1:11" ht="39" customHeight="1" x14ac:dyDescent="0.15">
      <c r="A29" s="889">
        <v>28</v>
      </c>
      <c r="B29" s="899" t="s">
        <v>6041</v>
      </c>
      <c r="C29" s="892" t="s">
        <v>6040</v>
      </c>
      <c r="D29" s="932" t="s">
        <v>99</v>
      </c>
      <c r="E29" s="896" t="s">
        <v>6024</v>
      </c>
      <c r="F29" s="898" t="s">
        <v>6039</v>
      </c>
      <c r="G29" s="893" t="s">
        <v>1120</v>
      </c>
      <c r="H29" s="894">
        <v>721</v>
      </c>
      <c r="I29" s="892" t="s">
        <v>1903</v>
      </c>
      <c r="J29" s="892"/>
      <c r="K29" s="892" t="s">
        <v>5833</v>
      </c>
    </row>
    <row r="30" spans="1:11" ht="39" customHeight="1" x14ac:dyDescent="0.15">
      <c r="A30" s="889">
        <v>29</v>
      </c>
      <c r="B30" s="899" t="s">
        <v>6038</v>
      </c>
      <c r="C30" s="892" t="s">
        <v>6037</v>
      </c>
      <c r="D30" s="932" t="s">
        <v>99</v>
      </c>
      <c r="E30" s="896" t="s">
        <v>6024</v>
      </c>
      <c r="F30" s="898" t="s">
        <v>6036</v>
      </c>
      <c r="G30" s="893" t="s">
        <v>1120</v>
      </c>
      <c r="H30" s="894">
        <v>721</v>
      </c>
      <c r="I30" s="892" t="s">
        <v>1903</v>
      </c>
      <c r="J30" s="892"/>
      <c r="K30" s="892" t="s">
        <v>5833</v>
      </c>
    </row>
    <row r="31" spans="1:11" ht="39" customHeight="1" x14ac:dyDescent="0.15">
      <c r="A31" s="889">
        <v>30</v>
      </c>
      <c r="B31" s="899" t="s">
        <v>6035</v>
      </c>
      <c r="C31" s="892" t="s">
        <v>6034</v>
      </c>
      <c r="D31" s="932" t="s">
        <v>99</v>
      </c>
      <c r="E31" s="896" t="s">
        <v>6024</v>
      </c>
      <c r="F31" s="898" t="s">
        <v>6033</v>
      </c>
      <c r="G31" s="893" t="s">
        <v>1120</v>
      </c>
      <c r="H31" s="894">
        <v>721</v>
      </c>
      <c r="I31" s="892" t="s">
        <v>1903</v>
      </c>
      <c r="J31" s="892"/>
      <c r="K31" s="892" t="s">
        <v>5833</v>
      </c>
    </row>
    <row r="32" spans="1:11" ht="39" customHeight="1" x14ac:dyDescent="0.15">
      <c r="A32" s="889">
        <v>31</v>
      </c>
      <c r="B32" s="899" t="s">
        <v>6032</v>
      </c>
      <c r="C32" s="892" t="s">
        <v>6031</v>
      </c>
      <c r="D32" s="932" t="s">
        <v>99</v>
      </c>
      <c r="E32" s="896" t="s">
        <v>6024</v>
      </c>
      <c r="F32" s="898" t="s">
        <v>6030</v>
      </c>
      <c r="G32" s="893" t="s">
        <v>1120</v>
      </c>
      <c r="H32" s="894">
        <v>721</v>
      </c>
      <c r="I32" s="892" t="s">
        <v>1903</v>
      </c>
      <c r="J32" s="892"/>
      <c r="K32" s="892" t="s">
        <v>5833</v>
      </c>
    </row>
    <row r="33" spans="1:11" ht="39" customHeight="1" x14ac:dyDescent="0.15">
      <c r="A33" s="889">
        <v>32</v>
      </c>
      <c r="B33" s="899" t="s">
        <v>6029</v>
      </c>
      <c r="C33" s="892" t="s">
        <v>6028</v>
      </c>
      <c r="D33" s="932" t="s">
        <v>99</v>
      </c>
      <c r="E33" s="896" t="s">
        <v>6024</v>
      </c>
      <c r="F33" s="898" t="s">
        <v>6027</v>
      </c>
      <c r="G33" s="893" t="s">
        <v>1120</v>
      </c>
      <c r="H33" s="894">
        <v>721</v>
      </c>
      <c r="I33" s="892" t="s">
        <v>1903</v>
      </c>
      <c r="J33" s="892"/>
      <c r="K33" s="892" t="s">
        <v>5833</v>
      </c>
    </row>
    <row r="34" spans="1:11" ht="39" customHeight="1" x14ac:dyDescent="0.15">
      <c r="A34" s="889">
        <v>33</v>
      </c>
      <c r="B34" s="899" t="s">
        <v>6026</v>
      </c>
      <c r="C34" s="892" t="s">
        <v>6025</v>
      </c>
      <c r="D34" s="932" t="s">
        <v>99</v>
      </c>
      <c r="E34" s="896" t="s">
        <v>6024</v>
      </c>
      <c r="F34" s="898" t="s">
        <v>6023</v>
      </c>
      <c r="G34" s="893" t="s">
        <v>1120</v>
      </c>
      <c r="H34" s="894">
        <v>721</v>
      </c>
      <c r="I34" s="892" t="s">
        <v>1903</v>
      </c>
      <c r="J34" s="892"/>
      <c r="K34" s="892" t="s">
        <v>5833</v>
      </c>
    </row>
    <row r="35" spans="1:11" ht="39" customHeight="1" x14ac:dyDescent="0.15">
      <c r="A35" s="889">
        <v>34</v>
      </c>
      <c r="B35" s="899" t="s">
        <v>6022</v>
      </c>
      <c r="C35" s="892" t="s">
        <v>4387</v>
      </c>
      <c r="D35" s="892" t="s">
        <v>1607</v>
      </c>
      <c r="E35" s="896" t="s">
        <v>1607</v>
      </c>
      <c r="F35" s="898" t="s">
        <v>6021</v>
      </c>
      <c r="G35" s="892" t="s">
        <v>1061</v>
      </c>
      <c r="H35" s="894">
        <v>399</v>
      </c>
      <c r="I35" s="892" t="s">
        <v>2073</v>
      </c>
      <c r="J35" s="892"/>
      <c r="K35" s="892" t="s">
        <v>5833</v>
      </c>
    </row>
    <row r="36" spans="1:11" ht="39" customHeight="1" x14ac:dyDescent="0.15">
      <c r="A36" s="889">
        <v>35</v>
      </c>
      <c r="B36" s="916" t="s">
        <v>2412</v>
      </c>
      <c r="C36" s="912" t="s">
        <v>3474</v>
      </c>
      <c r="D36" s="912" t="s">
        <v>435</v>
      </c>
      <c r="E36" s="969" t="s">
        <v>435</v>
      </c>
      <c r="F36" s="975" t="s">
        <v>2414</v>
      </c>
      <c r="G36" s="912" t="s">
        <v>972</v>
      </c>
      <c r="H36" s="913">
        <v>232</v>
      </c>
      <c r="I36" s="912" t="s">
        <v>2415</v>
      </c>
      <c r="J36" s="892"/>
      <c r="K36" s="892" t="s">
        <v>5833</v>
      </c>
    </row>
    <row r="37" spans="1:11" ht="39" customHeight="1" x14ac:dyDescent="0.15">
      <c r="A37" s="889">
        <v>36</v>
      </c>
      <c r="B37" s="916" t="s">
        <v>2412</v>
      </c>
      <c r="C37" s="912" t="s">
        <v>3474</v>
      </c>
      <c r="D37" s="912" t="s">
        <v>435</v>
      </c>
      <c r="E37" s="969" t="s">
        <v>435</v>
      </c>
      <c r="F37" s="975" t="s">
        <v>2414</v>
      </c>
      <c r="G37" s="912" t="s">
        <v>972</v>
      </c>
      <c r="H37" s="894">
        <v>232</v>
      </c>
      <c r="I37" s="912" t="s">
        <v>2415</v>
      </c>
      <c r="J37" s="892"/>
      <c r="K37" s="892" t="s">
        <v>5833</v>
      </c>
    </row>
    <row r="38" spans="1:11" ht="39" customHeight="1" x14ac:dyDescent="0.15">
      <c r="A38" s="889">
        <v>37</v>
      </c>
      <c r="B38" s="916" t="s">
        <v>6020</v>
      </c>
      <c r="C38" s="912" t="s">
        <v>6019</v>
      </c>
      <c r="D38" s="912" t="s">
        <v>6018</v>
      </c>
      <c r="E38" s="969" t="s">
        <v>1543</v>
      </c>
      <c r="F38" s="975" t="s">
        <v>6017</v>
      </c>
      <c r="G38" s="912" t="s">
        <v>6016</v>
      </c>
      <c r="H38" s="894">
        <v>729</v>
      </c>
      <c r="I38" s="912" t="s">
        <v>5784</v>
      </c>
      <c r="J38" s="892"/>
      <c r="K38" s="892" t="s">
        <v>5833</v>
      </c>
    </row>
    <row r="39" spans="1:11" ht="39" customHeight="1" x14ac:dyDescent="0.15">
      <c r="A39" s="889">
        <v>38</v>
      </c>
      <c r="B39" s="899" t="s">
        <v>6015</v>
      </c>
      <c r="C39" s="892" t="s">
        <v>6014</v>
      </c>
      <c r="D39" s="892" t="s">
        <v>1068</v>
      </c>
      <c r="E39" s="896" t="s">
        <v>1068</v>
      </c>
      <c r="F39" s="898" t="s">
        <v>6013</v>
      </c>
      <c r="G39" s="893" t="s">
        <v>1073</v>
      </c>
      <c r="H39" s="894">
        <v>429</v>
      </c>
      <c r="I39" s="892" t="s">
        <v>3480</v>
      </c>
      <c r="J39" s="900"/>
      <c r="K39" s="892" t="s">
        <v>5833</v>
      </c>
    </row>
    <row r="40" spans="1:11" ht="39" customHeight="1" x14ac:dyDescent="0.15">
      <c r="A40" s="889">
        <v>39</v>
      </c>
      <c r="B40" s="899" t="s">
        <v>6012</v>
      </c>
      <c r="C40" s="892" t="s">
        <v>3477</v>
      </c>
      <c r="D40" s="892" t="s">
        <v>1068</v>
      </c>
      <c r="E40" s="896" t="s">
        <v>1068</v>
      </c>
      <c r="F40" s="898" t="s">
        <v>1080</v>
      </c>
      <c r="G40" s="893" t="s">
        <v>1073</v>
      </c>
      <c r="H40" s="894">
        <v>429</v>
      </c>
      <c r="I40" s="892" t="s">
        <v>3480</v>
      </c>
      <c r="J40" s="900"/>
      <c r="K40" s="892" t="s">
        <v>5833</v>
      </c>
    </row>
    <row r="41" spans="1:11" ht="39" customHeight="1" x14ac:dyDescent="0.15">
      <c r="A41" s="889">
        <v>40</v>
      </c>
      <c r="B41" s="899" t="s">
        <v>6011</v>
      </c>
      <c r="C41" s="892" t="s">
        <v>3486</v>
      </c>
      <c r="D41" s="892" t="s">
        <v>2672</v>
      </c>
      <c r="E41" s="896" t="s">
        <v>6007</v>
      </c>
      <c r="F41" s="898" t="s">
        <v>6010</v>
      </c>
      <c r="G41" s="893" t="s">
        <v>4393</v>
      </c>
      <c r="H41" s="894">
        <v>239</v>
      </c>
      <c r="I41" s="892" t="s">
        <v>6005</v>
      </c>
      <c r="J41" s="900"/>
      <c r="K41" s="892" t="s">
        <v>5833</v>
      </c>
    </row>
    <row r="42" spans="1:11" ht="39" customHeight="1" x14ac:dyDescent="0.15">
      <c r="A42" s="889">
        <v>41</v>
      </c>
      <c r="B42" s="899" t="s">
        <v>6009</v>
      </c>
      <c r="C42" s="892" t="s">
        <v>6008</v>
      </c>
      <c r="D42" s="892" t="s">
        <v>2672</v>
      </c>
      <c r="E42" s="896" t="s">
        <v>6007</v>
      </c>
      <c r="F42" s="898" t="s">
        <v>6006</v>
      </c>
      <c r="G42" s="893" t="s">
        <v>4393</v>
      </c>
      <c r="H42" s="894">
        <v>239</v>
      </c>
      <c r="I42" s="892" t="s">
        <v>6005</v>
      </c>
      <c r="J42" s="900"/>
      <c r="K42" s="892" t="s">
        <v>5833</v>
      </c>
    </row>
    <row r="43" spans="1:11" ht="39" customHeight="1" x14ac:dyDescent="0.15">
      <c r="A43" s="889">
        <v>42</v>
      </c>
      <c r="B43" s="974" t="s">
        <v>6004</v>
      </c>
      <c r="C43" s="973" t="s">
        <v>1262</v>
      </c>
      <c r="D43" s="893" t="s">
        <v>1025</v>
      </c>
      <c r="E43" s="896" t="s">
        <v>2146</v>
      </c>
      <c r="F43" s="972" t="s">
        <v>6003</v>
      </c>
      <c r="G43" s="893" t="s">
        <v>1094</v>
      </c>
      <c r="H43" s="894">
        <v>611</v>
      </c>
      <c r="I43" s="892" t="s">
        <v>5999</v>
      </c>
      <c r="J43" s="892"/>
      <c r="K43" s="892" t="s">
        <v>5833</v>
      </c>
    </row>
    <row r="44" spans="1:11" ht="39" customHeight="1" x14ac:dyDescent="0.15">
      <c r="A44" s="889">
        <v>43</v>
      </c>
      <c r="B44" s="905" t="s">
        <v>6002</v>
      </c>
      <c r="C44" s="904" t="s">
        <v>6001</v>
      </c>
      <c r="D44" s="893" t="s">
        <v>1025</v>
      </c>
      <c r="E44" s="896" t="s">
        <v>2146</v>
      </c>
      <c r="F44" s="972" t="s">
        <v>6000</v>
      </c>
      <c r="G44" s="893" t="s">
        <v>1094</v>
      </c>
      <c r="H44" s="894">
        <v>611</v>
      </c>
      <c r="I44" s="892" t="s">
        <v>5999</v>
      </c>
      <c r="J44" s="892"/>
      <c r="K44" s="892" t="s">
        <v>5833</v>
      </c>
    </row>
    <row r="45" spans="1:11" ht="39" customHeight="1" x14ac:dyDescent="0.15">
      <c r="A45" s="889">
        <v>44</v>
      </c>
      <c r="B45" s="899" t="s">
        <v>5998</v>
      </c>
      <c r="C45" s="892" t="s">
        <v>1135</v>
      </c>
      <c r="D45" s="892" t="s">
        <v>2065</v>
      </c>
      <c r="E45" s="1439" t="s">
        <v>2065</v>
      </c>
      <c r="F45" s="898" t="s">
        <v>5997</v>
      </c>
      <c r="G45" s="892" t="s">
        <v>2449</v>
      </c>
      <c r="H45" s="894">
        <v>422</v>
      </c>
      <c r="I45" s="892" t="s">
        <v>3494</v>
      </c>
      <c r="J45" s="892"/>
      <c r="K45" s="892" t="s">
        <v>5833</v>
      </c>
    </row>
    <row r="46" spans="1:11" ht="39" customHeight="1" x14ac:dyDescent="0.15">
      <c r="A46" s="889">
        <v>45</v>
      </c>
      <c r="B46" s="967" t="s">
        <v>5996</v>
      </c>
      <c r="C46" s="892" t="s">
        <v>4426</v>
      </c>
      <c r="D46" s="892" t="s">
        <v>2065</v>
      </c>
      <c r="E46" s="1439" t="s">
        <v>2065</v>
      </c>
      <c r="F46" s="898" t="s">
        <v>5995</v>
      </c>
      <c r="G46" s="892" t="s">
        <v>2449</v>
      </c>
      <c r="H46" s="894">
        <v>422</v>
      </c>
      <c r="I46" s="892" t="s">
        <v>3494</v>
      </c>
      <c r="J46" s="892"/>
      <c r="K46" s="892" t="s">
        <v>5833</v>
      </c>
    </row>
    <row r="47" spans="1:11" ht="39" customHeight="1" x14ac:dyDescent="0.15">
      <c r="A47" s="889">
        <v>46</v>
      </c>
      <c r="B47" s="899" t="s">
        <v>5994</v>
      </c>
      <c r="C47" s="892" t="s">
        <v>5993</v>
      </c>
      <c r="D47" s="892" t="s">
        <v>5992</v>
      </c>
      <c r="E47" s="949" t="s">
        <v>5991</v>
      </c>
      <c r="F47" s="898" t="s">
        <v>5990</v>
      </c>
      <c r="G47" s="892"/>
      <c r="H47" s="925">
        <v>399</v>
      </c>
      <c r="I47" s="892" t="s">
        <v>5989</v>
      </c>
      <c r="J47" s="900"/>
      <c r="K47" s="892" t="s">
        <v>5833</v>
      </c>
    </row>
    <row r="48" spans="1:11" ht="39" customHeight="1" x14ac:dyDescent="0.15">
      <c r="A48" s="889">
        <v>47</v>
      </c>
      <c r="B48" s="899" t="s">
        <v>5988</v>
      </c>
      <c r="C48" s="892" t="s">
        <v>3519</v>
      </c>
      <c r="D48" s="892" t="s">
        <v>1619</v>
      </c>
      <c r="E48" s="896" t="s">
        <v>2354</v>
      </c>
      <c r="F48" s="898" t="s">
        <v>5987</v>
      </c>
      <c r="G48" s="892" t="s">
        <v>1068</v>
      </c>
      <c r="H48" s="894">
        <v>429</v>
      </c>
      <c r="I48" s="892" t="s">
        <v>2122</v>
      </c>
      <c r="J48" s="900"/>
      <c r="K48" s="892" t="s">
        <v>5833</v>
      </c>
    </row>
    <row r="49" spans="1:11" ht="39" customHeight="1" x14ac:dyDescent="0.15">
      <c r="A49" s="889">
        <v>48</v>
      </c>
      <c r="B49" s="899" t="s">
        <v>5986</v>
      </c>
      <c r="C49" s="892" t="s">
        <v>3526</v>
      </c>
      <c r="D49" s="892" t="s">
        <v>1619</v>
      </c>
      <c r="E49" s="966" t="s">
        <v>2354</v>
      </c>
      <c r="F49" s="898" t="s">
        <v>5985</v>
      </c>
      <c r="G49" s="892" t="s">
        <v>1068</v>
      </c>
      <c r="H49" s="965">
        <v>429</v>
      </c>
      <c r="I49" s="892" t="s">
        <v>2122</v>
      </c>
      <c r="J49" s="942"/>
      <c r="K49" s="938" t="s">
        <v>5833</v>
      </c>
    </row>
    <row r="50" spans="1:11" ht="39" customHeight="1" x14ac:dyDescent="0.15">
      <c r="A50" s="889">
        <v>49</v>
      </c>
      <c r="B50" s="971" t="s">
        <v>5984</v>
      </c>
      <c r="C50" s="892" t="s">
        <v>5830</v>
      </c>
      <c r="D50" s="892" t="s">
        <v>241</v>
      </c>
      <c r="E50" s="896" t="s">
        <v>241</v>
      </c>
      <c r="F50" s="970" t="s">
        <v>3510</v>
      </c>
      <c r="G50" s="892" t="s">
        <v>1692</v>
      </c>
      <c r="H50" s="894">
        <v>399</v>
      </c>
      <c r="I50" s="892" t="s">
        <v>1780</v>
      </c>
      <c r="J50" s="892"/>
      <c r="K50" s="892" t="s">
        <v>5833</v>
      </c>
    </row>
    <row r="51" spans="1:11" ht="39" customHeight="1" x14ac:dyDescent="0.15">
      <c r="A51" s="889">
        <v>50</v>
      </c>
      <c r="B51" s="899" t="s">
        <v>5983</v>
      </c>
      <c r="C51" s="892" t="s">
        <v>1642</v>
      </c>
      <c r="D51" s="893" t="s">
        <v>2372</v>
      </c>
      <c r="E51" s="896" t="s">
        <v>1643</v>
      </c>
      <c r="F51" s="898" t="s">
        <v>5982</v>
      </c>
      <c r="G51" s="893" t="s">
        <v>1094</v>
      </c>
      <c r="H51" s="894">
        <v>613</v>
      </c>
      <c r="I51" s="892" t="s">
        <v>5978</v>
      </c>
      <c r="J51" s="892"/>
      <c r="K51" s="892" t="s">
        <v>5833</v>
      </c>
    </row>
    <row r="52" spans="1:11" ht="39" customHeight="1" x14ac:dyDescent="0.15">
      <c r="A52" s="889">
        <v>51</v>
      </c>
      <c r="B52" s="899" t="s">
        <v>5981</v>
      </c>
      <c r="C52" s="892" t="s">
        <v>5980</v>
      </c>
      <c r="D52" s="893" t="s">
        <v>2372</v>
      </c>
      <c r="E52" s="896" t="s">
        <v>1643</v>
      </c>
      <c r="F52" s="898" t="s">
        <v>5979</v>
      </c>
      <c r="G52" s="893" t="s">
        <v>1094</v>
      </c>
      <c r="H52" s="894">
        <v>613</v>
      </c>
      <c r="I52" s="892" t="s">
        <v>5978</v>
      </c>
      <c r="J52" s="892"/>
      <c r="K52" s="892" t="s">
        <v>5833</v>
      </c>
    </row>
    <row r="53" spans="1:11" ht="39" customHeight="1" x14ac:dyDescent="0.15">
      <c r="A53" s="889">
        <v>52</v>
      </c>
      <c r="B53" s="899" t="s">
        <v>5977</v>
      </c>
      <c r="C53" s="892" t="s">
        <v>1134</v>
      </c>
      <c r="D53" s="892" t="s">
        <v>1571</v>
      </c>
      <c r="E53" s="896" t="s">
        <v>1099</v>
      </c>
      <c r="F53" s="898" t="s">
        <v>5976</v>
      </c>
      <c r="G53" s="892" t="s">
        <v>4404</v>
      </c>
      <c r="H53" s="894">
        <v>613</v>
      </c>
      <c r="I53" s="892" t="s">
        <v>5975</v>
      </c>
      <c r="J53" s="892"/>
      <c r="K53" s="892" t="s">
        <v>5833</v>
      </c>
    </row>
    <row r="54" spans="1:11" ht="39" customHeight="1" x14ac:dyDescent="0.15">
      <c r="A54" s="889">
        <v>53</v>
      </c>
      <c r="B54" s="905" t="s">
        <v>5974</v>
      </c>
      <c r="C54" s="904" t="s">
        <v>2295</v>
      </c>
      <c r="D54" s="893" t="s">
        <v>1025</v>
      </c>
      <c r="E54" s="896" t="s">
        <v>2146</v>
      </c>
      <c r="F54" s="898" t="s">
        <v>5972</v>
      </c>
      <c r="G54" s="930" t="s">
        <v>3581</v>
      </c>
      <c r="H54" s="894">
        <v>613</v>
      </c>
      <c r="I54" s="892" t="s">
        <v>3582</v>
      </c>
      <c r="J54" s="892"/>
      <c r="K54" s="892" t="s">
        <v>5833</v>
      </c>
    </row>
    <row r="55" spans="1:11" ht="39" customHeight="1" x14ac:dyDescent="0.15">
      <c r="A55" s="889">
        <v>54</v>
      </c>
      <c r="B55" s="905" t="s">
        <v>5973</v>
      </c>
      <c r="C55" s="904" t="s">
        <v>1639</v>
      </c>
      <c r="D55" s="893" t="s">
        <v>1025</v>
      </c>
      <c r="E55" s="896" t="s">
        <v>2146</v>
      </c>
      <c r="F55" s="898" t="s">
        <v>5972</v>
      </c>
      <c r="G55" s="930" t="s">
        <v>3581</v>
      </c>
      <c r="H55" s="894">
        <v>613</v>
      </c>
      <c r="I55" s="892" t="s">
        <v>3582</v>
      </c>
      <c r="J55" s="892"/>
      <c r="K55" s="892" t="s">
        <v>5833</v>
      </c>
    </row>
    <row r="56" spans="1:11" ht="39" customHeight="1" x14ac:dyDescent="0.15">
      <c r="A56" s="889">
        <v>55</v>
      </c>
      <c r="B56" s="899" t="s">
        <v>5971</v>
      </c>
      <c r="C56" s="892" t="s">
        <v>1639</v>
      </c>
      <c r="D56" s="893" t="s">
        <v>79</v>
      </c>
      <c r="E56" s="896" t="s">
        <v>1615</v>
      </c>
      <c r="F56" s="898" t="s">
        <v>5970</v>
      </c>
      <c r="G56" s="930" t="s">
        <v>1114</v>
      </c>
      <c r="H56" s="894">
        <v>613</v>
      </c>
      <c r="I56" s="892" t="s">
        <v>2723</v>
      </c>
      <c r="J56" s="900"/>
      <c r="K56" s="892" t="s">
        <v>5833</v>
      </c>
    </row>
    <row r="57" spans="1:11" ht="39" customHeight="1" x14ac:dyDescent="0.15">
      <c r="A57" s="889">
        <v>56</v>
      </c>
      <c r="B57" s="899" t="s">
        <v>5969</v>
      </c>
      <c r="C57" s="892" t="s">
        <v>2295</v>
      </c>
      <c r="D57" s="892" t="s">
        <v>1619</v>
      </c>
      <c r="E57" s="896" t="s">
        <v>435</v>
      </c>
      <c r="F57" s="898" t="s">
        <v>5968</v>
      </c>
      <c r="G57" s="893" t="s">
        <v>1003</v>
      </c>
      <c r="H57" s="894">
        <v>613</v>
      </c>
      <c r="I57" s="892" t="s">
        <v>1097</v>
      </c>
      <c r="J57" s="892"/>
      <c r="K57" s="892" t="s">
        <v>5833</v>
      </c>
    </row>
    <row r="58" spans="1:11" ht="39" customHeight="1" x14ac:dyDescent="0.15">
      <c r="A58" s="889">
        <v>57</v>
      </c>
      <c r="B58" s="899" t="s">
        <v>5967</v>
      </c>
      <c r="C58" s="892" t="s">
        <v>1639</v>
      </c>
      <c r="D58" s="892" t="s">
        <v>1619</v>
      </c>
      <c r="E58" s="896" t="s">
        <v>435</v>
      </c>
      <c r="F58" s="898" t="s">
        <v>5966</v>
      </c>
      <c r="G58" s="893" t="s">
        <v>1003</v>
      </c>
      <c r="H58" s="894">
        <v>613</v>
      </c>
      <c r="I58" s="892" t="s">
        <v>1097</v>
      </c>
      <c r="J58" s="892"/>
      <c r="K58" s="892" t="s">
        <v>5833</v>
      </c>
    </row>
    <row r="59" spans="1:11" ht="39" customHeight="1" x14ac:dyDescent="0.15">
      <c r="A59" s="889">
        <v>58</v>
      </c>
      <c r="B59" s="897" t="s">
        <v>1133</v>
      </c>
      <c r="C59" s="893" t="s">
        <v>1135</v>
      </c>
      <c r="D59" s="893" t="s">
        <v>1025</v>
      </c>
      <c r="E59" s="896" t="s">
        <v>2146</v>
      </c>
      <c r="F59" s="895" t="s">
        <v>1136</v>
      </c>
      <c r="G59" s="893" t="s">
        <v>1138</v>
      </c>
      <c r="H59" s="894">
        <v>613</v>
      </c>
      <c r="I59" s="893" t="s">
        <v>1139</v>
      </c>
      <c r="J59" s="892"/>
      <c r="K59" s="892" t="s">
        <v>5833</v>
      </c>
    </row>
    <row r="60" spans="1:11" ht="39" customHeight="1" x14ac:dyDescent="0.15">
      <c r="A60" s="889">
        <v>59</v>
      </c>
      <c r="B60" s="897" t="s">
        <v>5965</v>
      </c>
      <c r="C60" s="893" t="s">
        <v>5960</v>
      </c>
      <c r="D60" s="912" t="s">
        <v>5964</v>
      </c>
      <c r="E60" s="969" t="s">
        <v>5964</v>
      </c>
      <c r="F60" s="895" t="s">
        <v>5963</v>
      </c>
      <c r="G60" s="912" t="s">
        <v>5958</v>
      </c>
      <c r="H60" s="913">
        <v>331</v>
      </c>
      <c r="I60" s="893" t="s">
        <v>5962</v>
      </c>
      <c r="J60" s="892"/>
      <c r="K60" s="892" t="s">
        <v>5833</v>
      </c>
    </row>
    <row r="61" spans="1:11" ht="39" customHeight="1" x14ac:dyDescent="0.15">
      <c r="A61" s="889">
        <v>60</v>
      </c>
      <c r="B61" s="897" t="s">
        <v>5961</v>
      </c>
      <c r="C61" s="893" t="s">
        <v>5960</v>
      </c>
      <c r="D61" s="912" t="s">
        <v>3559</v>
      </c>
      <c r="E61" s="969" t="s">
        <v>3559</v>
      </c>
      <c r="F61" s="895" t="s">
        <v>5959</v>
      </c>
      <c r="G61" s="912" t="s">
        <v>5958</v>
      </c>
      <c r="H61" s="913">
        <v>331</v>
      </c>
      <c r="I61" s="968" t="s">
        <v>5957</v>
      </c>
      <c r="J61" s="892"/>
      <c r="K61" s="892" t="s">
        <v>5833</v>
      </c>
    </row>
    <row r="62" spans="1:11" ht="39" customHeight="1" x14ac:dyDescent="0.15">
      <c r="A62" s="889">
        <v>61</v>
      </c>
      <c r="B62" s="899" t="s">
        <v>5956</v>
      </c>
      <c r="C62" s="892" t="s">
        <v>1028</v>
      </c>
      <c r="D62" s="892" t="s">
        <v>1607</v>
      </c>
      <c r="E62" s="896" t="s">
        <v>1607</v>
      </c>
      <c r="F62" s="898" t="s">
        <v>5955</v>
      </c>
      <c r="G62" s="892" t="s">
        <v>4287</v>
      </c>
      <c r="H62" s="894">
        <v>331</v>
      </c>
      <c r="I62" s="892" t="s">
        <v>3022</v>
      </c>
      <c r="J62" s="892"/>
      <c r="K62" s="892" t="s">
        <v>5833</v>
      </c>
    </row>
    <row r="63" spans="1:11" ht="39" customHeight="1" x14ac:dyDescent="0.15">
      <c r="A63" s="889">
        <v>62</v>
      </c>
      <c r="B63" s="899" t="s">
        <v>5954</v>
      </c>
      <c r="C63" s="892" t="s">
        <v>1038</v>
      </c>
      <c r="D63" s="892" t="s">
        <v>1607</v>
      </c>
      <c r="E63" s="896" t="s">
        <v>1607</v>
      </c>
      <c r="F63" s="898" t="s">
        <v>5953</v>
      </c>
      <c r="G63" s="892" t="s">
        <v>4287</v>
      </c>
      <c r="H63" s="894">
        <v>331</v>
      </c>
      <c r="I63" s="892" t="s">
        <v>3022</v>
      </c>
      <c r="J63" s="892"/>
      <c r="K63" s="892" t="s">
        <v>5833</v>
      </c>
    </row>
    <row r="64" spans="1:11" ht="39" customHeight="1" x14ac:dyDescent="0.15">
      <c r="A64" s="889">
        <v>63</v>
      </c>
      <c r="B64" s="899" t="s">
        <v>5952</v>
      </c>
      <c r="C64" s="892" t="s">
        <v>1028</v>
      </c>
      <c r="D64" s="892" t="s">
        <v>1607</v>
      </c>
      <c r="E64" s="896" t="s">
        <v>1607</v>
      </c>
      <c r="F64" s="898" t="s">
        <v>5951</v>
      </c>
      <c r="G64" s="892" t="s">
        <v>4287</v>
      </c>
      <c r="H64" s="894">
        <v>331</v>
      </c>
      <c r="I64" s="892" t="s">
        <v>1031</v>
      </c>
      <c r="J64" s="892"/>
      <c r="K64" s="892" t="s">
        <v>5833</v>
      </c>
    </row>
    <row r="65" spans="1:11" ht="39" customHeight="1" x14ac:dyDescent="0.15">
      <c r="A65" s="889">
        <v>64</v>
      </c>
      <c r="B65" s="899" t="s">
        <v>5950</v>
      </c>
      <c r="C65" s="892" t="s">
        <v>1038</v>
      </c>
      <c r="D65" s="892" t="s">
        <v>1607</v>
      </c>
      <c r="E65" s="896" t="s">
        <v>1607</v>
      </c>
      <c r="F65" s="898" t="s">
        <v>5949</v>
      </c>
      <c r="G65" s="892" t="s">
        <v>4287</v>
      </c>
      <c r="H65" s="894">
        <v>331</v>
      </c>
      <c r="I65" s="892" t="s">
        <v>1031</v>
      </c>
      <c r="J65" s="892"/>
      <c r="K65" s="892" t="s">
        <v>5833</v>
      </c>
    </row>
    <row r="66" spans="1:11" ht="39" customHeight="1" x14ac:dyDescent="0.15">
      <c r="A66" s="889">
        <v>65</v>
      </c>
      <c r="B66" s="899" t="s">
        <v>5948</v>
      </c>
      <c r="C66" s="892" t="s">
        <v>1038</v>
      </c>
      <c r="D66" s="892" t="s">
        <v>1607</v>
      </c>
      <c r="E66" s="896" t="s">
        <v>1607</v>
      </c>
      <c r="F66" s="898" t="s">
        <v>5947</v>
      </c>
      <c r="G66" s="892" t="s">
        <v>4287</v>
      </c>
      <c r="H66" s="894">
        <v>331</v>
      </c>
      <c r="I66" s="892" t="s">
        <v>5946</v>
      </c>
      <c r="J66" s="892"/>
      <c r="K66" s="892" t="s">
        <v>5833</v>
      </c>
    </row>
    <row r="67" spans="1:11" ht="39" customHeight="1" x14ac:dyDescent="0.15">
      <c r="A67" s="889">
        <v>66</v>
      </c>
      <c r="B67" s="899" t="s">
        <v>5945</v>
      </c>
      <c r="C67" s="892" t="s">
        <v>5944</v>
      </c>
      <c r="D67" s="892" t="s">
        <v>1068</v>
      </c>
      <c r="E67" s="896" t="s">
        <v>1068</v>
      </c>
      <c r="F67" s="898" t="s">
        <v>5943</v>
      </c>
      <c r="G67" s="892" t="s">
        <v>2471</v>
      </c>
      <c r="H67" s="894">
        <v>399</v>
      </c>
      <c r="I67" s="892" t="s">
        <v>5942</v>
      </c>
      <c r="J67" s="892"/>
      <c r="K67" s="892" t="s">
        <v>5833</v>
      </c>
    </row>
    <row r="68" spans="1:11" ht="39" customHeight="1" x14ac:dyDescent="0.15">
      <c r="A68" s="889">
        <v>67</v>
      </c>
      <c r="B68" s="899" t="s">
        <v>5941</v>
      </c>
      <c r="C68" s="892" t="s">
        <v>5940</v>
      </c>
      <c r="D68" s="892" t="s">
        <v>1218</v>
      </c>
      <c r="E68" s="896" t="s">
        <v>1218</v>
      </c>
      <c r="F68" s="898" t="s">
        <v>5939</v>
      </c>
      <c r="G68" s="892" t="s">
        <v>1218</v>
      </c>
      <c r="H68" s="894">
        <v>399</v>
      </c>
      <c r="I68" s="892" t="s">
        <v>5917</v>
      </c>
      <c r="J68" s="892"/>
      <c r="K68" s="892" t="s">
        <v>5833</v>
      </c>
    </row>
    <row r="69" spans="1:11" ht="39" customHeight="1" x14ac:dyDescent="0.15">
      <c r="A69" s="889">
        <v>68</v>
      </c>
      <c r="B69" s="899" t="s">
        <v>5938</v>
      </c>
      <c r="C69" s="892" t="s">
        <v>5937</v>
      </c>
      <c r="D69" s="892" t="s">
        <v>1218</v>
      </c>
      <c r="E69" s="896" t="s">
        <v>1218</v>
      </c>
      <c r="F69" s="898" t="s">
        <v>5936</v>
      </c>
      <c r="G69" s="892" t="s">
        <v>1218</v>
      </c>
      <c r="H69" s="894">
        <v>399</v>
      </c>
      <c r="I69" s="892" t="s">
        <v>5917</v>
      </c>
      <c r="J69" s="892"/>
      <c r="K69" s="892" t="s">
        <v>5833</v>
      </c>
    </row>
    <row r="70" spans="1:11" ht="39" customHeight="1" x14ac:dyDescent="0.15">
      <c r="A70" s="889">
        <v>69</v>
      </c>
      <c r="B70" s="899" t="s">
        <v>5935</v>
      </c>
      <c r="C70" s="892" t="s">
        <v>5934</v>
      </c>
      <c r="D70" s="892" t="s">
        <v>1218</v>
      </c>
      <c r="E70" s="896" t="s">
        <v>1218</v>
      </c>
      <c r="F70" s="898" t="s">
        <v>5933</v>
      </c>
      <c r="G70" s="892" t="s">
        <v>1218</v>
      </c>
      <c r="H70" s="894">
        <v>399</v>
      </c>
      <c r="I70" s="892" t="s">
        <v>5917</v>
      </c>
      <c r="J70" s="892"/>
      <c r="K70" s="892" t="s">
        <v>5833</v>
      </c>
    </row>
    <row r="71" spans="1:11" ht="39" customHeight="1" x14ac:dyDescent="0.15">
      <c r="A71" s="889">
        <v>70</v>
      </c>
      <c r="B71" s="899" t="s">
        <v>5932</v>
      </c>
      <c r="C71" s="892" t="s">
        <v>5931</v>
      </c>
      <c r="D71" s="892" t="s">
        <v>1218</v>
      </c>
      <c r="E71" s="896" t="s">
        <v>1218</v>
      </c>
      <c r="F71" s="898" t="s">
        <v>5930</v>
      </c>
      <c r="G71" s="892" t="s">
        <v>1218</v>
      </c>
      <c r="H71" s="894">
        <v>399</v>
      </c>
      <c r="I71" s="892" t="s">
        <v>5917</v>
      </c>
      <c r="J71" s="892"/>
      <c r="K71" s="892" t="s">
        <v>5833</v>
      </c>
    </row>
    <row r="72" spans="1:11" ht="39" customHeight="1" x14ac:dyDescent="0.15">
      <c r="A72" s="889">
        <v>71</v>
      </c>
      <c r="B72" s="899" t="s">
        <v>5929</v>
      </c>
      <c r="C72" s="892" t="s">
        <v>5928</v>
      </c>
      <c r="D72" s="892" t="s">
        <v>1218</v>
      </c>
      <c r="E72" s="896" t="s">
        <v>1218</v>
      </c>
      <c r="F72" s="898" t="s">
        <v>5927</v>
      </c>
      <c r="G72" s="892" t="s">
        <v>1218</v>
      </c>
      <c r="H72" s="894">
        <v>399</v>
      </c>
      <c r="I72" s="892" t="s">
        <v>5917</v>
      </c>
      <c r="J72" s="892"/>
      <c r="K72" s="892" t="s">
        <v>5833</v>
      </c>
    </row>
    <row r="73" spans="1:11" ht="39" customHeight="1" x14ac:dyDescent="0.15">
      <c r="A73" s="889">
        <v>72</v>
      </c>
      <c r="B73" s="899" t="s">
        <v>5926</v>
      </c>
      <c r="C73" s="892" t="s">
        <v>5925</v>
      </c>
      <c r="D73" s="892" t="s">
        <v>1218</v>
      </c>
      <c r="E73" s="896" t="s">
        <v>1218</v>
      </c>
      <c r="F73" s="898" t="s">
        <v>5924</v>
      </c>
      <c r="G73" s="892" t="s">
        <v>1218</v>
      </c>
      <c r="H73" s="894">
        <v>399</v>
      </c>
      <c r="I73" s="892" t="s">
        <v>5917</v>
      </c>
      <c r="J73" s="892"/>
      <c r="K73" s="892" t="s">
        <v>5833</v>
      </c>
    </row>
    <row r="74" spans="1:11" ht="39" customHeight="1" x14ac:dyDescent="0.15">
      <c r="A74" s="889">
        <v>73</v>
      </c>
      <c r="B74" s="899" t="s">
        <v>5923</v>
      </c>
      <c r="C74" s="892" t="s">
        <v>5922</v>
      </c>
      <c r="D74" s="892" t="s">
        <v>1218</v>
      </c>
      <c r="E74" s="896" t="s">
        <v>1218</v>
      </c>
      <c r="F74" s="898" t="s">
        <v>5921</v>
      </c>
      <c r="G74" s="892" t="s">
        <v>1218</v>
      </c>
      <c r="H74" s="894">
        <v>399</v>
      </c>
      <c r="I74" s="892" t="s">
        <v>5917</v>
      </c>
      <c r="J74" s="892"/>
      <c r="K74" s="892" t="s">
        <v>5833</v>
      </c>
    </row>
    <row r="75" spans="1:11" ht="39" customHeight="1" x14ac:dyDescent="0.15">
      <c r="A75" s="889">
        <v>74</v>
      </c>
      <c r="B75" s="967" t="s">
        <v>5920</v>
      </c>
      <c r="C75" s="938" t="s">
        <v>5919</v>
      </c>
      <c r="D75" s="938" t="s">
        <v>1218</v>
      </c>
      <c r="E75" s="966" t="s">
        <v>1218</v>
      </c>
      <c r="F75" s="940" t="s">
        <v>5918</v>
      </c>
      <c r="G75" s="938" t="s">
        <v>1218</v>
      </c>
      <c r="H75" s="965">
        <v>399</v>
      </c>
      <c r="I75" s="938" t="s">
        <v>5917</v>
      </c>
      <c r="J75" s="938"/>
      <c r="K75" s="938" t="s">
        <v>5833</v>
      </c>
    </row>
    <row r="76" spans="1:11" ht="39" customHeight="1" x14ac:dyDescent="0.15">
      <c r="A76" s="889">
        <v>75</v>
      </c>
      <c r="B76" s="964" t="s">
        <v>5916</v>
      </c>
      <c r="C76" s="892" t="s">
        <v>5915</v>
      </c>
      <c r="D76" s="892" t="s">
        <v>5914</v>
      </c>
      <c r="E76" s="896" t="s">
        <v>5913</v>
      </c>
      <c r="F76" s="963" t="s">
        <v>5912</v>
      </c>
      <c r="G76" s="892" t="s">
        <v>553</v>
      </c>
      <c r="H76" s="894">
        <v>613</v>
      </c>
      <c r="I76" s="892" t="s">
        <v>5911</v>
      </c>
      <c r="J76" s="892"/>
      <c r="K76" s="892" t="s">
        <v>5833</v>
      </c>
    </row>
    <row r="77" spans="1:11" ht="39" customHeight="1" x14ac:dyDescent="0.15">
      <c r="A77" s="889">
        <v>76</v>
      </c>
      <c r="B77" s="962" t="s">
        <v>5910</v>
      </c>
      <c r="C77" s="906" t="s">
        <v>5909</v>
      </c>
      <c r="D77" s="932" t="s">
        <v>99</v>
      </c>
      <c r="E77" s="961" t="s">
        <v>99</v>
      </c>
      <c r="F77" s="908" t="s">
        <v>4510</v>
      </c>
      <c r="G77" s="893" t="s">
        <v>2319</v>
      </c>
      <c r="H77" s="960">
        <v>245</v>
      </c>
      <c r="I77" s="906" t="s">
        <v>2181</v>
      </c>
      <c r="J77" s="892"/>
      <c r="K77" s="892" t="s">
        <v>5833</v>
      </c>
    </row>
    <row r="78" spans="1:11" ht="39" customHeight="1" x14ac:dyDescent="0.15">
      <c r="A78" s="889">
        <v>77</v>
      </c>
      <c r="B78" s="962" t="s">
        <v>4508</v>
      </c>
      <c r="C78" s="906" t="s">
        <v>4509</v>
      </c>
      <c r="D78" s="932" t="s">
        <v>99</v>
      </c>
      <c r="E78" s="961" t="s">
        <v>99</v>
      </c>
      <c r="F78" s="908" t="s">
        <v>4510</v>
      </c>
      <c r="G78" s="893" t="s">
        <v>2319</v>
      </c>
      <c r="H78" s="960">
        <v>245</v>
      </c>
      <c r="I78" s="906" t="s">
        <v>2181</v>
      </c>
      <c r="J78" s="892"/>
      <c r="K78" s="892" t="s">
        <v>5833</v>
      </c>
    </row>
    <row r="79" spans="1:11" ht="39" customHeight="1" x14ac:dyDescent="0.15">
      <c r="A79" s="889">
        <v>78</v>
      </c>
      <c r="B79" s="962" t="s">
        <v>4511</v>
      </c>
      <c r="C79" s="906" t="s">
        <v>4512</v>
      </c>
      <c r="D79" s="932" t="s">
        <v>99</v>
      </c>
      <c r="E79" s="961" t="s">
        <v>99</v>
      </c>
      <c r="F79" s="908" t="s">
        <v>4513</v>
      </c>
      <c r="G79" s="893" t="s">
        <v>2319</v>
      </c>
      <c r="H79" s="960">
        <v>245</v>
      </c>
      <c r="I79" s="906" t="s">
        <v>2181</v>
      </c>
      <c r="J79" s="892"/>
      <c r="K79" s="892" t="s">
        <v>5833</v>
      </c>
    </row>
    <row r="80" spans="1:11" ht="39" customHeight="1" x14ac:dyDescent="0.15">
      <c r="A80" s="889">
        <v>79</v>
      </c>
      <c r="B80" s="899" t="s">
        <v>5908</v>
      </c>
      <c r="C80" s="892" t="s">
        <v>5907</v>
      </c>
      <c r="D80" s="892" t="s">
        <v>1099</v>
      </c>
      <c r="E80" s="896" t="s">
        <v>1099</v>
      </c>
      <c r="F80" s="898" t="s">
        <v>5906</v>
      </c>
      <c r="G80" s="892" t="s">
        <v>5905</v>
      </c>
      <c r="H80" s="894">
        <v>112</v>
      </c>
      <c r="I80" s="892" t="s">
        <v>2186</v>
      </c>
      <c r="J80" s="892"/>
      <c r="K80" s="892" t="s">
        <v>5833</v>
      </c>
    </row>
    <row r="81" spans="1:11" ht="39" customHeight="1" x14ac:dyDescent="0.15">
      <c r="A81" s="889">
        <v>80</v>
      </c>
      <c r="B81" s="899" t="s">
        <v>5904</v>
      </c>
      <c r="C81" s="892" t="s">
        <v>5903</v>
      </c>
      <c r="D81" s="892" t="s">
        <v>3849</v>
      </c>
      <c r="E81" s="896" t="s">
        <v>3849</v>
      </c>
      <c r="F81" s="898" t="s">
        <v>5902</v>
      </c>
      <c r="G81" s="892" t="s">
        <v>2449</v>
      </c>
      <c r="H81" s="894">
        <v>243</v>
      </c>
      <c r="I81" s="892" t="s">
        <v>2190</v>
      </c>
      <c r="J81" s="892"/>
      <c r="K81" s="892" t="s">
        <v>5833</v>
      </c>
    </row>
    <row r="82" spans="1:11" ht="39" customHeight="1" x14ac:dyDescent="0.15">
      <c r="A82" s="889">
        <v>81</v>
      </c>
      <c r="B82" s="899" t="s">
        <v>5901</v>
      </c>
      <c r="C82" s="892" t="s">
        <v>2295</v>
      </c>
      <c r="D82" s="892" t="s">
        <v>5900</v>
      </c>
      <c r="E82" s="896" t="s">
        <v>1643</v>
      </c>
      <c r="F82" s="898" t="s">
        <v>5899</v>
      </c>
      <c r="G82" s="892" t="s">
        <v>3155</v>
      </c>
      <c r="H82" s="894">
        <v>611</v>
      </c>
      <c r="I82" s="892" t="s">
        <v>5898</v>
      </c>
      <c r="J82" s="892"/>
      <c r="K82" s="892" t="s">
        <v>5833</v>
      </c>
    </row>
    <row r="83" spans="1:11" ht="39" customHeight="1" x14ac:dyDescent="0.15">
      <c r="A83" s="889">
        <v>82</v>
      </c>
      <c r="B83" s="959" t="s">
        <v>5897</v>
      </c>
      <c r="C83" s="892" t="s">
        <v>2310</v>
      </c>
      <c r="D83" s="958" t="s">
        <v>2311</v>
      </c>
      <c r="E83" s="957" t="s">
        <v>2298</v>
      </c>
      <c r="F83" s="898" t="s">
        <v>2312</v>
      </c>
      <c r="G83" s="892"/>
      <c r="H83" s="925">
        <v>211</v>
      </c>
      <c r="I83" s="892" t="s">
        <v>2313</v>
      </c>
      <c r="J83" s="900"/>
      <c r="K83" s="892" t="s">
        <v>5833</v>
      </c>
    </row>
    <row r="84" spans="1:11" s="952" customFormat="1" ht="39" customHeight="1" x14ac:dyDescent="0.15">
      <c r="A84" s="889">
        <v>83</v>
      </c>
      <c r="B84" s="956" t="s">
        <v>5896</v>
      </c>
      <c r="C84" s="807" t="s">
        <v>5895</v>
      </c>
      <c r="D84" s="840" t="s">
        <v>1100</v>
      </c>
      <c r="E84" s="955" t="s">
        <v>1100</v>
      </c>
      <c r="F84" s="954" t="s">
        <v>5894</v>
      </c>
      <c r="G84" s="842" t="s">
        <v>1259</v>
      </c>
      <c r="H84" s="853">
        <v>424</v>
      </c>
      <c r="I84" s="807" t="s">
        <v>825</v>
      </c>
      <c r="J84" s="816"/>
      <c r="K84" s="953" t="s">
        <v>5890</v>
      </c>
    </row>
    <row r="85" spans="1:11" s="952" customFormat="1" ht="39" customHeight="1" x14ac:dyDescent="0.15">
      <c r="A85" s="889">
        <v>84</v>
      </c>
      <c r="B85" s="956" t="s">
        <v>5893</v>
      </c>
      <c r="C85" s="807" t="s">
        <v>5892</v>
      </c>
      <c r="D85" s="840" t="s">
        <v>1100</v>
      </c>
      <c r="E85" s="955" t="s">
        <v>1100</v>
      </c>
      <c r="F85" s="954" t="s">
        <v>5891</v>
      </c>
      <c r="G85" s="842" t="s">
        <v>1259</v>
      </c>
      <c r="H85" s="853">
        <v>424</v>
      </c>
      <c r="I85" s="807" t="s">
        <v>825</v>
      </c>
      <c r="J85" s="816"/>
      <c r="K85" s="953" t="s">
        <v>5890</v>
      </c>
    </row>
    <row r="86" spans="1:11" ht="39" customHeight="1" x14ac:dyDescent="0.15">
      <c r="A86" s="889">
        <v>85</v>
      </c>
      <c r="B86" s="897" t="s">
        <v>5889</v>
      </c>
      <c r="C86" s="893" t="s">
        <v>4538</v>
      </c>
      <c r="D86" s="893" t="s">
        <v>79</v>
      </c>
      <c r="E86" s="896" t="s">
        <v>1615</v>
      </c>
      <c r="F86" s="895" t="s">
        <v>4539</v>
      </c>
      <c r="G86" s="893" t="s">
        <v>1009</v>
      </c>
      <c r="H86" s="894">
        <v>214</v>
      </c>
      <c r="I86" s="893" t="s">
        <v>2405</v>
      </c>
      <c r="J86" s="900"/>
      <c r="K86" s="892" t="s">
        <v>5833</v>
      </c>
    </row>
    <row r="87" spans="1:11" ht="39" customHeight="1" x14ac:dyDescent="0.15">
      <c r="A87" s="889">
        <v>86</v>
      </c>
      <c r="B87" s="897" t="s">
        <v>5888</v>
      </c>
      <c r="C87" s="893" t="s">
        <v>2407</v>
      </c>
      <c r="D87" s="893" t="s">
        <v>79</v>
      </c>
      <c r="E87" s="896" t="s">
        <v>1615</v>
      </c>
      <c r="F87" s="895" t="s">
        <v>2408</v>
      </c>
      <c r="G87" s="893" t="s">
        <v>1009</v>
      </c>
      <c r="H87" s="894">
        <v>214</v>
      </c>
      <c r="I87" s="893" t="s">
        <v>2405</v>
      </c>
      <c r="J87" s="900"/>
      <c r="K87" s="892" t="s">
        <v>5833</v>
      </c>
    </row>
    <row r="88" spans="1:11" ht="39" customHeight="1" x14ac:dyDescent="0.15">
      <c r="A88" s="889">
        <v>87</v>
      </c>
      <c r="B88" s="899" t="s">
        <v>5887</v>
      </c>
      <c r="C88" s="892" t="s">
        <v>5886</v>
      </c>
      <c r="D88" s="892" t="s">
        <v>165</v>
      </c>
      <c r="E88" s="896" t="s">
        <v>1469</v>
      </c>
      <c r="F88" s="898" t="s">
        <v>2366</v>
      </c>
      <c r="G88" s="893" t="s">
        <v>1073</v>
      </c>
      <c r="H88" s="894">
        <v>424</v>
      </c>
      <c r="I88" s="892" t="s">
        <v>2363</v>
      </c>
      <c r="J88" s="900"/>
      <c r="K88" s="892" t="s">
        <v>5833</v>
      </c>
    </row>
    <row r="89" spans="1:11" ht="39" customHeight="1" x14ac:dyDescent="0.15">
      <c r="A89" s="889">
        <v>88</v>
      </c>
      <c r="B89" s="899" t="s">
        <v>5885</v>
      </c>
      <c r="C89" s="892" t="s">
        <v>5884</v>
      </c>
      <c r="D89" s="892" t="s">
        <v>165</v>
      </c>
      <c r="E89" s="896" t="s">
        <v>165</v>
      </c>
      <c r="F89" s="898" t="s">
        <v>2362</v>
      </c>
      <c r="G89" s="893" t="s">
        <v>1073</v>
      </c>
      <c r="H89" s="894">
        <v>424</v>
      </c>
      <c r="I89" s="892" t="s">
        <v>2363</v>
      </c>
      <c r="J89" s="900"/>
      <c r="K89" s="892" t="s">
        <v>5833</v>
      </c>
    </row>
    <row r="90" spans="1:11" ht="39" customHeight="1" x14ac:dyDescent="0.15">
      <c r="A90" s="889">
        <v>89</v>
      </c>
      <c r="B90" s="899" t="s">
        <v>5883</v>
      </c>
      <c r="C90" s="892" t="s">
        <v>5882</v>
      </c>
      <c r="D90" s="892" t="s">
        <v>419</v>
      </c>
      <c r="E90" s="896" t="s">
        <v>419</v>
      </c>
      <c r="F90" s="898" t="s">
        <v>5881</v>
      </c>
      <c r="G90" s="893" t="s">
        <v>5880</v>
      </c>
      <c r="H90" s="894">
        <v>239</v>
      </c>
      <c r="I90" s="892" t="s">
        <v>5879</v>
      </c>
      <c r="J90" s="900"/>
      <c r="K90" s="892" t="s">
        <v>5833</v>
      </c>
    </row>
    <row r="91" spans="1:11" ht="39" customHeight="1" x14ac:dyDescent="0.15">
      <c r="A91" s="889">
        <v>90</v>
      </c>
      <c r="B91" s="951" t="s">
        <v>2332</v>
      </c>
      <c r="C91" s="950" t="s">
        <v>704</v>
      </c>
      <c r="D91" s="900" t="s">
        <v>669</v>
      </c>
      <c r="E91" s="949" t="s">
        <v>669</v>
      </c>
      <c r="F91" s="948" t="s">
        <v>2333</v>
      </c>
      <c r="G91" s="892"/>
      <c r="H91" s="925">
        <v>317</v>
      </c>
      <c r="I91" s="907" t="s">
        <v>2334</v>
      </c>
      <c r="J91" s="900"/>
      <c r="K91" s="892" t="s">
        <v>5833</v>
      </c>
    </row>
    <row r="92" spans="1:11" ht="39" customHeight="1" x14ac:dyDescent="0.15">
      <c r="A92" s="889">
        <v>91</v>
      </c>
      <c r="B92" s="899" t="s">
        <v>5878</v>
      </c>
      <c r="C92" s="892" t="s">
        <v>1639</v>
      </c>
      <c r="D92" s="893" t="s">
        <v>1469</v>
      </c>
      <c r="E92" s="896" t="s">
        <v>1615</v>
      </c>
      <c r="F92" s="895" t="s">
        <v>5877</v>
      </c>
      <c r="G92" s="893" t="s">
        <v>2158</v>
      </c>
      <c r="H92" s="894">
        <v>613</v>
      </c>
      <c r="I92" s="947" t="s">
        <v>3588</v>
      </c>
      <c r="J92" s="892"/>
      <c r="K92" s="892" t="s">
        <v>5833</v>
      </c>
    </row>
    <row r="93" spans="1:11" ht="39" customHeight="1" x14ac:dyDescent="0.15">
      <c r="A93" s="889">
        <v>92</v>
      </c>
      <c r="B93" s="899" t="s">
        <v>5876</v>
      </c>
      <c r="C93" s="892" t="s">
        <v>5875</v>
      </c>
      <c r="D93" s="893" t="s">
        <v>79</v>
      </c>
      <c r="E93" s="896" t="s">
        <v>1615</v>
      </c>
      <c r="F93" s="895" t="s">
        <v>5874</v>
      </c>
      <c r="G93" s="893" t="s">
        <v>2158</v>
      </c>
      <c r="H93" s="894">
        <v>613</v>
      </c>
      <c r="I93" s="947" t="s">
        <v>3588</v>
      </c>
      <c r="J93" s="892"/>
      <c r="K93" s="892" t="s">
        <v>5833</v>
      </c>
    </row>
    <row r="94" spans="1:11" ht="39" customHeight="1" x14ac:dyDescent="0.15">
      <c r="A94" s="889">
        <v>93</v>
      </c>
      <c r="B94" s="897" t="s">
        <v>5873</v>
      </c>
      <c r="C94" s="893" t="s">
        <v>2739</v>
      </c>
      <c r="D94" s="893" t="s">
        <v>4576</v>
      </c>
      <c r="E94" s="946" t="s">
        <v>4576</v>
      </c>
      <c r="F94" s="895" t="s">
        <v>4577</v>
      </c>
      <c r="G94" s="893" t="s">
        <v>1138</v>
      </c>
      <c r="H94" s="945">
        <v>821</v>
      </c>
      <c r="I94" s="893" t="s">
        <v>2741</v>
      </c>
      <c r="J94" s="892"/>
      <c r="K94" s="892" t="s">
        <v>5833</v>
      </c>
    </row>
    <row r="95" spans="1:11" ht="39" customHeight="1" x14ac:dyDescent="0.15">
      <c r="A95" s="889">
        <v>94</v>
      </c>
      <c r="B95" s="897" t="s">
        <v>4575</v>
      </c>
      <c r="C95" s="893" t="s">
        <v>2743</v>
      </c>
      <c r="D95" s="893" t="s">
        <v>4576</v>
      </c>
      <c r="E95" s="946" t="s">
        <v>4576</v>
      </c>
      <c r="F95" s="895" t="s">
        <v>4577</v>
      </c>
      <c r="G95" s="893" t="s">
        <v>1138</v>
      </c>
      <c r="H95" s="945">
        <v>821</v>
      </c>
      <c r="I95" s="893" t="s">
        <v>2741</v>
      </c>
      <c r="J95" s="892"/>
      <c r="K95" s="892" t="s">
        <v>5833</v>
      </c>
    </row>
    <row r="96" spans="1:11" ht="39" customHeight="1" x14ac:dyDescent="0.15">
      <c r="A96" s="889">
        <v>95</v>
      </c>
      <c r="B96" s="944" t="s">
        <v>3597</v>
      </c>
      <c r="C96" s="943" t="s">
        <v>3598</v>
      </c>
      <c r="D96" s="942" t="s">
        <v>669</v>
      </c>
      <c r="E96" s="941" t="s">
        <v>669</v>
      </c>
      <c r="F96" s="940" t="s">
        <v>3599</v>
      </c>
      <c r="G96" s="938"/>
      <c r="H96" s="939">
        <v>323</v>
      </c>
      <c r="I96" s="938" t="s">
        <v>3600</v>
      </c>
      <c r="J96" s="900"/>
      <c r="K96" s="892" t="s">
        <v>5833</v>
      </c>
    </row>
    <row r="97" spans="1:11" s="798" customFormat="1" ht="39" customHeight="1" x14ac:dyDescent="0.15">
      <c r="A97" s="889">
        <v>96</v>
      </c>
      <c r="B97" s="860" t="s">
        <v>2624</v>
      </c>
      <c r="C97" s="860" t="s">
        <v>5785</v>
      </c>
      <c r="D97" s="860" t="s">
        <v>5753</v>
      </c>
      <c r="E97" s="937" t="s">
        <v>5753</v>
      </c>
      <c r="F97" s="936" t="s">
        <v>5786</v>
      </c>
      <c r="G97" s="860" t="s">
        <v>1002</v>
      </c>
      <c r="H97" s="858">
        <v>429</v>
      </c>
      <c r="I97" s="881" t="s">
        <v>2239</v>
      </c>
      <c r="J97" s="860"/>
      <c r="K97" s="892" t="s">
        <v>5833</v>
      </c>
    </row>
    <row r="98" spans="1:11" s="798" customFormat="1" ht="39" customHeight="1" x14ac:dyDescent="0.15">
      <c r="A98" s="889">
        <v>97</v>
      </c>
      <c r="B98" s="860" t="s">
        <v>2627</v>
      </c>
      <c r="C98" s="860" t="s">
        <v>5573</v>
      </c>
      <c r="D98" s="860" t="s">
        <v>5753</v>
      </c>
      <c r="E98" s="937" t="s">
        <v>5753</v>
      </c>
      <c r="F98" s="936" t="s">
        <v>5787</v>
      </c>
      <c r="G98" s="860" t="s">
        <v>1002</v>
      </c>
      <c r="H98" s="858">
        <v>429</v>
      </c>
      <c r="I98" s="881" t="s">
        <v>2239</v>
      </c>
      <c r="J98" s="860"/>
      <c r="K98" s="892" t="s">
        <v>5833</v>
      </c>
    </row>
    <row r="99" spans="1:11" ht="39" customHeight="1" x14ac:dyDescent="0.15">
      <c r="A99" s="889">
        <v>98</v>
      </c>
      <c r="B99" s="935" t="s">
        <v>5872</v>
      </c>
      <c r="C99" s="934" t="s">
        <v>1049</v>
      </c>
      <c r="D99" s="893" t="s">
        <v>79</v>
      </c>
      <c r="E99" s="911" t="s">
        <v>1615</v>
      </c>
      <c r="F99" s="933" t="s">
        <v>1617</v>
      </c>
      <c r="G99" s="892"/>
      <c r="H99" s="925">
        <v>333</v>
      </c>
      <c r="I99" s="892" t="s">
        <v>1618</v>
      </c>
      <c r="J99" s="900"/>
      <c r="K99" s="892" t="s">
        <v>5833</v>
      </c>
    </row>
    <row r="100" spans="1:11" ht="39" customHeight="1" x14ac:dyDescent="0.15">
      <c r="A100" s="889">
        <v>99</v>
      </c>
      <c r="B100" s="899" t="s">
        <v>5871</v>
      </c>
      <c r="C100" s="892" t="s">
        <v>5870</v>
      </c>
      <c r="D100" s="892" t="s">
        <v>4365</v>
      </c>
      <c r="E100" s="911" t="s">
        <v>4365</v>
      </c>
      <c r="F100" s="910" t="s">
        <v>5869</v>
      </c>
      <c r="G100" s="892" t="s">
        <v>1607</v>
      </c>
      <c r="H100" s="894">
        <v>333</v>
      </c>
      <c r="I100" s="892" t="s">
        <v>1053</v>
      </c>
      <c r="J100" s="892"/>
      <c r="K100" s="892" t="s">
        <v>5833</v>
      </c>
    </row>
    <row r="101" spans="1:11" ht="39" customHeight="1" x14ac:dyDescent="0.15">
      <c r="A101" s="889">
        <v>100</v>
      </c>
      <c r="B101" s="899" t="s">
        <v>2254</v>
      </c>
      <c r="C101" s="892" t="s">
        <v>1629</v>
      </c>
      <c r="D101" s="932" t="s">
        <v>99</v>
      </c>
      <c r="E101" s="911" t="s">
        <v>85</v>
      </c>
      <c r="F101" s="910" t="s">
        <v>2255</v>
      </c>
      <c r="G101" s="892"/>
      <c r="H101" s="925">
        <v>253</v>
      </c>
      <c r="I101" s="892" t="s">
        <v>1633</v>
      </c>
      <c r="J101" s="900"/>
      <c r="K101" s="892" t="s">
        <v>5833</v>
      </c>
    </row>
    <row r="102" spans="1:11" ht="39" customHeight="1" x14ac:dyDescent="0.15">
      <c r="A102" s="889">
        <v>101</v>
      </c>
      <c r="B102" s="899" t="s">
        <v>5868</v>
      </c>
      <c r="C102" s="892" t="s">
        <v>2768</v>
      </c>
      <c r="D102" s="892" t="s">
        <v>5867</v>
      </c>
      <c r="E102" s="911" t="s">
        <v>5867</v>
      </c>
      <c r="F102" s="910" t="s">
        <v>5866</v>
      </c>
      <c r="G102" s="892" t="s">
        <v>1009</v>
      </c>
      <c r="H102" s="894">
        <v>617</v>
      </c>
      <c r="I102" s="892" t="s">
        <v>2259</v>
      </c>
      <c r="J102" s="892"/>
      <c r="K102" s="892" t="s">
        <v>5833</v>
      </c>
    </row>
    <row r="103" spans="1:11" ht="39" customHeight="1" x14ac:dyDescent="0.15">
      <c r="A103" s="889">
        <v>102</v>
      </c>
      <c r="B103" s="899" t="s">
        <v>5865</v>
      </c>
      <c r="C103" s="892" t="s">
        <v>5864</v>
      </c>
      <c r="D103" s="893" t="s">
        <v>1025</v>
      </c>
      <c r="E103" s="911" t="s">
        <v>1615</v>
      </c>
      <c r="F103" s="910" t="s">
        <v>3457</v>
      </c>
      <c r="G103" s="892" t="s">
        <v>1020</v>
      </c>
      <c r="H103" s="894">
        <v>322</v>
      </c>
      <c r="I103" s="892" t="s">
        <v>5863</v>
      </c>
      <c r="J103" s="900"/>
      <c r="K103" s="892" t="s">
        <v>5833</v>
      </c>
    </row>
    <row r="104" spans="1:11" ht="39" customHeight="1" x14ac:dyDescent="0.15">
      <c r="A104" s="889">
        <v>103</v>
      </c>
      <c r="B104" s="899" t="s">
        <v>5862</v>
      </c>
      <c r="C104" s="892" t="s">
        <v>1105</v>
      </c>
      <c r="D104" s="893" t="s">
        <v>79</v>
      </c>
      <c r="E104" s="911" t="s">
        <v>1615</v>
      </c>
      <c r="F104" s="931" t="s">
        <v>2264</v>
      </c>
      <c r="G104" s="907" t="s">
        <v>1620</v>
      </c>
      <c r="H104" s="894">
        <v>615</v>
      </c>
      <c r="I104" s="930" t="s">
        <v>2265</v>
      </c>
      <c r="J104" s="892"/>
      <c r="K104" s="892" t="s">
        <v>5833</v>
      </c>
    </row>
    <row r="105" spans="1:11" ht="39" customHeight="1" x14ac:dyDescent="0.15">
      <c r="A105" s="889">
        <v>104</v>
      </c>
      <c r="B105" s="916" t="s">
        <v>5861</v>
      </c>
      <c r="C105" s="912" t="s">
        <v>2268</v>
      </c>
      <c r="D105" s="893" t="s">
        <v>2372</v>
      </c>
      <c r="E105" s="911" t="s">
        <v>1643</v>
      </c>
      <c r="F105" s="914" t="s">
        <v>5860</v>
      </c>
      <c r="G105" s="929" t="s">
        <v>980</v>
      </c>
      <c r="H105" s="913">
        <v>613</v>
      </c>
      <c r="I105" s="912" t="s">
        <v>5859</v>
      </c>
      <c r="J105" s="892"/>
      <c r="K105" s="892" t="s">
        <v>5833</v>
      </c>
    </row>
    <row r="106" spans="1:11" ht="39" customHeight="1" x14ac:dyDescent="0.15">
      <c r="A106" s="889">
        <v>105</v>
      </c>
      <c r="B106" s="916" t="s">
        <v>5861</v>
      </c>
      <c r="C106" s="912" t="s">
        <v>2268</v>
      </c>
      <c r="D106" s="893" t="s">
        <v>2372</v>
      </c>
      <c r="E106" s="911" t="s">
        <v>1643</v>
      </c>
      <c r="F106" s="914" t="s">
        <v>5860</v>
      </c>
      <c r="G106" s="929" t="s">
        <v>980</v>
      </c>
      <c r="H106" s="894">
        <v>613</v>
      </c>
      <c r="I106" s="912" t="s">
        <v>5859</v>
      </c>
      <c r="J106" s="892"/>
      <c r="K106" s="892" t="s">
        <v>5833</v>
      </c>
    </row>
    <row r="107" spans="1:11" ht="39" customHeight="1" x14ac:dyDescent="0.15">
      <c r="A107" s="889">
        <v>106</v>
      </c>
      <c r="B107" s="928" t="s">
        <v>989</v>
      </c>
      <c r="C107" s="927" t="s">
        <v>990</v>
      </c>
      <c r="D107" s="892" t="s">
        <v>669</v>
      </c>
      <c r="E107" s="911" t="s">
        <v>669</v>
      </c>
      <c r="F107" s="926" t="s">
        <v>991</v>
      </c>
      <c r="G107" s="892" t="s">
        <v>972</v>
      </c>
      <c r="H107" s="925">
        <v>212</v>
      </c>
      <c r="I107" s="892" t="s">
        <v>992</v>
      </c>
      <c r="J107" s="900"/>
      <c r="K107" s="892" t="s">
        <v>5833</v>
      </c>
    </row>
    <row r="108" spans="1:11" ht="39" customHeight="1" x14ac:dyDescent="0.15">
      <c r="A108" s="889">
        <v>107</v>
      </c>
      <c r="B108" s="899" t="s">
        <v>5858</v>
      </c>
      <c r="C108" s="892" t="s">
        <v>5857</v>
      </c>
      <c r="D108" s="892" t="s">
        <v>2492</v>
      </c>
      <c r="E108" s="911" t="s">
        <v>2492</v>
      </c>
      <c r="F108" s="910" t="s">
        <v>5856</v>
      </c>
      <c r="G108" s="892" t="s">
        <v>1245</v>
      </c>
      <c r="H108" s="894">
        <v>624</v>
      </c>
      <c r="I108" s="892" t="s">
        <v>4188</v>
      </c>
      <c r="J108" s="892"/>
      <c r="K108" s="892" t="s">
        <v>5833</v>
      </c>
    </row>
    <row r="109" spans="1:11" s="917" customFormat="1" ht="39" customHeight="1" x14ac:dyDescent="0.15">
      <c r="A109" s="889">
        <v>108</v>
      </c>
      <c r="B109" s="924" t="s">
        <v>5855</v>
      </c>
      <c r="C109" s="920" t="s">
        <v>5854</v>
      </c>
      <c r="D109" s="920" t="s">
        <v>2327</v>
      </c>
      <c r="E109" s="923" t="s">
        <v>2328</v>
      </c>
      <c r="F109" s="922" t="s">
        <v>5853</v>
      </c>
      <c r="G109" s="920" t="s">
        <v>1183</v>
      </c>
      <c r="H109" s="921">
        <v>249</v>
      </c>
      <c r="I109" s="920" t="s">
        <v>2982</v>
      </c>
      <c r="J109" s="919"/>
      <c r="K109" s="918" t="s">
        <v>5852</v>
      </c>
    </row>
    <row r="110" spans="1:11" ht="39" customHeight="1" x14ac:dyDescent="0.15">
      <c r="A110" s="889">
        <v>109</v>
      </c>
      <c r="B110" s="916" t="s">
        <v>5851</v>
      </c>
      <c r="C110" s="912" t="s">
        <v>5850</v>
      </c>
      <c r="D110" s="893" t="s">
        <v>845</v>
      </c>
      <c r="E110" s="915" t="s">
        <v>435</v>
      </c>
      <c r="F110" s="914" t="s">
        <v>2329</v>
      </c>
      <c r="G110" s="912" t="s">
        <v>2330</v>
      </c>
      <c r="H110" s="913">
        <v>259</v>
      </c>
      <c r="I110" s="912" t="s">
        <v>5849</v>
      </c>
      <c r="J110" s="892"/>
      <c r="K110" s="892" t="s">
        <v>5833</v>
      </c>
    </row>
    <row r="111" spans="1:11" ht="39" customHeight="1" x14ac:dyDescent="0.15">
      <c r="A111" s="889">
        <v>110</v>
      </c>
      <c r="B111" s="916" t="s">
        <v>4643</v>
      </c>
      <c r="C111" s="912" t="s">
        <v>5848</v>
      </c>
      <c r="D111" s="893" t="s">
        <v>2672</v>
      </c>
      <c r="E111" s="915" t="s">
        <v>2672</v>
      </c>
      <c r="F111" s="914" t="s">
        <v>5847</v>
      </c>
      <c r="G111" s="912" t="s">
        <v>3807</v>
      </c>
      <c r="H111" s="913">
        <v>113</v>
      </c>
      <c r="I111" s="912" t="s">
        <v>2278</v>
      </c>
      <c r="J111" s="892"/>
      <c r="K111" s="892" t="s">
        <v>5833</v>
      </c>
    </row>
    <row r="112" spans="1:11" ht="39" customHeight="1" x14ac:dyDescent="0.15">
      <c r="A112" s="889">
        <v>111</v>
      </c>
      <c r="B112" s="899" t="s">
        <v>5846</v>
      </c>
      <c r="C112" s="892" t="s">
        <v>5134</v>
      </c>
      <c r="D112" s="892" t="s">
        <v>1068</v>
      </c>
      <c r="E112" s="911" t="s">
        <v>1068</v>
      </c>
      <c r="F112" s="910" t="s">
        <v>5845</v>
      </c>
      <c r="G112" s="907" t="s">
        <v>1620</v>
      </c>
      <c r="H112" s="894">
        <v>392</v>
      </c>
      <c r="I112" s="892" t="s">
        <v>2343</v>
      </c>
      <c r="J112" s="900"/>
      <c r="K112" s="892" t="s">
        <v>5833</v>
      </c>
    </row>
    <row r="113" spans="1:11" ht="39" customHeight="1" x14ac:dyDescent="0.15">
      <c r="A113" s="889">
        <v>112</v>
      </c>
      <c r="B113" s="905" t="s">
        <v>2338</v>
      </c>
      <c r="C113" s="904" t="s">
        <v>2339</v>
      </c>
      <c r="D113" s="892" t="s">
        <v>5842</v>
      </c>
      <c r="E113" s="909" t="s">
        <v>1068</v>
      </c>
      <c r="F113" s="908" t="s">
        <v>2341</v>
      </c>
      <c r="G113" s="907" t="s">
        <v>1620</v>
      </c>
      <c r="H113" s="894">
        <v>392</v>
      </c>
      <c r="I113" s="893" t="s">
        <v>2343</v>
      </c>
      <c r="J113" s="900"/>
      <c r="K113" s="892" t="s">
        <v>5833</v>
      </c>
    </row>
    <row r="114" spans="1:11" ht="39" customHeight="1" x14ac:dyDescent="0.15">
      <c r="A114" s="889">
        <v>113</v>
      </c>
      <c r="B114" s="905" t="s">
        <v>5844</v>
      </c>
      <c r="C114" s="904" t="s">
        <v>2083</v>
      </c>
      <c r="D114" s="903" t="s">
        <v>5842</v>
      </c>
      <c r="E114" s="902" t="s">
        <v>3500</v>
      </c>
      <c r="F114" s="895" t="s">
        <v>2348</v>
      </c>
      <c r="G114" s="901" t="s">
        <v>1061</v>
      </c>
      <c r="H114" s="894">
        <v>399</v>
      </c>
      <c r="I114" s="906" t="s">
        <v>2349</v>
      </c>
      <c r="J114" s="900"/>
      <c r="K114" s="892" t="s">
        <v>5833</v>
      </c>
    </row>
    <row r="115" spans="1:11" ht="39" customHeight="1" x14ac:dyDescent="0.15">
      <c r="A115" s="889">
        <v>114</v>
      </c>
      <c r="B115" s="905" t="s">
        <v>5843</v>
      </c>
      <c r="C115" s="904" t="s">
        <v>2268</v>
      </c>
      <c r="D115" s="903" t="s">
        <v>5842</v>
      </c>
      <c r="E115" s="902" t="s">
        <v>3500</v>
      </c>
      <c r="F115" s="895" t="s">
        <v>2351</v>
      </c>
      <c r="G115" s="901" t="s">
        <v>1061</v>
      </c>
      <c r="H115" s="894">
        <v>399</v>
      </c>
      <c r="I115" s="893" t="s">
        <v>2349</v>
      </c>
      <c r="J115" s="900"/>
      <c r="K115" s="892" t="s">
        <v>5833</v>
      </c>
    </row>
    <row r="116" spans="1:11" ht="39" customHeight="1" x14ac:dyDescent="0.15">
      <c r="A116" s="889">
        <v>115</v>
      </c>
      <c r="B116" s="899" t="s">
        <v>5841</v>
      </c>
      <c r="C116" s="892" t="s">
        <v>5840</v>
      </c>
      <c r="D116" s="892" t="s">
        <v>109</v>
      </c>
      <c r="E116" s="896" t="s">
        <v>109</v>
      </c>
      <c r="F116" s="898" t="s">
        <v>5839</v>
      </c>
      <c r="G116" s="892" t="s">
        <v>3691</v>
      </c>
      <c r="H116" s="894">
        <v>821</v>
      </c>
      <c r="I116" s="892" t="s">
        <v>5838</v>
      </c>
      <c r="J116" s="892"/>
      <c r="K116" s="892" t="s">
        <v>5833</v>
      </c>
    </row>
    <row r="117" spans="1:11" ht="39" customHeight="1" x14ac:dyDescent="0.15">
      <c r="A117" s="889">
        <v>116</v>
      </c>
      <c r="B117" s="899" t="s">
        <v>5837</v>
      </c>
      <c r="C117" s="892" t="s">
        <v>2768</v>
      </c>
      <c r="D117" s="892" t="s">
        <v>5836</v>
      </c>
      <c r="E117" s="896" t="s">
        <v>5836</v>
      </c>
      <c r="F117" s="898" t="s">
        <v>5835</v>
      </c>
      <c r="G117" s="892" t="s">
        <v>2180</v>
      </c>
      <c r="H117" s="894">
        <v>122</v>
      </c>
      <c r="I117" s="892" t="s">
        <v>603</v>
      </c>
      <c r="J117" s="892"/>
      <c r="K117" s="892" t="s">
        <v>5833</v>
      </c>
    </row>
    <row r="118" spans="1:11" ht="39" customHeight="1" x14ac:dyDescent="0.15">
      <c r="A118" s="889">
        <v>117</v>
      </c>
      <c r="B118" s="897" t="s">
        <v>5834</v>
      </c>
      <c r="C118" s="893" t="s">
        <v>214</v>
      </c>
      <c r="D118" s="893" t="s">
        <v>1025</v>
      </c>
      <c r="E118" s="896" t="s">
        <v>2146</v>
      </c>
      <c r="F118" s="895" t="s">
        <v>1101</v>
      </c>
      <c r="G118" s="893" t="s">
        <v>1094</v>
      </c>
      <c r="H118" s="894">
        <v>613</v>
      </c>
      <c r="I118" s="893" t="s">
        <v>1102</v>
      </c>
      <c r="J118" s="892"/>
      <c r="K118" s="892" t="s">
        <v>5833</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3"/>
  <sheetViews>
    <sheetView view="pageBreakPreview" zoomScaleNormal="100" zoomScaleSheetLayoutView="100" workbookViewId="0">
      <pane xSplit="1" ySplit="1" topLeftCell="B149" activePane="bottomRight" state="frozen"/>
      <selection activeCell="H5" sqref="H5"/>
      <selection pane="topRight" activeCell="H5" sqref="H5"/>
      <selection pane="bottomLeft" activeCell="H5" sqref="H5"/>
      <selection pane="bottomRight" activeCell="H5" sqref="H5"/>
    </sheetView>
  </sheetViews>
  <sheetFormatPr defaultColWidth="8.875" defaultRowHeight="39" customHeight="1" x14ac:dyDescent="0.15"/>
  <cols>
    <col min="1" max="1" width="4.125" style="1272" customWidth="1"/>
    <col min="2" max="2" width="28.125" style="1272" customWidth="1"/>
    <col min="3" max="3" width="12.125" style="1296" customWidth="1"/>
    <col min="4" max="5" width="14.125" style="1296" customWidth="1"/>
    <col min="6" max="6" width="19.125" style="1296" customWidth="1"/>
    <col min="7" max="7" width="13.625" style="1296" customWidth="1"/>
    <col min="8" max="8" width="7.125" style="1313" customWidth="1"/>
    <col min="9" max="9" width="23.125" style="1296" customWidth="1"/>
    <col min="10" max="10" width="7.125" style="1296" customWidth="1"/>
    <col min="11" max="11" width="19.125" style="1296" customWidth="1"/>
    <col min="12" max="16384" width="8.875" style="1272"/>
  </cols>
  <sheetData>
    <row r="1" spans="1:11" s="1268" customFormat="1" ht="36" customHeight="1" thickBot="1" x14ac:dyDescent="0.2">
      <c r="B1" s="1269" t="s">
        <v>33</v>
      </c>
      <c r="C1" s="1269" t="s">
        <v>34</v>
      </c>
      <c r="D1" s="1269" t="s">
        <v>35</v>
      </c>
      <c r="E1" s="1270" t="s">
        <v>36</v>
      </c>
      <c r="F1" s="1271" t="s">
        <v>37</v>
      </c>
      <c r="G1" s="1269" t="s">
        <v>36</v>
      </c>
      <c r="H1" s="1269" t="s">
        <v>38</v>
      </c>
      <c r="I1" s="1269" t="s">
        <v>39</v>
      </c>
      <c r="J1" s="1269" t="s">
        <v>40</v>
      </c>
      <c r="K1" s="1269" t="s">
        <v>41</v>
      </c>
    </row>
    <row r="2" spans="1:11" ht="39" customHeight="1" thickTop="1" x14ac:dyDescent="0.15">
      <c r="A2" s="1272">
        <v>1</v>
      </c>
      <c r="B2" s="1273" t="s">
        <v>968</v>
      </c>
      <c r="C2" s="1274" t="s">
        <v>1995</v>
      </c>
      <c r="D2" s="1275" t="s">
        <v>969</v>
      </c>
      <c r="E2" s="1276" t="s">
        <v>971</v>
      </c>
      <c r="F2" s="1277" t="s">
        <v>569</v>
      </c>
      <c r="G2" s="1278" t="s">
        <v>972</v>
      </c>
      <c r="H2" s="1279">
        <v>111</v>
      </c>
      <c r="I2" s="1278" t="s">
        <v>973</v>
      </c>
      <c r="J2" s="1274"/>
      <c r="K2" s="1274" t="s">
        <v>6090</v>
      </c>
    </row>
    <row r="3" spans="1:11" ht="39" customHeight="1" x14ac:dyDescent="0.15">
      <c r="A3" s="1272">
        <v>2</v>
      </c>
      <c r="B3" s="1280" t="s">
        <v>968</v>
      </c>
      <c r="C3" s="1122" t="s">
        <v>3413</v>
      </c>
      <c r="D3" s="1281" t="s">
        <v>969</v>
      </c>
      <c r="E3" s="1282" t="s">
        <v>971</v>
      </c>
      <c r="F3" s="1283" t="s">
        <v>569</v>
      </c>
      <c r="G3" s="1077" t="s">
        <v>972</v>
      </c>
      <c r="H3" s="1284">
        <v>111</v>
      </c>
      <c r="I3" s="1077" t="s">
        <v>973</v>
      </c>
      <c r="J3" s="1122"/>
      <c r="K3" s="1122" t="s">
        <v>6090</v>
      </c>
    </row>
    <row r="4" spans="1:11" ht="39" customHeight="1" x14ac:dyDescent="0.15">
      <c r="A4" s="1272">
        <v>3</v>
      </c>
      <c r="B4" s="1057" t="s">
        <v>1054</v>
      </c>
      <c r="C4" s="1077" t="s">
        <v>1055</v>
      </c>
      <c r="D4" s="1077" t="s">
        <v>2077</v>
      </c>
      <c r="E4" s="1077" t="s">
        <v>2077</v>
      </c>
      <c r="F4" s="1285" t="s">
        <v>6091</v>
      </c>
      <c r="G4" s="1077"/>
      <c r="H4" s="1120">
        <v>399</v>
      </c>
      <c r="I4" s="1077" t="s">
        <v>1057</v>
      </c>
      <c r="J4" s="1122"/>
      <c r="K4" s="1122" t="s">
        <v>6090</v>
      </c>
    </row>
    <row r="5" spans="1:11" ht="39" customHeight="1" x14ac:dyDescent="0.15">
      <c r="A5" s="1272">
        <v>4</v>
      </c>
      <c r="B5" s="1280" t="s">
        <v>6092</v>
      </c>
      <c r="C5" s="1122" t="s">
        <v>2231</v>
      </c>
      <c r="D5" s="1286" t="s">
        <v>1152</v>
      </c>
      <c r="E5" s="1316" t="s">
        <v>6093</v>
      </c>
      <c r="F5" s="1287" t="s">
        <v>2728</v>
      </c>
      <c r="G5" s="1122" t="s">
        <v>3416</v>
      </c>
      <c r="H5" s="1284">
        <v>241</v>
      </c>
      <c r="I5" s="1122" t="s">
        <v>2009</v>
      </c>
      <c r="J5" s="1122"/>
      <c r="K5" s="1122" t="s">
        <v>6090</v>
      </c>
    </row>
    <row r="6" spans="1:11" ht="39" customHeight="1" x14ac:dyDescent="0.15">
      <c r="A6" s="1272">
        <v>5</v>
      </c>
      <c r="B6" s="1123" t="s">
        <v>1041</v>
      </c>
      <c r="C6" s="1124" t="s">
        <v>1042</v>
      </c>
      <c r="D6" s="1122" t="s">
        <v>669</v>
      </c>
      <c r="E6" s="1288" t="s">
        <v>669</v>
      </c>
      <c r="F6" s="1121" t="s">
        <v>1043</v>
      </c>
      <c r="G6" s="1077" t="s">
        <v>1017</v>
      </c>
      <c r="H6" s="1284">
        <v>331</v>
      </c>
      <c r="I6" s="1122" t="s">
        <v>2012</v>
      </c>
      <c r="J6" s="1122"/>
      <c r="K6" s="1122" t="s">
        <v>6090</v>
      </c>
    </row>
    <row r="7" spans="1:11" ht="39" customHeight="1" x14ac:dyDescent="0.15">
      <c r="A7" s="1272">
        <v>6</v>
      </c>
      <c r="B7" s="1057" t="s">
        <v>6094</v>
      </c>
      <c r="C7" s="1116" t="s">
        <v>6095</v>
      </c>
      <c r="D7" s="1077" t="s">
        <v>2502</v>
      </c>
      <c r="E7" s="1289" t="s">
        <v>6096</v>
      </c>
      <c r="F7" s="1290" t="s">
        <v>6097</v>
      </c>
      <c r="G7" s="1116" t="s">
        <v>6098</v>
      </c>
      <c r="H7" s="1284">
        <v>314</v>
      </c>
      <c r="I7" s="1122" t="s">
        <v>6099</v>
      </c>
      <c r="J7" s="1122"/>
      <c r="K7" s="1122" t="s">
        <v>6090</v>
      </c>
    </row>
    <row r="8" spans="1:11" ht="39" customHeight="1" x14ac:dyDescent="0.15">
      <c r="A8" s="1272">
        <v>7</v>
      </c>
      <c r="B8" s="1110" t="s">
        <v>2027</v>
      </c>
      <c r="C8" s="1111" t="s">
        <v>2028</v>
      </c>
      <c r="D8" s="1122" t="s">
        <v>669</v>
      </c>
      <c r="E8" s="1122" t="s">
        <v>1607</v>
      </c>
      <c r="F8" s="1287" t="s">
        <v>2308</v>
      </c>
      <c r="G8" s="1122"/>
      <c r="H8" s="1284">
        <v>124</v>
      </c>
      <c r="I8" s="1122" t="s">
        <v>2031</v>
      </c>
      <c r="J8" s="1122"/>
      <c r="K8" s="1122" t="s">
        <v>6090</v>
      </c>
    </row>
    <row r="9" spans="1:11" ht="39" customHeight="1" x14ac:dyDescent="0.15">
      <c r="A9" s="1272">
        <v>8</v>
      </c>
      <c r="B9" s="1280" t="s">
        <v>6100</v>
      </c>
      <c r="C9" s="1122" t="s">
        <v>6101</v>
      </c>
      <c r="D9" s="1122" t="s">
        <v>3672</v>
      </c>
      <c r="E9" s="1122" t="s">
        <v>1009</v>
      </c>
      <c r="F9" s="1287" t="s">
        <v>6102</v>
      </c>
      <c r="G9" s="1122" t="s">
        <v>1259</v>
      </c>
      <c r="H9" s="1284">
        <v>212</v>
      </c>
      <c r="I9" s="1122" t="s">
        <v>6103</v>
      </c>
      <c r="J9" s="1122"/>
      <c r="K9" s="1122" t="s">
        <v>6090</v>
      </c>
    </row>
    <row r="10" spans="1:11" ht="39" customHeight="1" x14ac:dyDescent="0.15">
      <c r="A10" s="1272">
        <v>9</v>
      </c>
      <c r="B10" s="1057" t="s">
        <v>6104</v>
      </c>
      <c r="C10" s="1291" t="s">
        <v>2033</v>
      </c>
      <c r="D10" s="1077" t="s">
        <v>79</v>
      </c>
      <c r="E10" s="1077" t="s">
        <v>79</v>
      </c>
      <c r="F10" s="1285" t="s">
        <v>2035</v>
      </c>
      <c r="G10" s="1077" t="s">
        <v>2319</v>
      </c>
      <c r="H10" s="1120">
        <v>612</v>
      </c>
      <c r="I10" s="1286" t="s">
        <v>2036</v>
      </c>
      <c r="J10" s="1122"/>
      <c r="K10" s="1122" t="s">
        <v>6090</v>
      </c>
    </row>
    <row r="11" spans="1:11" ht="39" customHeight="1" x14ac:dyDescent="0.15">
      <c r="A11" s="1272">
        <v>10</v>
      </c>
      <c r="B11" s="1057" t="s">
        <v>6105</v>
      </c>
      <c r="C11" s="1077" t="s">
        <v>6106</v>
      </c>
      <c r="D11" s="1077" t="s">
        <v>5382</v>
      </c>
      <c r="E11" s="1077" t="s">
        <v>5382</v>
      </c>
      <c r="F11" s="1285" t="s">
        <v>6107</v>
      </c>
      <c r="G11" s="1077" t="s">
        <v>6108</v>
      </c>
      <c r="H11" s="1120">
        <v>219</v>
      </c>
      <c r="I11" s="1077" t="s">
        <v>2041</v>
      </c>
      <c r="J11" s="1122"/>
      <c r="K11" s="1122" t="s">
        <v>6090</v>
      </c>
    </row>
    <row r="12" spans="1:11" ht="39" customHeight="1" x14ac:dyDescent="0.15">
      <c r="A12" s="1272">
        <v>11</v>
      </c>
      <c r="B12" s="1057" t="s">
        <v>6109</v>
      </c>
      <c r="C12" s="1116" t="s">
        <v>6110</v>
      </c>
      <c r="D12" s="1122" t="s">
        <v>6111</v>
      </c>
      <c r="E12" s="1122" t="s">
        <v>2881</v>
      </c>
      <c r="F12" s="1292" t="s">
        <v>6112</v>
      </c>
      <c r="G12" s="1116" t="s">
        <v>6113</v>
      </c>
      <c r="H12" s="1120">
        <v>611</v>
      </c>
      <c r="I12" s="1122" t="s">
        <v>6114</v>
      </c>
      <c r="J12" s="1122"/>
      <c r="K12" s="1122" t="s">
        <v>6090</v>
      </c>
    </row>
    <row r="13" spans="1:11" ht="39" customHeight="1" x14ac:dyDescent="0.15">
      <c r="A13" s="1272">
        <v>12</v>
      </c>
      <c r="B13" s="1280" t="s">
        <v>6115</v>
      </c>
      <c r="C13" s="1122" t="s">
        <v>6116</v>
      </c>
      <c r="D13" s="1122" t="s">
        <v>99</v>
      </c>
      <c r="E13" s="1122" t="s">
        <v>99</v>
      </c>
      <c r="F13" s="1287" t="s">
        <v>6117</v>
      </c>
      <c r="G13" s="1122" t="s">
        <v>6118</v>
      </c>
      <c r="H13" s="1284">
        <v>721</v>
      </c>
      <c r="I13" s="1122" t="s">
        <v>6119</v>
      </c>
      <c r="J13" s="1122"/>
      <c r="K13" s="1122" t="s">
        <v>6090</v>
      </c>
    </row>
    <row r="14" spans="1:11" ht="39" customHeight="1" x14ac:dyDescent="0.15">
      <c r="A14" s="1272">
        <v>13</v>
      </c>
      <c r="B14" s="1280" t="s">
        <v>6120</v>
      </c>
      <c r="C14" s="1122" t="s">
        <v>6121</v>
      </c>
      <c r="D14" s="1122" t="s">
        <v>99</v>
      </c>
      <c r="E14" s="1288" t="s">
        <v>99</v>
      </c>
      <c r="F14" s="1287" t="s">
        <v>6122</v>
      </c>
      <c r="G14" s="1122" t="s">
        <v>6118</v>
      </c>
      <c r="H14" s="1284">
        <v>721</v>
      </c>
      <c r="I14" s="1122" t="s">
        <v>6119</v>
      </c>
      <c r="J14" s="1122"/>
      <c r="K14" s="1122" t="s">
        <v>6090</v>
      </c>
    </row>
    <row r="15" spans="1:11" ht="39" customHeight="1" x14ac:dyDescent="0.15">
      <c r="A15" s="1272">
        <v>14</v>
      </c>
      <c r="B15" s="1057" t="s">
        <v>2473</v>
      </c>
      <c r="C15" s="1122" t="s">
        <v>6123</v>
      </c>
      <c r="D15" s="1077" t="s">
        <v>6124</v>
      </c>
      <c r="E15" s="1289" t="s">
        <v>6124</v>
      </c>
      <c r="F15" s="1287" t="s">
        <v>2476</v>
      </c>
      <c r="G15" s="1116" t="s">
        <v>6125</v>
      </c>
      <c r="H15" s="1284">
        <v>249</v>
      </c>
      <c r="I15" s="1122" t="s">
        <v>6126</v>
      </c>
      <c r="J15" s="1122"/>
      <c r="K15" s="1122" t="s">
        <v>6090</v>
      </c>
    </row>
    <row r="16" spans="1:11" ht="39" customHeight="1" x14ac:dyDescent="0.15">
      <c r="A16" s="1272">
        <v>15</v>
      </c>
      <c r="B16" s="1280" t="s">
        <v>6127</v>
      </c>
      <c r="C16" s="1122" t="s">
        <v>6128</v>
      </c>
      <c r="D16" s="1122" t="s">
        <v>2431</v>
      </c>
      <c r="E16" s="1122" t="s">
        <v>299</v>
      </c>
      <c r="F16" s="1287"/>
      <c r="G16" s="1122"/>
      <c r="H16" s="1284">
        <v>329</v>
      </c>
      <c r="I16" s="1122" t="s">
        <v>6129</v>
      </c>
      <c r="J16" s="1122"/>
      <c r="K16" s="1122" t="s">
        <v>6090</v>
      </c>
    </row>
    <row r="17" spans="1:11" ht="39" customHeight="1" x14ac:dyDescent="0.15">
      <c r="A17" s="1272">
        <v>16</v>
      </c>
      <c r="B17" s="1057" t="s">
        <v>2397</v>
      </c>
      <c r="C17" s="1077" t="s">
        <v>2398</v>
      </c>
      <c r="D17" s="1077" t="s">
        <v>2150</v>
      </c>
      <c r="E17" s="1077" t="s">
        <v>2150</v>
      </c>
      <c r="F17" s="1285" t="s">
        <v>2399</v>
      </c>
      <c r="G17" s="1077" t="s">
        <v>2340</v>
      </c>
      <c r="H17" s="1120">
        <v>424</v>
      </c>
      <c r="I17" s="1077" t="s">
        <v>2401</v>
      </c>
      <c r="J17" s="1122"/>
      <c r="K17" s="1122" t="s">
        <v>6090</v>
      </c>
    </row>
    <row r="18" spans="1:11" ht="39" customHeight="1" x14ac:dyDescent="0.15">
      <c r="A18" s="1272">
        <v>17</v>
      </c>
      <c r="B18" s="1280" t="s">
        <v>6134</v>
      </c>
      <c r="C18" s="1122" t="s">
        <v>2024</v>
      </c>
      <c r="D18" s="1122" t="s">
        <v>669</v>
      </c>
      <c r="E18" s="1288" t="s">
        <v>669</v>
      </c>
      <c r="F18" s="1287" t="s">
        <v>2025</v>
      </c>
      <c r="G18" s="1122" t="s">
        <v>2943</v>
      </c>
      <c r="H18" s="1284">
        <v>245</v>
      </c>
      <c r="I18" s="1122" t="s">
        <v>2026</v>
      </c>
      <c r="J18" s="1122"/>
      <c r="K18" s="1122" t="s">
        <v>6090</v>
      </c>
    </row>
    <row r="19" spans="1:11" ht="39" customHeight="1" x14ac:dyDescent="0.15">
      <c r="A19" s="1272">
        <v>18</v>
      </c>
      <c r="B19" s="1293" t="s">
        <v>4355</v>
      </c>
      <c r="C19" s="1294" t="s">
        <v>1065</v>
      </c>
      <c r="D19" s="1077" t="s">
        <v>1078</v>
      </c>
      <c r="E19" s="1122" t="s">
        <v>140</v>
      </c>
      <c r="F19" s="1295" t="s">
        <v>1069</v>
      </c>
      <c r="G19" s="1122" t="s">
        <v>3565</v>
      </c>
      <c r="H19" s="1284">
        <v>423</v>
      </c>
      <c r="I19" s="1122" t="s">
        <v>1071</v>
      </c>
      <c r="J19" s="1122"/>
      <c r="K19" s="1122" t="s">
        <v>6090</v>
      </c>
    </row>
    <row r="20" spans="1:11" ht="39" customHeight="1" x14ac:dyDescent="0.15">
      <c r="A20" s="1272">
        <v>19</v>
      </c>
      <c r="B20" s="1057" t="s">
        <v>6135</v>
      </c>
      <c r="C20" s="1122" t="s">
        <v>2768</v>
      </c>
      <c r="D20" s="1077" t="s">
        <v>1078</v>
      </c>
      <c r="E20" s="1288" t="s">
        <v>140</v>
      </c>
      <c r="F20" s="1285" t="s">
        <v>4354</v>
      </c>
      <c r="G20" s="1122" t="s">
        <v>3565</v>
      </c>
      <c r="H20" s="1284">
        <v>423</v>
      </c>
      <c r="I20" s="1122" t="s">
        <v>1071</v>
      </c>
      <c r="J20" s="1122"/>
      <c r="K20" s="1122" t="s">
        <v>6090</v>
      </c>
    </row>
    <row r="21" spans="1:11" ht="39" customHeight="1" x14ac:dyDescent="0.15">
      <c r="A21" s="1272">
        <v>20</v>
      </c>
      <c r="B21" s="1280" t="s">
        <v>6136</v>
      </c>
      <c r="C21" s="1122" t="s">
        <v>6137</v>
      </c>
      <c r="D21" s="1122" t="s">
        <v>99</v>
      </c>
      <c r="E21" s="1288" t="s">
        <v>99</v>
      </c>
      <c r="F21" s="1287" t="s">
        <v>6138</v>
      </c>
      <c r="G21" s="1122" t="s">
        <v>6139</v>
      </c>
      <c r="H21" s="1284">
        <v>721</v>
      </c>
      <c r="I21" s="1122" t="s">
        <v>4867</v>
      </c>
      <c r="J21" s="1122"/>
      <c r="K21" s="1122" t="s">
        <v>6090</v>
      </c>
    </row>
    <row r="22" spans="1:11" ht="39" customHeight="1" x14ac:dyDescent="0.15">
      <c r="A22" s="1272">
        <v>21</v>
      </c>
      <c r="B22" s="1280" t="s">
        <v>6140</v>
      </c>
      <c r="C22" s="1122" t="s">
        <v>6141</v>
      </c>
      <c r="D22" s="1122" t="s">
        <v>99</v>
      </c>
      <c r="E22" s="1288" t="s">
        <v>99</v>
      </c>
      <c r="F22" s="1287" t="s">
        <v>6142</v>
      </c>
      <c r="G22" s="1122" t="s">
        <v>6139</v>
      </c>
      <c r="H22" s="1284">
        <v>721</v>
      </c>
      <c r="I22" s="1122" t="s">
        <v>4867</v>
      </c>
      <c r="J22" s="1122"/>
      <c r="K22" s="1122" t="s">
        <v>6090</v>
      </c>
    </row>
    <row r="23" spans="1:11" ht="39" customHeight="1" x14ac:dyDescent="0.15">
      <c r="A23" s="1272">
        <v>22</v>
      </c>
      <c r="B23" s="1280" t="s">
        <v>6143</v>
      </c>
      <c r="C23" s="1122" t="s">
        <v>6144</v>
      </c>
      <c r="D23" s="1122" t="s">
        <v>6145</v>
      </c>
      <c r="E23" s="1288" t="s">
        <v>6145</v>
      </c>
      <c r="F23" s="1287" t="s">
        <v>6146</v>
      </c>
      <c r="G23" s="1122"/>
      <c r="H23" s="1284">
        <v>271</v>
      </c>
      <c r="I23" s="1122" t="s">
        <v>6147</v>
      </c>
      <c r="J23" s="1122"/>
      <c r="K23" s="1122" t="s">
        <v>6090</v>
      </c>
    </row>
    <row r="24" spans="1:11" ht="39" customHeight="1" x14ac:dyDescent="0.15">
      <c r="A24" s="1272">
        <v>23</v>
      </c>
      <c r="B24" s="1280" t="s">
        <v>6148</v>
      </c>
      <c r="C24" s="1122" t="s">
        <v>6149</v>
      </c>
      <c r="D24" s="1122" t="s">
        <v>6150</v>
      </c>
      <c r="E24" s="1288" t="s">
        <v>6118</v>
      </c>
      <c r="F24" s="1287" t="s">
        <v>6151</v>
      </c>
      <c r="G24" s="1122" t="s">
        <v>6152</v>
      </c>
      <c r="H24" s="1284">
        <v>811</v>
      </c>
      <c r="I24" s="1122" t="s">
        <v>6153</v>
      </c>
      <c r="J24" s="1122"/>
      <c r="K24" s="1122" t="s">
        <v>6090</v>
      </c>
    </row>
    <row r="25" spans="1:11" ht="39" customHeight="1" x14ac:dyDescent="0.15">
      <c r="A25" s="1272">
        <v>24</v>
      </c>
      <c r="B25" s="1280" t="s">
        <v>6154</v>
      </c>
      <c r="C25" s="1122" t="s">
        <v>6155</v>
      </c>
      <c r="D25" s="1122" t="s">
        <v>2327</v>
      </c>
      <c r="E25" s="1288" t="s">
        <v>3712</v>
      </c>
      <c r="F25" s="1287" t="s">
        <v>6156</v>
      </c>
      <c r="G25" s="1122" t="s">
        <v>6157</v>
      </c>
      <c r="H25" s="1284">
        <v>249</v>
      </c>
      <c r="I25" s="1122" t="s">
        <v>6158</v>
      </c>
      <c r="J25" s="1122"/>
      <c r="K25" s="1122" t="s">
        <v>6090</v>
      </c>
    </row>
    <row r="26" spans="1:11" ht="39" customHeight="1" x14ac:dyDescent="0.15">
      <c r="A26" s="1272">
        <v>25</v>
      </c>
      <c r="B26" s="1057" t="s">
        <v>6159</v>
      </c>
      <c r="C26" s="1077" t="s">
        <v>6160</v>
      </c>
      <c r="D26" s="1077" t="s">
        <v>2077</v>
      </c>
      <c r="E26" s="1289" t="s">
        <v>2077</v>
      </c>
      <c r="F26" s="1285" t="s">
        <v>6161</v>
      </c>
      <c r="G26" s="1077" t="s">
        <v>2330</v>
      </c>
      <c r="H26" s="1120">
        <v>399</v>
      </c>
      <c r="I26" s="1077" t="s">
        <v>771</v>
      </c>
      <c r="J26" s="1122"/>
      <c r="K26" s="1122" t="s">
        <v>6090</v>
      </c>
    </row>
    <row r="27" spans="1:11" ht="39" customHeight="1" x14ac:dyDescent="0.15">
      <c r="A27" s="1272">
        <v>26</v>
      </c>
      <c r="B27" s="1057" t="s">
        <v>6162</v>
      </c>
      <c r="C27" s="1077" t="s">
        <v>6163</v>
      </c>
      <c r="D27" s="1077" t="s">
        <v>2077</v>
      </c>
      <c r="E27" s="1289" t="s">
        <v>2077</v>
      </c>
      <c r="F27" s="1285" t="s">
        <v>6164</v>
      </c>
      <c r="G27" s="1077" t="s">
        <v>972</v>
      </c>
      <c r="H27" s="1120">
        <v>232</v>
      </c>
      <c r="I27" s="1077" t="s">
        <v>2080</v>
      </c>
      <c r="J27" s="1122"/>
      <c r="K27" s="1122" t="s">
        <v>6090</v>
      </c>
    </row>
    <row r="28" spans="1:11" ht="39" customHeight="1" x14ac:dyDescent="0.15">
      <c r="A28" s="1272">
        <v>27</v>
      </c>
      <c r="B28" s="1112" t="s">
        <v>6165</v>
      </c>
      <c r="C28" s="1106" t="s">
        <v>2083</v>
      </c>
      <c r="D28" s="1077" t="s">
        <v>79</v>
      </c>
      <c r="E28" s="1077" t="s">
        <v>79</v>
      </c>
      <c r="F28" s="1287" t="s">
        <v>6166</v>
      </c>
      <c r="G28" s="1122" t="s">
        <v>1061</v>
      </c>
      <c r="H28" s="1284">
        <v>399</v>
      </c>
      <c r="I28" s="1122" t="s">
        <v>2349</v>
      </c>
      <c r="J28" s="1122"/>
      <c r="K28" s="1122" t="s">
        <v>6090</v>
      </c>
    </row>
    <row r="29" spans="1:11" ht="39" customHeight="1" x14ac:dyDescent="0.15">
      <c r="A29" s="1272">
        <v>28</v>
      </c>
      <c r="B29" s="1280" t="s">
        <v>6167</v>
      </c>
      <c r="C29" s="1122" t="s">
        <v>6168</v>
      </c>
      <c r="D29" s="1077" t="s">
        <v>845</v>
      </c>
      <c r="E29" s="1122" t="s">
        <v>2077</v>
      </c>
      <c r="F29" s="1287" t="s">
        <v>6169</v>
      </c>
      <c r="G29" s="1296" t="s">
        <v>6170</v>
      </c>
      <c r="H29" s="1284">
        <v>332</v>
      </c>
      <c r="I29" s="1122" t="s">
        <v>6171</v>
      </c>
      <c r="J29" s="1122"/>
      <c r="K29" s="1122" t="s">
        <v>6090</v>
      </c>
    </row>
    <row r="30" spans="1:11" ht="39" customHeight="1" x14ac:dyDescent="0.15">
      <c r="A30" s="1272">
        <v>29</v>
      </c>
      <c r="B30" s="1280" t="s">
        <v>6172</v>
      </c>
      <c r="C30" s="1122" t="s">
        <v>6173</v>
      </c>
      <c r="D30" s="1122" t="s">
        <v>2150</v>
      </c>
      <c r="E30" s="1288" t="s">
        <v>2150</v>
      </c>
      <c r="F30" s="1287" t="s">
        <v>6174</v>
      </c>
      <c r="G30" s="1077" t="s">
        <v>1073</v>
      </c>
      <c r="H30" s="1284">
        <v>429</v>
      </c>
      <c r="I30" s="1122" t="s">
        <v>3480</v>
      </c>
      <c r="J30" s="1122"/>
      <c r="K30" s="1122" t="s">
        <v>6090</v>
      </c>
    </row>
    <row r="31" spans="1:11" ht="39" customHeight="1" x14ac:dyDescent="0.15">
      <c r="A31" s="1272">
        <v>30</v>
      </c>
      <c r="B31" s="1280" t="s">
        <v>6175</v>
      </c>
      <c r="C31" s="1122" t="s">
        <v>6176</v>
      </c>
      <c r="D31" s="1122" t="s">
        <v>2150</v>
      </c>
      <c r="E31" s="1288" t="s">
        <v>2150</v>
      </c>
      <c r="F31" s="1287" t="s">
        <v>6177</v>
      </c>
      <c r="G31" s="1077" t="s">
        <v>1073</v>
      </c>
      <c r="H31" s="1284">
        <v>429</v>
      </c>
      <c r="I31" s="1122" t="s">
        <v>3480</v>
      </c>
      <c r="J31" s="1122"/>
      <c r="K31" s="1122" t="s">
        <v>6090</v>
      </c>
    </row>
    <row r="32" spans="1:11" ht="39" customHeight="1" x14ac:dyDescent="0.15">
      <c r="A32" s="1272">
        <v>31</v>
      </c>
      <c r="B32" s="1280" t="s">
        <v>6178</v>
      </c>
      <c r="C32" s="1122" t="s">
        <v>3477</v>
      </c>
      <c r="D32" s="1122" t="s">
        <v>2150</v>
      </c>
      <c r="E32" s="1122" t="s">
        <v>2150</v>
      </c>
      <c r="F32" s="1287" t="s">
        <v>6179</v>
      </c>
      <c r="G32" s="1077" t="s">
        <v>1073</v>
      </c>
      <c r="H32" s="1284">
        <v>429</v>
      </c>
      <c r="I32" s="1122" t="s">
        <v>3480</v>
      </c>
      <c r="J32" s="1122"/>
      <c r="K32" s="1122" t="s">
        <v>6090</v>
      </c>
    </row>
    <row r="33" spans="1:11" ht="39" customHeight="1" x14ac:dyDescent="0.15">
      <c r="A33" s="1272">
        <v>32</v>
      </c>
      <c r="B33" s="1280" t="s">
        <v>6180</v>
      </c>
      <c r="C33" s="1122" t="s">
        <v>2083</v>
      </c>
      <c r="D33" s="1122" t="s">
        <v>165</v>
      </c>
      <c r="E33" s="1122" t="s">
        <v>165</v>
      </c>
      <c r="F33" s="1287" t="s">
        <v>6181</v>
      </c>
      <c r="G33" s="1122" t="s">
        <v>1094</v>
      </c>
      <c r="H33" s="1284">
        <v>213</v>
      </c>
      <c r="I33" s="1122" t="s">
        <v>6182</v>
      </c>
      <c r="J33" s="1122"/>
      <c r="K33" s="1122" t="s">
        <v>6090</v>
      </c>
    </row>
    <row r="34" spans="1:11" ht="39" customHeight="1" x14ac:dyDescent="0.15">
      <c r="A34" s="1272">
        <v>33</v>
      </c>
      <c r="B34" s="1057" t="s">
        <v>6183</v>
      </c>
      <c r="C34" s="1116" t="s">
        <v>6184</v>
      </c>
      <c r="D34" s="1122" t="s">
        <v>1607</v>
      </c>
      <c r="E34" s="1288" t="s">
        <v>1607</v>
      </c>
      <c r="F34" s="1292" t="s">
        <v>6185</v>
      </c>
      <c r="G34" s="1116" t="s">
        <v>1003</v>
      </c>
      <c r="H34" s="1120">
        <v>219</v>
      </c>
      <c r="I34" s="1122" t="s">
        <v>6186</v>
      </c>
      <c r="J34" s="1122"/>
      <c r="K34" s="1122" t="s">
        <v>6090</v>
      </c>
    </row>
    <row r="35" spans="1:11" ht="39" customHeight="1" x14ac:dyDescent="0.15">
      <c r="A35" s="1272">
        <v>34</v>
      </c>
      <c r="B35" s="1297" t="s">
        <v>6187</v>
      </c>
      <c r="C35" s="1286" t="s">
        <v>1262</v>
      </c>
      <c r="D35" s="1077" t="s">
        <v>1025</v>
      </c>
      <c r="E35" s="1289" t="s">
        <v>1025</v>
      </c>
      <c r="F35" s="1298" t="s">
        <v>6003</v>
      </c>
      <c r="G35" s="1077" t="s">
        <v>1094</v>
      </c>
      <c r="H35" s="1120">
        <v>611</v>
      </c>
      <c r="I35" s="1149" t="s">
        <v>5999</v>
      </c>
      <c r="J35" s="1122"/>
      <c r="K35" s="1122" t="s">
        <v>6090</v>
      </c>
    </row>
    <row r="36" spans="1:11" ht="39" customHeight="1" x14ac:dyDescent="0.15">
      <c r="A36" s="1272">
        <v>35</v>
      </c>
      <c r="B36" s="1280" t="s">
        <v>6188</v>
      </c>
      <c r="C36" s="1122" t="s">
        <v>6189</v>
      </c>
      <c r="D36" s="1122" t="s">
        <v>6190</v>
      </c>
      <c r="E36" s="1122" t="s">
        <v>6190</v>
      </c>
      <c r="F36" s="1287" t="s">
        <v>6191</v>
      </c>
      <c r="G36" s="1122" t="s">
        <v>6192</v>
      </c>
      <c r="H36" s="1284">
        <v>392</v>
      </c>
      <c r="I36" s="1122" t="s">
        <v>6193</v>
      </c>
      <c r="J36" s="1122"/>
      <c r="K36" s="1122" t="s">
        <v>6090</v>
      </c>
    </row>
    <row r="37" spans="1:11" ht="39" customHeight="1" x14ac:dyDescent="0.15">
      <c r="A37" s="1272">
        <v>36</v>
      </c>
      <c r="B37" s="1057" t="s">
        <v>6194</v>
      </c>
      <c r="C37" s="1077" t="s">
        <v>1135</v>
      </c>
      <c r="D37" s="1122" t="s">
        <v>2446</v>
      </c>
      <c r="E37" s="1122" t="s">
        <v>2354</v>
      </c>
      <c r="F37" s="1285" t="s">
        <v>6195</v>
      </c>
      <c r="G37" s="1122" t="s">
        <v>3155</v>
      </c>
      <c r="H37" s="1284">
        <v>422</v>
      </c>
      <c r="I37" s="1122" t="s">
        <v>4424</v>
      </c>
      <c r="J37" s="1122"/>
      <c r="K37" s="1122" t="s">
        <v>6090</v>
      </c>
    </row>
    <row r="38" spans="1:11" ht="39" customHeight="1" x14ac:dyDescent="0.15">
      <c r="A38" s="1272">
        <v>37</v>
      </c>
      <c r="B38" s="1057" t="s">
        <v>6196</v>
      </c>
      <c r="C38" s="1122" t="s">
        <v>4426</v>
      </c>
      <c r="D38" s="1122" t="s">
        <v>2446</v>
      </c>
      <c r="E38" s="1122" t="s">
        <v>2354</v>
      </c>
      <c r="F38" s="1285" t="s">
        <v>6197</v>
      </c>
      <c r="G38" s="1077" t="s">
        <v>2475</v>
      </c>
      <c r="H38" s="1284">
        <v>422</v>
      </c>
      <c r="I38" s="1094" t="s">
        <v>6198</v>
      </c>
      <c r="J38" s="1122"/>
      <c r="K38" s="1122" t="s">
        <v>6090</v>
      </c>
    </row>
    <row r="39" spans="1:11" ht="39" customHeight="1" x14ac:dyDescent="0.15">
      <c r="A39" s="1272">
        <v>38</v>
      </c>
      <c r="B39" s="1280" t="s">
        <v>6199</v>
      </c>
      <c r="C39" s="1122" t="s">
        <v>6200</v>
      </c>
      <c r="D39" s="1122" t="s">
        <v>2077</v>
      </c>
      <c r="E39" s="1122" t="s">
        <v>2077</v>
      </c>
      <c r="F39" s="1287" t="s">
        <v>6201</v>
      </c>
      <c r="G39" s="1122" t="s">
        <v>2180</v>
      </c>
      <c r="H39" s="1284">
        <v>613</v>
      </c>
      <c r="I39" s="1122" t="s">
        <v>6202</v>
      </c>
      <c r="J39" s="1122"/>
      <c r="K39" s="1122" t="s">
        <v>6090</v>
      </c>
    </row>
    <row r="40" spans="1:11" ht="39" customHeight="1" x14ac:dyDescent="0.15">
      <c r="A40" s="1272">
        <v>39</v>
      </c>
      <c r="B40" s="1280" t="s">
        <v>6203</v>
      </c>
      <c r="C40" s="1122" t="s">
        <v>4285</v>
      </c>
      <c r="D40" s="1286" t="s">
        <v>1152</v>
      </c>
      <c r="E40" s="1122" t="s">
        <v>3581</v>
      </c>
      <c r="F40" s="1287"/>
      <c r="G40" s="1122"/>
      <c r="H40" s="1284">
        <v>241</v>
      </c>
      <c r="I40" s="1122" t="s">
        <v>2009</v>
      </c>
      <c r="J40" s="1122"/>
      <c r="K40" s="1122" t="s">
        <v>6090</v>
      </c>
    </row>
    <row r="41" spans="1:11" ht="39" customHeight="1" x14ac:dyDescent="0.15">
      <c r="A41" s="1272">
        <v>40</v>
      </c>
      <c r="B41" s="1280" t="s">
        <v>6204</v>
      </c>
      <c r="C41" s="1122" t="s">
        <v>6205</v>
      </c>
      <c r="D41" s="1122" t="s">
        <v>2846</v>
      </c>
      <c r="E41" s="1122" t="s">
        <v>2846</v>
      </c>
      <c r="F41" s="1287" t="s">
        <v>6206</v>
      </c>
      <c r="G41" s="1122" t="s">
        <v>2846</v>
      </c>
      <c r="H41" s="1284">
        <v>112</v>
      </c>
      <c r="I41" s="1122" t="s">
        <v>6207</v>
      </c>
      <c r="J41" s="1122"/>
      <c r="K41" s="1122" t="s">
        <v>6090</v>
      </c>
    </row>
    <row r="42" spans="1:11" ht="39" customHeight="1" x14ac:dyDescent="0.15">
      <c r="A42" s="1272">
        <v>41</v>
      </c>
      <c r="B42" s="1280" t="s">
        <v>6208</v>
      </c>
      <c r="C42" s="1122" t="s">
        <v>6209</v>
      </c>
      <c r="D42" s="1122" t="s">
        <v>6210</v>
      </c>
      <c r="E42" s="1122" t="s">
        <v>225</v>
      </c>
      <c r="F42" s="1287" t="s">
        <v>6211</v>
      </c>
      <c r="G42" s="1122" t="s">
        <v>6212</v>
      </c>
      <c r="H42" s="1284">
        <v>112</v>
      </c>
      <c r="I42" s="1122" t="s">
        <v>6213</v>
      </c>
      <c r="J42" s="1122"/>
      <c r="K42" s="1122" t="s">
        <v>6090</v>
      </c>
    </row>
    <row r="43" spans="1:11" ht="39" customHeight="1" x14ac:dyDescent="0.15">
      <c r="A43" s="1272">
        <v>42</v>
      </c>
      <c r="B43" s="1057" t="s">
        <v>6214</v>
      </c>
      <c r="C43" s="1077" t="s">
        <v>6215</v>
      </c>
      <c r="D43" s="1077" t="s">
        <v>2354</v>
      </c>
      <c r="E43" s="1077" t="s">
        <v>2354</v>
      </c>
      <c r="F43" s="1285" t="s">
        <v>6216</v>
      </c>
      <c r="G43" s="1077" t="s">
        <v>140</v>
      </c>
      <c r="H43" s="1120">
        <v>429</v>
      </c>
      <c r="I43" s="1077" t="s">
        <v>2122</v>
      </c>
      <c r="J43" s="1122"/>
      <c r="K43" s="1122" t="s">
        <v>6090</v>
      </c>
    </row>
    <row r="44" spans="1:11" ht="39" customHeight="1" x14ac:dyDescent="0.15">
      <c r="A44" s="1272">
        <v>43</v>
      </c>
      <c r="B44" s="1057" t="s">
        <v>6217</v>
      </c>
      <c r="C44" s="1077" t="s">
        <v>6218</v>
      </c>
      <c r="D44" s="1077" t="s">
        <v>2354</v>
      </c>
      <c r="E44" s="1077" t="s">
        <v>2354</v>
      </c>
      <c r="F44" s="1285" t="s">
        <v>2121</v>
      </c>
      <c r="G44" s="1077" t="s">
        <v>140</v>
      </c>
      <c r="H44" s="1120">
        <v>429</v>
      </c>
      <c r="I44" s="1077" t="s">
        <v>2122</v>
      </c>
      <c r="J44" s="1122"/>
      <c r="K44" s="1122" t="s">
        <v>6090</v>
      </c>
    </row>
    <row r="45" spans="1:11" ht="39" customHeight="1" x14ac:dyDescent="0.15">
      <c r="A45" s="1272">
        <v>44</v>
      </c>
      <c r="B45" s="1057" t="s">
        <v>6219</v>
      </c>
      <c r="C45" s="1077" t="s">
        <v>6220</v>
      </c>
      <c r="D45" s="1077" t="s">
        <v>2354</v>
      </c>
      <c r="E45" s="1077" t="s">
        <v>2354</v>
      </c>
      <c r="F45" s="1285" t="s">
        <v>2124</v>
      </c>
      <c r="G45" s="1077" t="s">
        <v>140</v>
      </c>
      <c r="H45" s="1120">
        <v>429</v>
      </c>
      <c r="I45" s="1077" t="s">
        <v>2122</v>
      </c>
      <c r="J45" s="1122"/>
      <c r="K45" s="1122" t="s">
        <v>6090</v>
      </c>
    </row>
    <row r="46" spans="1:11" ht="39" customHeight="1" x14ac:dyDescent="0.15">
      <c r="A46" s="1272">
        <v>45</v>
      </c>
      <c r="B46" s="1280" t="s">
        <v>6221</v>
      </c>
      <c r="C46" s="1122" t="s">
        <v>6222</v>
      </c>
      <c r="D46" s="1122" t="s">
        <v>6223</v>
      </c>
      <c r="E46" s="1122" t="s">
        <v>6224</v>
      </c>
      <c r="F46" s="1287" t="s">
        <v>6225</v>
      </c>
      <c r="G46" s="1122" t="s">
        <v>1061</v>
      </c>
      <c r="H46" s="1284">
        <v>399</v>
      </c>
      <c r="I46" s="1122" t="s">
        <v>6226</v>
      </c>
      <c r="J46" s="1122"/>
      <c r="K46" s="1122" t="s">
        <v>6090</v>
      </c>
    </row>
    <row r="47" spans="1:11" ht="39" customHeight="1" x14ac:dyDescent="0.15">
      <c r="A47" s="1272">
        <v>46</v>
      </c>
      <c r="B47" s="1057" t="s">
        <v>6227</v>
      </c>
      <c r="C47" s="1077" t="s">
        <v>6228</v>
      </c>
      <c r="D47" s="1077" t="s">
        <v>2372</v>
      </c>
      <c r="E47" s="1077" t="s">
        <v>2372</v>
      </c>
      <c r="F47" s="1285" t="s">
        <v>6229</v>
      </c>
      <c r="G47" s="1077" t="s">
        <v>1094</v>
      </c>
      <c r="H47" s="1120">
        <v>613</v>
      </c>
      <c r="I47" s="1077" t="s">
        <v>2374</v>
      </c>
      <c r="J47" s="1122"/>
      <c r="K47" s="1122" t="s">
        <v>6090</v>
      </c>
    </row>
    <row r="48" spans="1:11" ht="39" customHeight="1" x14ac:dyDescent="0.15">
      <c r="A48" s="1272">
        <v>47</v>
      </c>
      <c r="B48" s="1057" t="s">
        <v>2409</v>
      </c>
      <c r="C48" s="1077" t="s">
        <v>2375</v>
      </c>
      <c r="D48" s="1122" t="s">
        <v>2150</v>
      </c>
      <c r="E48" s="1122" t="s">
        <v>2150</v>
      </c>
      <c r="F48" s="1285" t="s">
        <v>2410</v>
      </c>
      <c r="G48" s="1077" t="s">
        <v>1073</v>
      </c>
      <c r="H48" s="1284">
        <v>613</v>
      </c>
      <c r="I48" s="1077" t="s">
        <v>2411</v>
      </c>
      <c r="J48" s="1122"/>
      <c r="K48" s="1122" t="s">
        <v>6090</v>
      </c>
    </row>
    <row r="49" spans="1:11" ht="39" customHeight="1" x14ac:dyDescent="0.15">
      <c r="A49" s="1272">
        <v>48</v>
      </c>
      <c r="B49" s="1057" t="s">
        <v>6230</v>
      </c>
      <c r="C49" s="1077" t="s">
        <v>214</v>
      </c>
      <c r="D49" s="1077" t="s">
        <v>1025</v>
      </c>
      <c r="E49" s="1289" t="s">
        <v>1025</v>
      </c>
      <c r="F49" s="1299" t="s">
        <v>6231</v>
      </c>
      <c r="G49" s="1116" t="s">
        <v>3581</v>
      </c>
      <c r="H49" s="1120">
        <v>613</v>
      </c>
      <c r="I49" s="1146" t="s">
        <v>3582</v>
      </c>
      <c r="J49" s="1122"/>
      <c r="K49" s="1122" t="s">
        <v>6090</v>
      </c>
    </row>
    <row r="50" spans="1:11" ht="39" customHeight="1" x14ac:dyDescent="0.15">
      <c r="A50" s="1272">
        <v>49</v>
      </c>
      <c r="B50" s="1280" t="s">
        <v>6232</v>
      </c>
      <c r="C50" s="1122" t="s">
        <v>1135</v>
      </c>
      <c r="D50" s="1122" t="s">
        <v>6233</v>
      </c>
      <c r="E50" s="1122" t="s">
        <v>6234</v>
      </c>
      <c r="F50" s="1287" t="s">
        <v>6235</v>
      </c>
      <c r="G50" s="1122" t="s">
        <v>3261</v>
      </c>
      <c r="H50" s="1284">
        <v>613</v>
      </c>
      <c r="I50" s="1122" t="s">
        <v>2723</v>
      </c>
      <c r="J50" s="1122"/>
      <c r="K50" s="1122" t="s">
        <v>6090</v>
      </c>
    </row>
    <row r="51" spans="1:11" ht="39" customHeight="1" x14ac:dyDescent="0.15">
      <c r="A51" s="1272">
        <v>50</v>
      </c>
      <c r="B51" s="1057" t="s">
        <v>6236</v>
      </c>
      <c r="C51" s="1077" t="s">
        <v>5449</v>
      </c>
      <c r="D51" s="1077" t="s">
        <v>6237</v>
      </c>
      <c r="E51" s="1122" t="s">
        <v>6234</v>
      </c>
      <c r="F51" s="1285" t="s">
        <v>6238</v>
      </c>
      <c r="G51" s="1077" t="s">
        <v>1003</v>
      </c>
      <c r="H51" s="1120">
        <v>613</v>
      </c>
      <c r="I51" s="1077" t="s">
        <v>1097</v>
      </c>
      <c r="J51" s="1122"/>
      <c r="K51" s="1122" t="s">
        <v>6090</v>
      </c>
    </row>
    <row r="52" spans="1:11" ht="39" customHeight="1" x14ac:dyDescent="0.15">
      <c r="A52" s="1272">
        <v>51</v>
      </c>
      <c r="B52" s="1057" t="s">
        <v>1133</v>
      </c>
      <c r="C52" s="1077" t="s">
        <v>1135</v>
      </c>
      <c r="D52" s="1077" t="s">
        <v>1025</v>
      </c>
      <c r="E52" s="1077" t="s">
        <v>1025</v>
      </c>
      <c r="F52" s="1285" t="s">
        <v>1136</v>
      </c>
      <c r="G52" s="1077" t="s">
        <v>1138</v>
      </c>
      <c r="H52" s="1120">
        <v>613</v>
      </c>
      <c r="I52" s="1077" t="s">
        <v>1139</v>
      </c>
      <c r="J52" s="1122"/>
      <c r="K52" s="1122" t="s">
        <v>6090</v>
      </c>
    </row>
    <row r="53" spans="1:11" ht="39" customHeight="1" x14ac:dyDescent="0.15">
      <c r="A53" s="1272">
        <v>52</v>
      </c>
      <c r="B53" s="1057" t="s">
        <v>6239</v>
      </c>
      <c r="C53" s="1116" t="s">
        <v>6240</v>
      </c>
      <c r="D53" s="1122" t="s">
        <v>6241</v>
      </c>
      <c r="E53" s="1122" t="s">
        <v>6241</v>
      </c>
      <c r="F53" s="1290" t="s">
        <v>6242</v>
      </c>
      <c r="G53" s="1116" t="s">
        <v>299</v>
      </c>
      <c r="H53" s="1284">
        <v>331</v>
      </c>
      <c r="I53" s="1122"/>
      <c r="J53" s="1122"/>
      <c r="K53" s="1122" t="s">
        <v>6090</v>
      </c>
    </row>
    <row r="54" spans="1:11" ht="39" customHeight="1" x14ac:dyDescent="0.15">
      <c r="A54" s="1272">
        <v>53</v>
      </c>
      <c r="B54" s="1057" t="s">
        <v>6243</v>
      </c>
      <c r="C54" s="1116" t="s">
        <v>6244</v>
      </c>
      <c r="D54" s="1122" t="s">
        <v>6241</v>
      </c>
      <c r="E54" s="1122" t="s">
        <v>6241</v>
      </c>
      <c r="F54" s="1292" t="s">
        <v>6245</v>
      </c>
      <c r="G54" s="1116" t="s">
        <v>299</v>
      </c>
      <c r="H54" s="1120">
        <v>331</v>
      </c>
      <c r="I54" s="1122"/>
      <c r="J54" s="1122"/>
      <c r="K54" s="1122" t="s">
        <v>6090</v>
      </c>
    </row>
    <row r="55" spans="1:11" ht="39" customHeight="1" x14ac:dyDescent="0.15">
      <c r="A55" s="1272">
        <v>54</v>
      </c>
      <c r="B55" s="1057" t="s">
        <v>6246</v>
      </c>
      <c r="C55" s="1116" t="s">
        <v>6244</v>
      </c>
      <c r="D55" s="1122" t="s">
        <v>6241</v>
      </c>
      <c r="E55" s="1122" t="s">
        <v>6241</v>
      </c>
      <c r="F55" s="1287" t="s">
        <v>6247</v>
      </c>
      <c r="G55" s="1116" t="s">
        <v>299</v>
      </c>
      <c r="H55" s="1284">
        <v>331</v>
      </c>
      <c r="I55" s="1122"/>
      <c r="J55" s="1122"/>
      <c r="K55" s="1122" t="s">
        <v>6090</v>
      </c>
    </row>
    <row r="56" spans="1:11" ht="39" customHeight="1" x14ac:dyDescent="0.15">
      <c r="A56" s="1272">
        <v>55</v>
      </c>
      <c r="B56" s="1057" t="s">
        <v>6248</v>
      </c>
      <c r="C56" s="1122" t="s">
        <v>6249</v>
      </c>
      <c r="D56" s="1122" t="s">
        <v>6250</v>
      </c>
      <c r="E56" s="1122" t="s">
        <v>6250</v>
      </c>
      <c r="F56" s="1287" t="s">
        <v>6251</v>
      </c>
      <c r="G56" s="1122" t="s">
        <v>6252</v>
      </c>
      <c r="H56" s="1284">
        <v>613</v>
      </c>
      <c r="I56" s="1122" t="s">
        <v>6253</v>
      </c>
      <c r="J56" s="1122"/>
      <c r="K56" s="1122" t="s">
        <v>6090</v>
      </c>
    </row>
    <row r="57" spans="1:11" ht="39" customHeight="1" x14ac:dyDescent="0.15">
      <c r="A57" s="1272">
        <v>56</v>
      </c>
      <c r="B57" s="1280" t="s">
        <v>6254</v>
      </c>
      <c r="C57" s="1122" t="s">
        <v>6255</v>
      </c>
      <c r="D57" s="1122" t="s">
        <v>6250</v>
      </c>
      <c r="E57" s="1122" t="s">
        <v>6250</v>
      </c>
      <c r="F57" s="1287" t="s">
        <v>6256</v>
      </c>
      <c r="G57" s="1122" t="s">
        <v>6252</v>
      </c>
      <c r="H57" s="1284">
        <v>613</v>
      </c>
      <c r="I57" s="1122" t="s">
        <v>6253</v>
      </c>
      <c r="J57" s="1122"/>
      <c r="K57" s="1122" t="s">
        <v>6090</v>
      </c>
    </row>
    <row r="58" spans="1:11" ht="39" customHeight="1" x14ac:dyDescent="0.15">
      <c r="A58" s="1272">
        <v>57</v>
      </c>
      <c r="B58" s="1057" t="s">
        <v>6257</v>
      </c>
      <c r="C58" s="1116" t="s">
        <v>6258</v>
      </c>
      <c r="D58" s="1077" t="s">
        <v>6259</v>
      </c>
      <c r="E58" s="1077" t="s">
        <v>3712</v>
      </c>
      <c r="F58" s="1290" t="s">
        <v>6260</v>
      </c>
      <c r="G58" s="1116" t="s">
        <v>6261</v>
      </c>
      <c r="H58" s="1284">
        <v>333</v>
      </c>
      <c r="I58" s="1122" t="s">
        <v>6262</v>
      </c>
      <c r="J58" s="1122"/>
      <c r="K58" s="1122" t="s">
        <v>6090</v>
      </c>
    </row>
    <row r="59" spans="1:11" ht="39" customHeight="1" x14ac:dyDescent="0.15">
      <c r="A59" s="1272">
        <v>58</v>
      </c>
      <c r="B59" s="1280" t="s">
        <v>6263</v>
      </c>
      <c r="C59" s="1122" t="s">
        <v>6264</v>
      </c>
      <c r="D59" s="1122" t="s">
        <v>4937</v>
      </c>
      <c r="E59" s="1288" t="s">
        <v>1765</v>
      </c>
      <c r="F59" s="1287" t="s">
        <v>6265</v>
      </c>
      <c r="G59" s="1122" t="s">
        <v>6266</v>
      </c>
      <c r="H59" s="1284">
        <v>399</v>
      </c>
      <c r="I59" s="1122" t="s">
        <v>6267</v>
      </c>
      <c r="J59" s="1122"/>
      <c r="K59" s="1122" t="s">
        <v>6090</v>
      </c>
    </row>
    <row r="60" spans="1:11" ht="39" customHeight="1" x14ac:dyDescent="0.15">
      <c r="A60" s="1272">
        <v>59</v>
      </c>
      <c r="B60" s="1280" t="s">
        <v>6268</v>
      </c>
      <c r="C60" s="1122" t="s">
        <v>6269</v>
      </c>
      <c r="D60" s="1122" t="s">
        <v>4937</v>
      </c>
      <c r="E60" s="1122" t="s">
        <v>1765</v>
      </c>
      <c r="F60" s="1287" t="s">
        <v>3130</v>
      </c>
      <c r="G60" s="1122" t="s">
        <v>6266</v>
      </c>
      <c r="H60" s="1284">
        <v>399</v>
      </c>
      <c r="I60" s="1122" t="s">
        <v>6267</v>
      </c>
      <c r="J60" s="1122"/>
      <c r="K60" s="1122" t="s">
        <v>6090</v>
      </c>
    </row>
    <row r="61" spans="1:11" ht="39" customHeight="1" x14ac:dyDescent="0.15">
      <c r="A61" s="1272">
        <v>60</v>
      </c>
      <c r="B61" s="1280" t="s">
        <v>6270</v>
      </c>
      <c r="C61" s="1122" t="s">
        <v>6271</v>
      </c>
      <c r="D61" s="1122" t="s">
        <v>4937</v>
      </c>
      <c r="E61" s="1288" t="s">
        <v>1765</v>
      </c>
      <c r="F61" s="1287" t="s">
        <v>3133</v>
      </c>
      <c r="G61" s="1122" t="s">
        <v>6266</v>
      </c>
      <c r="H61" s="1284">
        <v>399</v>
      </c>
      <c r="I61" s="1122" t="s">
        <v>6267</v>
      </c>
      <c r="J61" s="1122"/>
      <c r="K61" s="1122" t="s">
        <v>6090</v>
      </c>
    </row>
    <row r="62" spans="1:11" ht="39" customHeight="1" x14ac:dyDescent="0.15">
      <c r="A62" s="1272">
        <v>61</v>
      </c>
      <c r="B62" s="1280" t="s">
        <v>4945</v>
      </c>
      <c r="C62" s="1122" t="s">
        <v>6272</v>
      </c>
      <c r="D62" s="1122" t="s">
        <v>4937</v>
      </c>
      <c r="E62" s="1288" t="s">
        <v>1765</v>
      </c>
      <c r="F62" s="1287" t="s">
        <v>3136</v>
      </c>
      <c r="G62" s="1122" t="s">
        <v>6266</v>
      </c>
      <c r="H62" s="1284">
        <v>399</v>
      </c>
      <c r="I62" s="1122" t="s">
        <v>6267</v>
      </c>
      <c r="J62" s="1122"/>
      <c r="K62" s="1122" t="s">
        <v>6090</v>
      </c>
    </row>
    <row r="63" spans="1:11" ht="39" customHeight="1" x14ac:dyDescent="0.15">
      <c r="A63" s="1272">
        <v>62</v>
      </c>
      <c r="B63" s="1280" t="s">
        <v>6273</v>
      </c>
      <c r="C63" s="1122" t="s">
        <v>6274</v>
      </c>
      <c r="D63" s="1106" t="s">
        <v>99</v>
      </c>
      <c r="E63" s="1300" t="s">
        <v>99</v>
      </c>
      <c r="F63" s="1287" t="s">
        <v>2178</v>
      </c>
      <c r="G63" s="1077" t="s">
        <v>2319</v>
      </c>
      <c r="H63" s="1284">
        <v>245</v>
      </c>
      <c r="I63" s="1122" t="s">
        <v>2181</v>
      </c>
      <c r="J63" s="1122"/>
      <c r="K63" s="1122" t="s">
        <v>6090</v>
      </c>
    </row>
    <row r="64" spans="1:11" ht="39" customHeight="1" x14ac:dyDescent="0.15">
      <c r="A64" s="1272">
        <v>63</v>
      </c>
      <c r="B64" s="1293" t="s">
        <v>4511</v>
      </c>
      <c r="C64" s="1294" t="s">
        <v>4512</v>
      </c>
      <c r="D64" s="1106" t="s">
        <v>99</v>
      </c>
      <c r="E64" s="1300" t="s">
        <v>99</v>
      </c>
      <c r="F64" s="1295" t="s">
        <v>6275</v>
      </c>
      <c r="G64" s="1077" t="s">
        <v>2319</v>
      </c>
      <c r="H64" s="1284">
        <v>245</v>
      </c>
      <c r="I64" s="1122" t="s">
        <v>2181</v>
      </c>
      <c r="J64" s="1122"/>
      <c r="K64" s="1122" t="s">
        <v>6090</v>
      </c>
    </row>
    <row r="65" spans="1:11" ht="39" customHeight="1" x14ac:dyDescent="0.15">
      <c r="A65" s="1272">
        <v>64</v>
      </c>
      <c r="B65" s="1280" t="s">
        <v>6276</v>
      </c>
      <c r="C65" s="1122" t="s">
        <v>6277</v>
      </c>
      <c r="D65" s="1122" t="s">
        <v>1243</v>
      </c>
      <c r="E65" s="1288" t="s">
        <v>1243</v>
      </c>
      <c r="F65" s="1287" t="s">
        <v>6278</v>
      </c>
      <c r="G65" s="1122" t="s">
        <v>6279</v>
      </c>
      <c r="H65" s="1284">
        <v>112</v>
      </c>
      <c r="I65" s="1122" t="s">
        <v>6280</v>
      </c>
      <c r="J65" s="1122"/>
      <c r="K65" s="1122" t="s">
        <v>6090</v>
      </c>
    </row>
    <row r="66" spans="1:11" ht="39" customHeight="1" x14ac:dyDescent="0.15">
      <c r="A66" s="1272">
        <v>65</v>
      </c>
      <c r="B66" s="1280" t="s">
        <v>1840</v>
      </c>
      <c r="C66" s="1122" t="s">
        <v>6281</v>
      </c>
      <c r="D66" s="1122" t="s">
        <v>1660</v>
      </c>
      <c r="E66" s="1288" t="s">
        <v>1660</v>
      </c>
      <c r="F66" s="1287" t="s">
        <v>6282</v>
      </c>
      <c r="G66" s="1122" t="s">
        <v>6283</v>
      </c>
      <c r="H66" s="1284">
        <v>423</v>
      </c>
      <c r="I66" s="1122" t="s">
        <v>6284</v>
      </c>
      <c r="J66" s="1122"/>
      <c r="K66" s="1122" t="s">
        <v>6090</v>
      </c>
    </row>
    <row r="67" spans="1:11" ht="39" customHeight="1" x14ac:dyDescent="0.15">
      <c r="A67" s="1272">
        <v>66</v>
      </c>
      <c r="B67" s="1057" t="s">
        <v>6285</v>
      </c>
      <c r="C67" s="1116" t="s">
        <v>6286</v>
      </c>
      <c r="D67" s="1077" t="s">
        <v>6287</v>
      </c>
      <c r="E67" s="1289" t="s">
        <v>2846</v>
      </c>
      <c r="F67" s="1290" t="s">
        <v>6288</v>
      </c>
      <c r="G67" s="1116" t="s">
        <v>1259</v>
      </c>
      <c r="H67" s="1284">
        <v>424</v>
      </c>
      <c r="I67" s="1122" t="s">
        <v>2461</v>
      </c>
      <c r="J67" s="1122"/>
      <c r="K67" s="1122" t="s">
        <v>6090</v>
      </c>
    </row>
    <row r="68" spans="1:11" ht="39" customHeight="1" x14ac:dyDescent="0.15">
      <c r="A68" s="1272">
        <v>67</v>
      </c>
      <c r="B68" s="1057" t="s">
        <v>6289</v>
      </c>
      <c r="C68" s="1122" t="s">
        <v>6290</v>
      </c>
      <c r="D68" s="1077" t="s">
        <v>6287</v>
      </c>
      <c r="E68" s="1289" t="s">
        <v>2846</v>
      </c>
      <c r="F68" s="1287" t="s">
        <v>6291</v>
      </c>
      <c r="G68" s="1116" t="s">
        <v>1259</v>
      </c>
      <c r="H68" s="1284">
        <v>424</v>
      </c>
      <c r="I68" s="1122" t="s">
        <v>2461</v>
      </c>
      <c r="J68" s="1122"/>
      <c r="K68" s="1122" t="s">
        <v>6090</v>
      </c>
    </row>
    <row r="69" spans="1:11" ht="39" customHeight="1" x14ac:dyDescent="0.15">
      <c r="A69" s="1272">
        <v>68</v>
      </c>
      <c r="B69" s="1057" t="s">
        <v>6292</v>
      </c>
      <c r="C69" s="1077" t="s">
        <v>6293</v>
      </c>
      <c r="D69" s="1077" t="s">
        <v>6294</v>
      </c>
      <c r="E69" s="1289" t="s">
        <v>6294</v>
      </c>
      <c r="F69" s="1285" t="s">
        <v>6295</v>
      </c>
      <c r="G69" s="1077" t="s">
        <v>2298</v>
      </c>
      <c r="H69" s="1120">
        <v>211</v>
      </c>
      <c r="I69" s="1077" t="s">
        <v>6296</v>
      </c>
      <c r="J69" s="1122"/>
      <c r="K69" s="1122" t="s">
        <v>6090</v>
      </c>
    </row>
    <row r="70" spans="1:11" ht="39" customHeight="1" x14ac:dyDescent="0.15">
      <c r="A70" s="1272">
        <v>69</v>
      </c>
      <c r="B70" s="1280" t="s">
        <v>3202</v>
      </c>
      <c r="C70" s="1122" t="s">
        <v>6297</v>
      </c>
      <c r="D70" s="1122" t="s">
        <v>6298</v>
      </c>
      <c r="E70" s="1288" t="s">
        <v>6298</v>
      </c>
      <c r="F70" s="1287" t="s">
        <v>3206</v>
      </c>
      <c r="G70" s="1122" t="s">
        <v>3748</v>
      </c>
      <c r="H70" s="1284">
        <v>429</v>
      </c>
      <c r="I70" s="1122" t="s">
        <v>1249</v>
      </c>
      <c r="J70" s="1122"/>
      <c r="K70" s="1122" t="s">
        <v>6090</v>
      </c>
    </row>
    <row r="71" spans="1:11" ht="39" customHeight="1" x14ac:dyDescent="0.15">
      <c r="A71" s="1272">
        <v>70</v>
      </c>
      <c r="B71" s="1280" t="s">
        <v>3208</v>
      </c>
      <c r="C71" s="1122" t="s">
        <v>6299</v>
      </c>
      <c r="D71" s="1122" t="s">
        <v>6298</v>
      </c>
      <c r="E71" s="1288" t="s">
        <v>6298</v>
      </c>
      <c r="F71" s="1287" t="s">
        <v>6300</v>
      </c>
      <c r="G71" s="1122" t="s">
        <v>3748</v>
      </c>
      <c r="H71" s="1284">
        <v>429</v>
      </c>
      <c r="I71" s="1122" t="s">
        <v>1249</v>
      </c>
      <c r="J71" s="1122"/>
      <c r="K71" s="1122" t="s">
        <v>6090</v>
      </c>
    </row>
    <row r="72" spans="1:11" ht="39" customHeight="1" x14ac:dyDescent="0.15">
      <c r="A72" s="1272">
        <v>71</v>
      </c>
      <c r="B72" s="1280" t="s">
        <v>6301</v>
      </c>
      <c r="C72" s="1122" t="s">
        <v>6302</v>
      </c>
      <c r="D72" s="1122" t="s">
        <v>6210</v>
      </c>
      <c r="E72" s="1288" t="s">
        <v>225</v>
      </c>
      <c r="F72" s="1287" t="s">
        <v>6303</v>
      </c>
      <c r="G72" s="1122" t="s">
        <v>6304</v>
      </c>
      <c r="H72" s="1284">
        <v>332</v>
      </c>
      <c r="I72" s="1122" t="s">
        <v>3685</v>
      </c>
      <c r="J72" s="1122"/>
      <c r="K72" s="1122" t="s">
        <v>6090</v>
      </c>
    </row>
    <row r="73" spans="1:11" ht="39" customHeight="1" x14ac:dyDescent="0.15">
      <c r="A73" s="1272">
        <v>72</v>
      </c>
      <c r="B73" s="1057" t="s">
        <v>6305</v>
      </c>
      <c r="C73" s="1077" t="s">
        <v>6306</v>
      </c>
      <c r="D73" s="1077" t="s">
        <v>79</v>
      </c>
      <c r="E73" s="1077" t="s">
        <v>79</v>
      </c>
      <c r="F73" s="1285" t="s">
        <v>4539</v>
      </c>
      <c r="G73" s="1077" t="s">
        <v>1009</v>
      </c>
      <c r="H73" s="1120">
        <v>214</v>
      </c>
      <c r="I73" s="1077" t="s">
        <v>2405</v>
      </c>
      <c r="J73" s="1122"/>
      <c r="K73" s="1122" t="s">
        <v>6090</v>
      </c>
    </row>
    <row r="74" spans="1:11" ht="39" customHeight="1" x14ac:dyDescent="0.15">
      <c r="A74" s="1272">
        <v>73</v>
      </c>
      <c r="B74" s="1057" t="s">
        <v>6307</v>
      </c>
      <c r="C74" s="1077" t="s">
        <v>2407</v>
      </c>
      <c r="D74" s="1077" t="s">
        <v>79</v>
      </c>
      <c r="E74" s="1077" t="s">
        <v>79</v>
      </c>
      <c r="F74" s="1285" t="s">
        <v>2408</v>
      </c>
      <c r="G74" s="1077" t="s">
        <v>1009</v>
      </c>
      <c r="H74" s="1120">
        <v>214</v>
      </c>
      <c r="I74" s="1077" t="s">
        <v>2405</v>
      </c>
      <c r="J74" s="1122"/>
      <c r="K74" s="1122" t="s">
        <v>6090</v>
      </c>
    </row>
    <row r="75" spans="1:11" ht="39" customHeight="1" x14ac:dyDescent="0.15">
      <c r="A75" s="1272">
        <v>74</v>
      </c>
      <c r="B75" s="1297" t="s">
        <v>6308</v>
      </c>
      <c r="C75" s="1286" t="s">
        <v>6309</v>
      </c>
      <c r="D75" s="1122" t="s">
        <v>1615</v>
      </c>
      <c r="E75" s="1288" t="s">
        <v>1615</v>
      </c>
      <c r="F75" s="1287" t="s">
        <v>6310</v>
      </c>
      <c r="G75" s="1122" t="s">
        <v>5504</v>
      </c>
      <c r="H75" s="1284">
        <v>217</v>
      </c>
      <c r="I75" s="1122" t="s">
        <v>4544</v>
      </c>
      <c r="J75" s="1122"/>
      <c r="K75" s="1122" t="s">
        <v>6090</v>
      </c>
    </row>
    <row r="76" spans="1:11" ht="39" customHeight="1" x14ac:dyDescent="0.15">
      <c r="A76" s="1272">
        <v>75</v>
      </c>
      <c r="B76" s="1297" t="s">
        <v>6311</v>
      </c>
      <c r="C76" s="1286" t="s">
        <v>6312</v>
      </c>
      <c r="D76" s="1122" t="s">
        <v>1615</v>
      </c>
      <c r="E76" s="1122" t="s">
        <v>1615</v>
      </c>
      <c r="F76" s="1287" t="s">
        <v>6313</v>
      </c>
      <c r="G76" s="1122" t="s">
        <v>5504</v>
      </c>
      <c r="H76" s="1284">
        <v>217</v>
      </c>
      <c r="I76" s="1122" t="s">
        <v>4544</v>
      </c>
      <c r="J76" s="1122"/>
      <c r="K76" s="1122" t="s">
        <v>6090</v>
      </c>
    </row>
    <row r="77" spans="1:11" ht="39" customHeight="1" x14ac:dyDescent="0.15">
      <c r="A77" s="1272">
        <v>76</v>
      </c>
      <c r="B77" s="1280" t="s">
        <v>6314</v>
      </c>
      <c r="C77" s="1122" t="s">
        <v>6315</v>
      </c>
      <c r="D77" s="1122" t="s">
        <v>1068</v>
      </c>
      <c r="E77" s="1122" t="s">
        <v>1068</v>
      </c>
      <c r="F77" s="1287" t="s">
        <v>3573</v>
      </c>
      <c r="G77" s="1077" t="s">
        <v>1073</v>
      </c>
      <c r="H77" s="1284">
        <v>424</v>
      </c>
      <c r="I77" s="1122" t="s">
        <v>2363</v>
      </c>
      <c r="J77" s="1122"/>
      <c r="K77" s="1122" t="s">
        <v>6090</v>
      </c>
    </row>
    <row r="78" spans="1:11" ht="39" customHeight="1" x14ac:dyDescent="0.15">
      <c r="A78" s="1272">
        <v>77</v>
      </c>
      <c r="B78" s="1280" t="s">
        <v>6316</v>
      </c>
      <c r="C78" s="1122" t="s">
        <v>6317</v>
      </c>
      <c r="D78" s="1122" t="s">
        <v>1068</v>
      </c>
      <c r="E78" s="1122" t="s">
        <v>1068</v>
      </c>
      <c r="F78" s="1287" t="s">
        <v>3576</v>
      </c>
      <c r="G78" s="1077" t="s">
        <v>1073</v>
      </c>
      <c r="H78" s="1284">
        <v>424</v>
      </c>
      <c r="I78" s="1122" t="s">
        <v>2363</v>
      </c>
      <c r="J78" s="1122"/>
      <c r="K78" s="1122" t="s">
        <v>6090</v>
      </c>
    </row>
    <row r="79" spans="1:11" ht="39" customHeight="1" x14ac:dyDescent="0.15">
      <c r="A79" s="1272">
        <v>78</v>
      </c>
      <c r="B79" s="1280" t="s">
        <v>6318</v>
      </c>
      <c r="C79" s="1122" t="s">
        <v>6319</v>
      </c>
      <c r="D79" s="1122" t="s">
        <v>695</v>
      </c>
      <c r="E79" s="1122" t="s">
        <v>695</v>
      </c>
      <c r="F79" s="1287" t="s">
        <v>2255</v>
      </c>
      <c r="G79" s="1122"/>
      <c r="H79" s="1284">
        <v>253</v>
      </c>
      <c r="I79" s="1122" t="s">
        <v>1633</v>
      </c>
      <c r="J79" s="1122"/>
      <c r="K79" s="1122" t="s">
        <v>6090</v>
      </c>
    </row>
    <row r="80" spans="1:11" ht="39" customHeight="1" x14ac:dyDescent="0.15">
      <c r="A80" s="1272">
        <v>79</v>
      </c>
      <c r="B80" s="1057" t="s">
        <v>6320</v>
      </c>
      <c r="C80" s="1116" t="s">
        <v>6321</v>
      </c>
      <c r="D80" s="1122" t="s">
        <v>6322</v>
      </c>
      <c r="E80" s="1122" t="s">
        <v>6323</v>
      </c>
      <c r="F80" s="1292" t="s">
        <v>6324</v>
      </c>
      <c r="G80" s="1116" t="s">
        <v>6325</v>
      </c>
      <c r="H80" s="1120">
        <v>117</v>
      </c>
      <c r="I80" s="1122" t="s">
        <v>981</v>
      </c>
      <c r="J80" s="1122"/>
      <c r="K80" s="1122" t="s">
        <v>6090</v>
      </c>
    </row>
    <row r="81" spans="1:11" ht="39" customHeight="1" x14ac:dyDescent="0.15">
      <c r="A81" s="1272">
        <v>80</v>
      </c>
      <c r="B81" s="1301" t="s">
        <v>6326</v>
      </c>
      <c r="C81" s="1116" t="s">
        <v>6327</v>
      </c>
      <c r="D81" s="1077" t="s">
        <v>1100</v>
      </c>
      <c r="E81" s="1077" t="s">
        <v>1100</v>
      </c>
      <c r="F81" s="1290" t="s">
        <v>6328</v>
      </c>
      <c r="G81" s="1116" t="s">
        <v>1607</v>
      </c>
      <c r="H81" s="1284">
        <v>391</v>
      </c>
      <c r="I81" s="1122" t="s">
        <v>6329</v>
      </c>
      <c r="J81" s="1122"/>
      <c r="K81" s="1122" t="s">
        <v>6090</v>
      </c>
    </row>
    <row r="82" spans="1:11" ht="39" customHeight="1" x14ac:dyDescent="0.15">
      <c r="A82" s="1272">
        <v>81</v>
      </c>
      <c r="B82" s="1140" t="s">
        <v>2332</v>
      </c>
      <c r="C82" s="1141" t="s">
        <v>704</v>
      </c>
      <c r="D82" s="1302" t="s">
        <v>669</v>
      </c>
      <c r="E82" s="1302" t="s">
        <v>669</v>
      </c>
      <c r="F82" s="1303" t="s">
        <v>2333</v>
      </c>
      <c r="G82" s="1122"/>
      <c r="H82" s="1284">
        <v>317</v>
      </c>
      <c r="I82" s="1144" t="s">
        <v>2334</v>
      </c>
      <c r="J82" s="1122"/>
      <c r="K82" s="1122" t="s">
        <v>6090</v>
      </c>
    </row>
    <row r="83" spans="1:11" ht="39" customHeight="1" x14ac:dyDescent="0.15">
      <c r="A83" s="1272">
        <v>82</v>
      </c>
      <c r="B83" s="1280" t="s">
        <v>6330</v>
      </c>
      <c r="C83" s="1122" t="s">
        <v>6331</v>
      </c>
      <c r="D83" s="1122" t="s">
        <v>225</v>
      </c>
      <c r="E83" s="1122" t="s">
        <v>225</v>
      </c>
      <c r="F83" s="1287" t="s">
        <v>6332</v>
      </c>
      <c r="G83" s="1122" t="s">
        <v>6252</v>
      </c>
      <c r="H83" s="1284">
        <v>613</v>
      </c>
      <c r="I83" s="1122" t="s">
        <v>6333</v>
      </c>
      <c r="J83" s="1122"/>
      <c r="K83" s="1122" t="s">
        <v>6090</v>
      </c>
    </row>
    <row r="84" spans="1:11" ht="39" customHeight="1" x14ac:dyDescent="0.15">
      <c r="A84" s="1272">
        <v>83</v>
      </c>
      <c r="B84" s="1123" t="s">
        <v>6334</v>
      </c>
      <c r="C84" s="1116" t="s">
        <v>6335</v>
      </c>
      <c r="D84" s="1122" t="s">
        <v>3691</v>
      </c>
      <c r="E84" s="1122" t="s">
        <v>3691</v>
      </c>
      <c r="F84" s="1292" t="s">
        <v>2740</v>
      </c>
      <c r="G84" s="1116" t="s">
        <v>2079</v>
      </c>
      <c r="H84" s="1284">
        <v>821</v>
      </c>
      <c r="I84" s="1122" t="s">
        <v>2229</v>
      </c>
      <c r="J84" s="1122"/>
      <c r="K84" s="1122" t="s">
        <v>6090</v>
      </c>
    </row>
    <row r="85" spans="1:11" ht="39" customHeight="1" x14ac:dyDescent="0.15">
      <c r="A85" s="1272">
        <v>84</v>
      </c>
      <c r="B85" s="1057" t="s">
        <v>6336</v>
      </c>
      <c r="C85" s="1116" t="s">
        <v>6337</v>
      </c>
      <c r="D85" s="1122" t="s">
        <v>3691</v>
      </c>
      <c r="E85" s="1122" t="s">
        <v>3691</v>
      </c>
      <c r="F85" s="1292" t="s">
        <v>6338</v>
      </c>
      <c r="G85" s="1116" t="s">
        <v>2079</v>
      </c>
      <c r="H85" s="1120">
        <v>821</v>
      </c>
      <c r="I85" s="1122" t="s">
        <v>2229</v>
      </c>
      <c r="J85" s="1122"/>
      <c r="K85" s="1122" t="s">
        <v>6090</v>
      </c>
    </row>
    <row r="86" spans="1:11" ht="39" customHeight="1" x14ac:dyDescent="0.15">
      <c r="A86" s="1272">
        <v>85</v>
      </c>
      <c r="B86" s="1304" t="s">
        <v>3597</v>
      </c>
      <c r="C86" s="1305" t="s">
        <v>3598</v>
      </c>
      <c r="D86" s="1302" t="s">
        <v>669</v>
      </c>
      <c r="E86" s="1302" t="s">
        <v>669</v>
      </c>
      <c r="F86" s="1287" t="s">
        <v>3599</v>
      </c>
      <c r="G86" s="1122"/>
      <c r="H86" s="1284">
        <v>323</v>
      </c>
      <c r="I86" s="1122" t="s">
        <v>3600</v>
      </c>
      <c r="J86" s="1122"/>
      <c r="K86" s="1122" t="s">
        <v>6090</v>
      </c>
    </row>
    <row r="87" spans="1:11" ht="39" customHeight="1" x14ac:dyDescent="0.15">
      <c r="A87" s="1272">
        <v>86</v>
      </c>
      <c r="B87" s="1280" t="s">
        <v>6340</v>
      </c>
      <c r="C87" s="1122" t="s">
        <v>6341</v>
      </c>
      <c r="D87" s="1122" t="s">
        <v>6342</v>
      </c>
      <c r="E87" s="1122" t="s">
        <v>6342</v>
      </c>
      <c r="F87" s="1287"/>
      <c r="G87" s="1122"/>
      <c r="H87" s="1284">
        <v>729</v>
      </c>
      <c r="I87" s="1122" t="s">
        <v>1626</v>
      </c>
      <c r="J87" s="1122"/>
      <c r="K87" s="1122" t="s">
        <v>6090</v>
      </c>
    </row>
    <row r="88" spans="1:11" ht="39" customHeight="1" x14ac:dyDescent="0.15">
      <c r="A88" s="1272">
        <v>87</v>
      </c>
      <c r="B88" s="1057" t="s">
        <v>6343</v>
      </c>
      <c r="C88" s="1116" t="s">
        <v>6344</v>
      </c>
      <c r="D88" s="1122" t="s">
        <v>6345</v>
      </c>
      <c r="E88" s="1122" t="s">
        <v>6345</v>
      </c>
      <c r="F88" s="1292" t="s">
        <v>6346</v>
      </c>
      <c r="G88" s="1116" t="s">
        <v>6347</v>
      </c>
      <c r="H88" s="1120">
        <v>422</v>
      </c>
      <c r="I88" s="1122" t="s">
        <v>3654</v>
      </c>
      <c r="J88" s="1122"/>
      <c r="K88" s="1122" t="s">
        <v>6090</v>
      </c>
    </row>
    <row r="89" spans="1:11" ht="39" customHeight="1" x14ac:dyDescent="0.15">
      <c r="A89" s="1272">
        <v>88</v>
      </c>
      <c r="B89" s="1280" t="s">
        <v>6350</v>
      </c>
      <c r="C89" s="1122" t="s">
        <v>3484</v>
      </c>
      <c r="D89" s="1122" t="s">
        <v>1607</v>
      </c>
      <c r="E89" s="1306" t="s">
        <v>3581</v>
      </c>
      <c r="F89" s="1287" t="s">
        <v>3603</v>
      </c>
      <c r="G89" s="1122"/>
      <c r="H89" s="1284">
        <v>821</v>
      </c>
      <c r="I89" s="1122" t="s">
        <v>3604</v>
      </c>
      <c r="J89" s="1122"/>
      <c r="K89" s="1122" t="s">
        <v>6090</v>
      </c>
    </row>
    <row r="90" spans="1:11" ht="39" customHeight="1" x14ac:dyDescent="0.15">
      <c r="A90" s="1272">
        <v>89</v>
      </c>
      <c r="B90" s="1280" t="s">
        <v>6351</v>
      </c>
      <c r="C90" s="1122" t="s">
        <v>6352</v>
      </c>
      <c r="D90" s="1106" t="s">
        <v>99</v>
      </c>
      <c r="E90" s="1122" t="s">
        <v>85</v>
      </c>
      <c r="F90" s="1287" t="s">
        <v>6353</v>
      </c>
      <c r="G90" s="1122" t="s">
        <v>6354</v>
      </c>
      <c r="H90" s="1284">
        <v>248</v>
      </c>
      <c r="I90" s="1122" t="s">
        <v>6355</v>
      </c>
      <c r="J90" s="1122"/>
      <c r="K90" s="1122" t="s">
        <v>6090</v>
      </c>
    </row>
    <row r="91" spans="1:11" ht="39" customHeight="1" x14ac:dyDescent="0.15">
      <c r="A91" s="1272">
        <v>90</v>
      </c>
      <c r="B91" s="1280" t="s">
        <v>6356</v>
      </c>
      <c r="C91" s="1122" t="s">
        <v>6357</v>
      </c>
      <c r="D91" s="1106" t="s">
        <v>99</v>
      </c>
      <c r="E91" s="1106" t="s">
        <v>99</v>
      </c>
      <c r="F91" s="1287" t="s">
        <v>2975</v>
      </c>
      <c r="G91" s="1122" t="s">
        <v>1061</v>
      </c>
      <c r="H91" s="1284">
        <v>249</v>
      </c>
      <c r="I91" s="1122" t="s">
        <v>6358</v>
      </c>
      <c r="J91" s="1122"/>
      <c r="K91" s="1122" t="s">
        <v>6090</v>
      </c>
    </row>
    <row r="92" spans="1:11" ht="39" customHeight="1" x14ac:dyDescent="0.15">
      <c r="A92" s="1272">
        <v>91</v>
      </c>
      <c r="B92" s="1280" t="s">
        <v>6359</v>
      </c>
      <c r="C92" s="1122" t="s">
        <v>6360</v>
      </c>
      <c r="D92" s="1122" t="s">
        <v>6210</v>
      </c>
      <c r="E92" s="1288" t="s">
        <v>225</v>
      </c>
      <c r="F92" s="1287" t="s">
        <v>6361</v>
      </c>
      <c r="G92" s="1122" t="s">
        <v>2077</v>
      </c>
      <c r="H92" s="1284">
        <v>213</v>
      </c>
      <c r="I92" s="1122" t="s">
        <v>5284</v>
      </c>
      <c r="J92" s="1122"/>
      <c r="K92" s="1122" t="s">
        <v>6090</v>
      </c>
    </row>
    <row r="93" spans="1:11" ht="39" customHeight="1" x14ac:dyDescent="0.15">
      <c r="A93" s="1272">
        <v>92</v>
      </c>
      <c r="B93" s="1280" t="s">
        <v>6362</v>
      </c>
      <c r="C93" s="1122" t="s">
        <v>6363</v>
      </c>
      <c r="D93" s="1122" t="s">
        <v>165</v>
      </c>
      <c r="E93" s="1122" t="s">
        <v>165</v>
      </c>
      <c r="F93" s="1287" t="s">
        <v>3380</v>
      </c>
      <c r="G93" s="1122" t="s">
        <v>3712</v>
      </c>
      <c r="H93" s="1284">
        <v>722</v>
      </c>
      <c r="I93" s="1122" t="s">
        <v>6364</v>
      </c>
      <c r="J93" s="1122"/>
      <c r="K93" s="1122" t="s">
        <v>6090</v>
      </c>
    </row>
    <row r="94" spans="1:11" ht="39" customHeight="1" x14ac:dyDescent="0.15">
      <c r="A94" s="1272">
        <v>93</v>
      </c>
      <c r="B94" s="1280" t="s">
        <v>6365</v>
      </c>
      <c r="C94" s="1122" t="s">
        <v>6366</v>
      </c>
      <c r="D94" s="1122" t="s">
        <v>6190</v>
      </c>
      <c r="E94" s="1122" t="s">
        <v>6190</v>
      </c>
      <c r="F94" s="1287" t="s">
        <v>6367</v>
      </c>
      <c r="G94" s="1122" t="s">
        <v>6339</v>
      </c>
      <c r="H94" s="1284">
        <v>223</v>
      </c>
      <c r="I94" s="1122" t="s">
        <v>6368</v>
      </c>
      <c r="J94" s="1122"/>
      <c r="K94" s="1122" t="s">
        <v>6090</v>
      </c>
    </row>
    <row r="95" spans="1:11" ht="39" customHeight="1" x14ac:dyDescent="0.15">
      <c r="A95" s="1272">
        <v>94</v>
      </c>
      <c r="B95" s="1297" t="s">
        <v>2243</v>
      </c>
      <c r="C95" s="1286" t="s">
        <v>2244</v>
      </c>
      <c r="D95" s="1077" t="s">
        <v>1025</v>
      </c>
      <c r="E95" s="1116" t="s">
        <v>2146</v>
      </c>
      <c r="F95" s="1287"/>
      <c r="G95" s="1122"/>
      <c r="H95" s="1284">
        <v>333</v>
      </c>
      <c r="I95" s="1286" t="s">
        <v>1053</v>
      </c>
      <c r="J95" s="1122"/>
      <c r="K95" s="1122" t="s">
        <v>6090</v>
      </c>
    </row>
    <row r="96" spans="1:11" ht="39" customHeight="1" x14ac:dyDescent="0.15">
      <c r="A96" s="1272">
        <v>95</v>
      </c>
      <c r="B96" s="1297" t="s">
        <v>2243</v>
      </c>
      <c r="C96" s="1286" t="s">
        <v>1051</v>
      </c>
      <c r="D96" s="1077" t="s">
        <v>1025</v>
      </c>
      <c r="E96" s="1116" t="s">
        <v>2146</v>
      </c>
      <c r="F96" s="1287"/>
      <c r="G96" s="1122"/>
      <c r="H96" s="1284">
        <v>333</v>
      </c>
      <c r="I96" s="1286" t="s">
        <v>1053</v>
      </c>
      <c r="J96" s="1122"/>
      <c r="K96" s="1122" t="s">
        <v>6090</v>
      </c>
    </row>
    <row r="97" spans="1:11" ht="39" customHeight="1" x14ac:dyDescent="0.15">
      <c r="A97" s="1272">
        <v>96</v>
      </c>
      <c r="B97" s="1057" t="s">
        <v>6369</v>
      </c>
      <c r="C97" s="1077" t="s">
        <v>6370</v>
      </c>
      <c r="D97" s="1116" t="s">
        <v>1017</v>
      </c>
      <c r="E97" s="1144" t="s">
        <v>299</v>
      </c>
      <c r="F97" s="1285" t="s">
        <v>6371</v>
      </c>
      <c r="G97" s="1077" t="s">
        <v>1607</v>
      </c>
      <c r="H97" s="1120">
        <v>333</v>
      </c>
      <c r="I97" s="1077" t="s">
        <v>1053</v>
      </c>
      <c r="J97" s="1122"/>
      <c r="K97" s="1122" t="s">
        <v>6090</v>
      </c>
    </row>
    <row r="98" spans="1:11" ht="39" customHeight="1" x14ac:dyDescent="0.15">
      <c r="A98" s="1272">
        <v>97</v>
      </c>
      <c r="B98" s="1280" t="s">
        <v>6372</v>
      </c>
      <c r="C98" s="1122" t="s">
        <v>6373</v>
      </c>
      <c r="D98" s="1122" t="s">
        <v>6374</v>
      </c>
      <c r="E98" s="1122" t="s">
        <v>6374</v>
      </c>
      <c r="F98" s="1287" t="s">
        <v>2424</v>
      </c>
      <c r="G98" s="1122"/>
      <c r="H98" s="1284">
        <v>333</v>
      </c>
      <c r="I98" s="1122" t="s">
        <v>1618</v>
      </c>
      <c r="J98" s="1122"/>
      <c r="K98" s="1122" t="s">
        <v>6090</v>
      </c>
    </row>
    <row r="99" spans="1:11" ht="39" customHeight="1" x14ac:dyDescent="0.15">
      <c r="A99" s="1272">
        <v>98</v>
      </c>
      <c r="B99" s="1057" t="s">
        <v>6375</v>
      </c>
      <c r="C99" s="1077" t="s">
        <v>6376</v>
      </c>
      <c r="D99" s="1077" t="s">
        <v>1025</v>
      </c>
      <c r="E99" s="1077" t="s">
        <v>1025</v>
      </c>
      <c r="F99" s="1285" t="s">
        <v>6377</v>
      </c>
      <c r="G99" s="1077" t="s">
        <v>6113</v>
      </c>
      <c r="H99" s="1120">
        <v>613</v>
      </c>
      <c r="I99" s="1077" t="s">
        <v>6378</v>
      </c>
      <c r="J99" s="1122"/>
      <c r="K99" s="1122" t="s">
        <v>6090</v>
      </c>
    </row>
    <row r="100" spans="1:11" ht="39" customHeight="1" x14ac:dyDescent="0.15">
      <c r="A100" s="1272">
        <v>99</v>
      </c>
      <c r="B100" s="1280" t="s">
        <v>6379</v>
      </c>
      <c r="C100" s="1122" t="s">
        <v>6380</v>
      </c>
      <c r="D100" s="1122" t="s">
        <v>6190</v>
      </c>
      <c r="E100" s="1122" t="s">
        <v>6190</v>
      </c>
      <c r="F100" s="1287" t="s">
        <v>6381</v>
      </c>
      <c r="G100" s="1077" t="s">
        <v>1009</v>
      </c>
      <c r="H100" s="1284">
        <v>112</v>
      </c>
      <c r="I100" s="1122" t="s">
        <v>4607</v>
      </c>
      <c r="J100" s="1122"/>
      <c r="K100" s="1122" t="s">
        <v>6090</v>
      </c>
    </row>
    <row r="101" spans="1:11" ht="39" customHeight="1" x14ac:dyDescent="0.15">
      <c r="A101" s="1272">
        <v>100</v>
      </c>
      <c r="B101" s="1123" t="s">
        <v>1103</v>
      </c>
      <c r="C101" s="1124" t="s">
        <v>1105</v>
      </c>
      <c r="D101" s="1122" t="s">
        <v>1619</v>
      </c>
      <c r="E101" s="1122" t="s">
        <v>435</v>
      </c>
      <c r="F101" s="1292" t="s">
        <v>1107</v>
      </c>
      <c r="G101" s="1116" t="s">
        <v>3581</v>
      </c>
      <c r="H101" s="1284">
        <v>615</v>
      </c>
      <c r="I101" s="1122" t="s">
        <v>1109</v>
      </c>
      <c r="J101" s="1122"/>
      <c r="K101" s="1122" t="s">
        <v>6090</v>
      </c>
    </row>
    <row r="102" spans="1:11" ht="39" customHeight="1" x14ac:dyDescent="0.15">
      <c r="A102" s="1272">
        <v>101</v>
      </c>
      <c r="B102" s="1057" t="s">
        <v>6382</v>
      </c>
      <c r="C102" s="1122" t="s">
        <v>6383</v>
      </c>
      <c r="D102" s="1122" t="s">
        <v>6210</v>
      </c>
      <c r="E102" s="1288" t="s">
        <v>225</v>
      </c>
      <c r="F102" s="1287" t="s">
        <v>6384</v>
      </c>
      <c r="G102" s="1116" t="s">
        <v>6349</v>
      </c>
      <c r="H102" s="1284">
        <v>239</v>
      </c>
      <c r="I102" s="1122" t="s">
        <v>6385</v>
      </c>
      <c r="J102" s="1122"/>
      <c r="K102" s="1122" t="s">
        <v>6090</v>
      </c>
    </row>
    <row r="103" spans="1:11" ht="39" customHeight="1" x14ac:dyDescent="0.15">
      <c r="A103" s="1272">
        <v>102</v>
      </c>
      <c r="B103" s="1057" t="s">
        <v>6386</v>
      </c>
      <c r="C103" s="1077"/>
      <c r="D103" s="1116" t="s">
        <v>6387</v>
      </c>
      <c r="E103" s="1116" t="s">
        <v>6387</v>
      </c>
      <c r="F103" s="1285" t="s">
        <v>3006</v>
      </c>
      <c r="G103" s="1077" t="s">
        <v>1030</v>
      </c>
      <c r="H103" s="1120">
        <v>322</v>
      </c>
      <c r="I103" s="1077" t="s">
        <v>3459</v>
      </c>
      <c r="J103" s="1122"/>
      <c r="K103" s="1122" t="s">
        <v>6090</v>
      </c>
    </row>
    <row r="104" spans="1:11" ht="39" customHeight="1" x14ac:dyDescent="0.15">
      <c r="A104" s="1272">
        <v>103</v>
      </c>
      <c r="B104" s="1057" t="s">
        <v>6388</v>
      </c>
      <c r="C104" s="1077" t="s">
        <v>6389</v>
      </c>
      <c r="D104" s="1077" t="s">
        <v>2372</v>
      </c>
      <c r="E104" s="1289" t="s">
        <v>1643</v>
      </c>
      <c r="F104" s="1285" t="s">
        <v>6390</v>
      </c>
      <c r="G104" s="1307" t="s">
        <v>980</v>
      </c>
      <c r="H104" s="1120">
        <v>613</v>
      </c>
      <c r="I104" s="1077" t="s">
        <v>2384</v>
      </c>
      <c r="J104" s="1122"/>
      <c r="K104" s="1122" t="s">
        <v>6090</v>
      </c>
    </row>
    <row r="105" spans="1:11" ht="39" customHeight="1" x14ac:dyDescent="0.15">
      <c r="A105" s="1272">
        <v>104</v>
      </c>
      <c r="B105" s="1057" t="s">
        <v>6391</v>
      </c>
      <c r="C105" s="1116" t="s">
        <v>6392</v>
      </c>
      <c r="D105" s="1077" t="s">
        <v>2502</v>
      </c>
      <c r="E105" s="1289" t="s">
        <v>6096</v>
      </c>
      <c r="F105" s="1290" t="s">
        <v>6393</v>
      </c>
      <c r="G105" s="1116" t="s">
        <v>972</v>
      </c>
      <c r="H105" s="1284">
        <v>121</v>
      </c>
      <c r="I105" s="1122" t="s">
        <v>988</v>
      </c>
      <c r="J105" s="1122"/>
      <c r="K105" s="1122" t="s">
        <v>6090</v>
      </c>
    </row>
    <row r="106" spans="1:11" ht="39" customHeight="1" x14ac:dyDescent="0.15">
      <c r="A106" s="1272">
        <v>105</v>
      </c>
      <c r="B106" s="1057" t="s">
        <v>6394</v>
      </c>
      <c r="C106" s="1122" t="s">
        <v>6395</v>
      </c>
      <c r="D106" s="1077" t="s">
        <v>2502</v>
      </c>
      <c r="E106" s="1289" t="s">
        <v>6096</v>
      </c>
      <c r="F106" s="1287" t="s">
        <v>6396</v>
      </c>
      <c r="G106" s="1116" t="s">
        <v>972</v>
      </c>
      <c r="H106" s="1284">
        <v>121</v>
      </c>
      <c r="I106" s="1122" t="s">
        <v>988</v>
      </c>
      <c r="J106" s="1122"/>
      <c r="K106" s="1122" t="s">
        <v>6090</v>
      </c>
    </row>
    <row r="107" spans="1:11" ht="39" customHeight="1" x14ac:dyDescent="0.15">
      <c r="A107" s="1272">
        <v>106</v>
      </c>
      <c r="B107" s="1157" t="s">
        <v>989</v>
      </c>
      <c r="C107" s="1158" t="s">
        <v>990</v>
      </c>
      <c r="D107" s="1122" t="s">
        <v>669</v>
      </c>
      <c r="E107" s="1288" t="s">
        <v>669</v>
      </c>
      <c r="F107" s="1121" t="s">
        <v>991</v>
      </c>
      <c r="G107" s="1122" t="s">
        <v>972</v>
      </c>
      <c r="H107" s="1284">
        <v>212</v>
      </c>
      <c r="I107" s="1122" t="s">
        <v>992</v>
      </c>
      <c r="J107" s="1122"/>
      <c r="K107" s="1122" t="s">
        <v>6090</v>
      </c>
    </row>
    <row r="108" spans="1:11" ht="39" customHeight="1" x14ac:dyDescent="0.15">
      <c r="A108" s="1272">
        <v>107</v>
      </c>
      <c r="B108" s="1280" t="s">
        <v>6397</v>
      </c>
      <c r="C108" s="1122" t="s">
        <v>6398</v>
      </c>
      <c r="D108" s="1077" t="s">
        <v>6399</v>
      </c>
      <c r="E108" s="1289" t="s">
        <v>241</v>
      </c>
      <c r="F108" s="1287" t="s">
        <v>6400</v>
      </c>
      <c r="G108" s="1122" t="s">
        <v>2330</v>
      </c>
      <c r="H108" s="1284">
        <v>259</v>
      </c>
      <c r="I108" s="1122" t="s">
        <v>5849</v>
      </c>
      <c r="J108" s="1122"/>
      <c r="K108" s="1122" t="s">
        <v>6090</v>
      </c>
    </row>
    <row r="109" spans="1:11" ht="39" customHeight="1" x14ac:dyDescent="0.15">
      <c r="A109" s="1272">
        <v>108</v>
      </c>
      <c r="B109" s="1280" t="s">
        <v>6401</v>
      </c>
      <c r="C109" s="1122" t="s">
        <v>6402</v>
      </c>
      <c r="D109" s="1122" t="s">
        <v>2237</v>
      </c>
      <c r="E109" s="1122" t="s">
        <v>2237</v>
      </c>
      <c r="F109" s="1287" t="s">
        <v>6403</v>
      </c>
      <c r="G109" s="1122" t="s">
        <v>2079</v>
      </c>
      <c r="H109" s="1284">
        <v>624</v>
      </c>
      <c r="I109" s="1122" t="s">
        <v>2288</v>
      </c>
      <c r="J109" s="1122"/>
      <c r="K109" s="1122" t="s">
        <v>6090</v>
      </c>
    </row>
    <row r="110" spans="1:11" ht="39" customHeight="1" x14ac:dyDescent="0.15">
      <c r="A110" s="1272">
        <v>109</v>
      </c>
      <c r="B110" s="1123" t="s">
        <v>2344</v>
      </c>
      <c r="C110" s="1124" t="s">
        <v>1105</v>
      </c>
      <c r="D110" s="1286" t="s">
        <v>985</v>
      </c>
      <c r="E110" s="1122" t="s">
        <v>1068</v>
      </c>
      <c r="F110" s="1295" t="s">
        <v>2345</v>
      </c>
      <c r="G110" s="1116" t="s">
        <v>3581</v>
      </c>
      <c r="H110" s="1284">
        <v>392</v>
      </c>
      <c r="I110" s="1077" t="s">
        <v>2343</v>
      </c>
      <c r="J110" s="1122"/>
      <c r="K110" s="1122" t="s">
        <v>6090</v>
      </c>
    </row>
    <row r="111" spans="1:11" ht="39" customHeight="1" x14ac:dyDescent="0.15">
      <c r="A111" s="1272">
        <v>110</v>
      </c>
      <c r="B111" s="1123" t="s">
        <v>2338</v>
      </c>
      <c r="C111" s="1124" t="s">
        <v>2339</v>
      </c>
      <c r="D111" s="1286" t="s">
        <v>985</v>
      </c>
      <c r="E111" s="1122" t="s">
        <v>1068</v>
      </c>
      <c r="F111" s="1295" t="s">
        <v>2341</v>
      </c>
      <c r="G111" s="1116" t="s">
        <v>3581</v>
      </c>
      <c r="H111" s="1284">
        <v>392</v>
      </c>
      <c r="I111" s="1077" t="s">
        <v>2343</v>
      </c>
      <c r="J111" s="1122"/>
      <c r="K111" s="1122" t="s">
        <v>6090</v>
      </c>
    </row>
    <row r="112" spans="1:11" ht="39" customHeight="1" x14ac:dyDescent="0.15">
      <c r="A112" s="1272">
        <v>111</v>
      </c>
      <c r="B112" s="1280" t="s">
        <v>6404</v>
      </c>
      <c r="C112" s="1122" t="s">
        <v>6405</v>
      </c>
      <c r="D112" s="1122" t="s">
        <v>6406</v>
      </c>
      <c r="E112" s="1308" t="s">
        <v>6304</v>
      </c>
      <c r="F112" s="1287" t="s">
        <v>3690</v>
      </c>
      <c r="G112" s="1122" t="s">
        <v>3691</v>
      </c>
      <c r="H112" s="1284">
        <v>821</v>
      </c>
      <c r="I112" s="1122" t="s">
        <v>6407</v>
      </c>
      <c r="J112" s="1122"/>
      <c r="K112" s="1122" t="s">
        <v>6090</v>
      </c>
    </row>
    <row r="113" spans="1:11" ht="39" customHeight="1" x14ac:dyDescent="0.15">
      <c r="A113" s="1272">
        <v>112</v>
      </c>
      <c r="B113" s="1057" t="s">
        <v>6408</v>
      </c>
      <c r="C113" s="1077" t="s">
        <v>6409</v>
      </c>
      <c r="D113" s="1077" t="s">
        <v>2340</v>
      </c>
      <c r="E113" s="1289" t="s">
        <v>2340</v>
      </c>
      <c r="F113" s="1285" t="s">
        <v>6410</v>
      </c>
      <c r="G113" s="1122" t="s">
        <v>3565</v>
      </c>
      <c r="H113" s="1120">
        <v>424</v>
      </c>
      <c r="I113" s="1077" t="s">
        <v>6411</v>
      </c>
      <c r="J113" s="1122"/>
      <c r="K113" s="1122" t="s">
        <v>6090</v>
      </c>
    </row>
    <row r="114" spans="1:11" ht="39" customHeight="1" x14ac:dyDescent="0.15">
      <c r="A114" s="1272">
        <v>113</v>
      </c>
      <c r="B114" s="1057" t="s">
        <v>6412</v>
      </c>
      <c r="C114" s="1077" t="s">
        <v>6413</v>
      </c>
      <c r="D114" s="1077" t="s">
        <v>2340</v>
      </c>
      <c r="E114" s="1289" t="s">
        <v>2340</v>
      </c>
      <c r="F114" s="1285" t="s">
        <v>6414</v>
      </c>
      <c r="G114" s="1122" t="s">
        <v>3565</v>
      </c>
      <c r="H114" s="1120">
        <v>424</v>
      </c>
      <c r="I114" s="1077" t="s">
        <v>6411</v>
      </c>
      <c r="J114" s="1122"/>
      <c r="K114" s="1122" t="s">
        <v>6090</v>
      </c>
    </row>
    <row r="115" spans="1:11" ht="39" customHeight="1" x14ac:dyDescent="0.15">
      <c r="A115" s="1272">
        <v>114</v>
      </c>
      <c r="B115" s="1280" t="s">
        <v>6415</v>
      </c>
      <c r="C115" s="1122" t="s">
        <v>6416</v>
      </c>
      <c r="D115" s="1122" t="s">
        <v>6417</v>
      </c>
      <c r="E115" s="1316" t="s">
        <v>6417</v>
      </c>
      <c r="F115" s="1309" t="s">
        <v>2545</v>
      </c>
      <c r="G115" s="1122" t="s">
        <v>2180</v>
      </c>
      <c r="H115" s="1284">
        <v>122</v>
      </c>
      <c r="I115" s="1122" t="s">
        <v>6418</v>
      </c>
      <c r="J115" s="1122"/>
      <c r="K115" s="1122" t="s">
        <v>6090</v>
      </c>
    </row>
    <row r="116" spans="1:11" ht="39" customHeight="1" x14ac:dyDescent="0.15">
      <c r="A116" s="1272">
        <v>115</v>
      </c>
      <c r="B116" s="1057" t="s">
        <v>5834</v>
      </c>
      <c r="C116" s="1077" t="s">
        <v>214</v>
      </c>
      <c r="D116" s="1077" t="s">
        <v>1025</v>
      </c>
      <c r="E116" s="440" t="s">
        <v>1025</v>
      </c>
      <c r="F116" s="1119" t="s">
        <v>1101</v>
      </c>
      <c r="G116" s="1077" t="s">
        <v>1094</v>
      </c>
      <c r="H116" s="1120">
        <v>613</v>
      </c>
      <c r="I116" s="1077" t="s">
        <v>1102</v>
      </c>
      <c r="J116" s="1122"/>
      <c r="K116" s="1122" t="s">
        <v>6090</v>
      </c>
    </row>
    <row r="117" spans="1:11" ht="39" customHeight="1" x14ac:dyDescent="0.15">
      <c r="A117" s="1272">
        <v>116</v>
      </c>
      <c r="B117" s="1280" t="s">
        <v>3631</v>
      </c>
      <c r="C117" s="1122" t="s">
        <v>3632</v>
      </c>
      <c r="D117" s="1122" t="s">
        <v>669</v>
      </c>
      <c r="E117" s="1316" t="s">
        <v>1607</v>
      </c>
      <c r="F117" s="1309" t="s">
        <v>3633</v>
      </c>
      <c r="G117" s="1077" t="s">
        <v>1017</v>
      </c>
      <c r="H117" s="1284">
        <v>331</v>
      </c>
      <c r="I117" s="1122" t="s">
        <v>3634</v>
      </c>
      <c r="J117" s="1122"/>
      <c r="K117" s="1122" t="s">
        <v>6090</v>
      </c>
    </row>
    <row r="118" spans="1:11" ht="39" customHeight="1" x14ac:dyDescent="0.15">
      <c r="A118" s="1272">
        <v>117</v>
      </c>
      <c r="B118" s="1057" t="s">
        <v>6419</v>
      </c>
      <c r="C118" s="1077" t="s">
        <v>6420</v>
      </c>
      <c r="D118" s="1122" t="s">
        <v>695</v>
      </c>
      <c r="E118" s="1316" t="s">
        <v>695</v>
      </c>
      <c r="F118" s="1119"/>
      <c r="G118" s="1077"/>
      <c r="H118" s="1120">
        <v>211</v>
      </c>
      <c r="I118" s="1077" t="s">
        <v>6421</v>
      </c>
      <c r="J118" s="1122"/>
      <c r="K118" s="1122" t="s">
        <v>6090</v>
      </c>
    </row>
    <row r="119" spans="1:11" ht="39" customHeight="1" x14ac:dyDescent="0.15">
      <c r="A119" s="1272">
        <v>118</v>
      </c>
      <c r="B119" s="1057" t="s">
        <v>6422</v>
      </c>
      <c r="C119" s="1077" t="s">
        <v>6423</v>
      </c>
      <c r="D119" s="1122" t="s">
        <v>695</v>
      </c>
      <c r="E119" s="1316" t="s">
        <v>695</v>
      </c>
      <c r="F119" s="1119"/>
      <c r="G119" s="1077"/>
      <c r="H119" s="1120">
        <v>211</v>
      </c>
      <c r="I119" s="1077" t="s">
        <v>6421</v>
      </c>
      <c r="J119" s="1122"/>
      <c r="K119" s="1122" t="s">
        <v>6090</v>
      </c>
    </row>
    <row r="120" spans="1:11" ht="39" customHeight="1" x14ac:dyDescent="0.15">
      <c r="A120" s="1272">
        <v>119</v>
      </c>
      <c r="B120" s="1280" t="s">
        <v>6424</v>
      </c>
      <c r="C120" s="1122" t="s">
        <v>6425</v>
      </c>
      <c r="D120" s="1122" t="s">
        <v>6426</v>
      </c>
      <c r="E120" s="1316" t="s">
        <v>6426</v>
      </c>
      <c r="F120" s="1309" t="s">
        <v>2061</v>
      </c>
      <c r="G120" s="1077" t="s">
        <v>1017</v>
      </c>
      <c r="H120" s="1284">
        <v>331</v>
      </c>
      <c r="I120" s="1122" t="s">
        <v>1637</v>
      </c>
      <c r="J120" s="1122"/>
      <c r="K120" s="1122" t="s">
        <v>6090</v>
      </c>
    </row>
    <row r="121" spans="1:11" ht="39" customHeight="1" x14ac:dyDescent="0.15">
      <c r="A121" s="1272">
        <v>120</v>
      </c>
      <c r="B121" s="1057" t="s">
        <v>6427</v>
      </c>
      <c r="C121" s="1077" t="s">
        <v>6428</v>
      </c>
      <c r="D121" s="1077" t="s">
        <v>2372</v>
      </c>
      <c r="E121" s="440" t="s">
        <v>2372</v>
      </c>
      <c r="F121" s="1119" t="s">
        <v>6429</v>
      </c>
      <c r="G121" s="1077" t="s">
        <v>3155</v>
      </c>
      <c r="H121" s="1120">
        <v>611</v>
      </c>
      <c r="I121" s="1077" t="s">
        <v>2299</v>
      </c>
      <c r="J121" s="1122"/>
      <c r="K121" s="1122" t="s">
        <v>6090</v>
      </c>
    </row>
    <row r="122" spans="1:11" ht="39" customHeight="1" x14ac:dyDescent="0.15">
      <c r="A122" s="1272">
        <v>121</v>
      </c>
      <c r="B122" s="1057" t="s">
        <v>6430</v>
      </c>
      <c r="C122" s="1116" t="s">
        <v>6431</v>
      </c>
      <c r="D122" s="1122" t="s">
        <v>6132</v>
      </c>
      <c r="E122" s="1316" t="s">
        <v>6323</v>
      </c>
      <c r="F122" s="1315" t="s">
        <v>6432</v>
      </c>
      <c r="G122" s="1116" t="s">
        <v>6325</v>
      </c>
      <c r="H122" s="1120">
        <v>116</v>
      </c>
      <c r="I122" s="1122" t="s">
        <v>6433</v>
      </c>
      <c r="J122" s="1122"/>
      <c r="K122" s="1122" t="s">
        <v>6090</v>
      </c>
    </row>
    <row r="123" spans="1:11" ht="39" customHeight="1" x14ac:dyDescent="0.15">
      <c r="A123" s="1272">
        <v>122</v>
      </c>
      <c r="B123" s="1280" t="s">
        <v>6434</v>
      </c>
      <c r="C123" s="1122" t="s">
        <v>2267</v>
      </c>
      <c r="D123" s="1122" t="s">
        <v>1094</v>
      </c>
      <c r="E123" s="1316" t="s">
        <v>1094</v>
      </c>
      <c r="F123" s="1309" t="s">
        <v>3303</v>
      </c>
      <c r="G123" s="1122" t="s">
        <v>6435</v>
      </c>
      <c r="H123" s="1284">
        <v>625</v>
      </c>
      <c r="I123" s="1122" t="s">
        <v>1480</v>
      </c>
      <c r="J123" s="1122"/>
      <c r="K123" s="1122" t="s">
        <v>6090</v>
      </c>
    </row>
    <row r="124" spans="1:11" ht="39" customHeight="1" x14ac:dyDescent="0.15">
      <c r="A124" s="1272">
        <v>123</v>
      </c>
      <c r="B124" s="1280" t="s">
        <v>6436</v>
      </c>
      <c r="C124" s="1122" t="s">
        <v>6437</v>
      </c>
      <c r="D124" s="1122" t="s">
        <v>6438</v>
      </c>
      <c r="E124" s="1316" t="s">
        <v>6438</v>
      </c>
      <c r="F124" s="1309" t="s">
        <v>6439</v>
      </c>
      <c r="G124" s="1122" t="s">
        <v>1008</v>
      </c>
      <c r="H124" s="1284">
        <v>617</v>
      </c>
      <c r="I124" s="1122" t="s">
        <v>2259</v>
      </c>
      <c r="J124" s="1122"/>
      <c r="K124" s="1122" t="s">
        <v>6090</v>
      </c>
    </row>
    <row r="125" spans="1:11" ht="39" customHeight="1" x14ac:dyDescent="0.15">
      <c r="A125" s="1272">
        <v>124</v>
      </c>
      <c r="B125" s="1297" t="s">
        <v>6440</v>
      </c>
      <c r="C125" s="1286" t="s">
        <v>6441</v>
      </c>
      <c r="D125" s="1122" t="s">
        <v>1615</v>
      </c>
      <c r="E125" s="1316" t="s">
        <v>1615</v>
      </c>
      <c r="F125" s="1309" t="s">
        <v>6442</v>
      </c>
      <c r="G125" s="1122" t="s">
        <v>5504</v>
      </c>
      <c r="H125" s="1284">
        <v>217</v>
      </c>
      <c r="I125" s="1122" t="s">
        <v>4544</v>
      </c>
      <c r="J125" s="1122"/>
      <c r="K125" s="1122" t="s">
        <v>6090</v>
      </c>
    </row>
    <row r="126" spans="1:11" ht="39" customHeight="1" x14ac:dyDescent="0.15">
      <c r="A126" s="1272">
        <v>125</v>
      </c>
      <c r="B126" s="1057" t="s">
        <v>6443</v>
      </c>
      <c r="C126" s="1122" t="s">
        <v>6444</v>
      </c>
      <c r="D126" s="1122" t="s">
        <v>2150</v>
      </c>
      <c r="E126" s="1316" t="s">
        <v>2150</v>
      </c>
      <c r="F126" s="1309" t="s">
        <v>5612</v>
      </c>
      <c r="G126" s="1122" t="s">
        <v>6445</v>
      </c>
      <c r="H126" s="1284">
        <v>399</v>
      </c>
      <c r="I126" s="1122" t="s">
        <v>5613</v>
      </c>
      <c r="J126" s="1122"/>
      <c r="K126" s="1122" t="s">
        <v>6090</v>
      </c>
    </row>
    <row r="127" spans="1:11" ht="39" customHeight="1" x14ac:dyDescent="0.15">
      <c r="A127" s="1272">
        <v>126</v>
      </c>
      <c r="B127" s="1301" t="s">
        <v>6446</v>
      </c>
      <c r="C127" s="1116" t="s">
        <v>4359</v>
      </c>
      <c r="D127" s="1077" t="s">
        <v>6447</v>
      </c>
      <c r="E127" s="440" t="s">
        <v>6447</v>
      </c>
      <c r="F127" s="1134" t="s">
        <v>2021</v>
      </c>
      <c r="G127" s="1116" t="s">
        <v>1114</v>
      </c>
      <c r="H127" s="1284">
        <v>625</v>
      </c>
      <c r="I127" s="1122" t="s">
        <v>2022</v>
      </c>
      <c r="J127" s="1122"/>
      <c r="K127" s="1122" t="s">
        <v>6090</v>
      </c>
    </row>
    <row r="128" spans="1:11" ht="39" customHeight="1" x14ac:dyDescent="0.15">
      <c r="A128" s="1272">
        <v>127</v>
      </c>
      <c r="B128" s="1057" t="s">
        <v>6448</v>
      </c>
      <c r="C128" s="1077" t="s">
        <v>6449</v>
      </c>
      <c r="D128" s="1077" t="s">
        <v>5168</v>
      </c>
      <c r="E128" s="440" t="s">
        <v>5168</v>
      </c>
      <c r="F128" s="1119" t="s">
        <v>6450</v>
      </c>
      <c r="G128" s="1077" t="s">
        <v>2174</v>
      </c>
      <c r="H128" s="1120">
        <v>611</v>
      </c>
      <c r="I128" s="1077" t="s">
        <v>2175</v>
      </c>
      <c r="J128" s="1122"/>
      <c r="K128" s="1122" t="s">
        <v>6090</v>
      </c>
    </row>
    <row r="129" spans="1:11" ht="39" customHeight="1" x14ac:dyDescent="0.15">
      <c r="A129" s="1272">
        <v>128</v>
      </c>
      <c r="B129" s="1280" t="s">
        <v>6451</v>
      </c>
      <c r="C129" s="1122" t="s">
        <v>6452</v>
      </c>
      <c r="D129" s="1122" t="s">
        <v>6453</v>
      </c>
      <c r="E129" s="1316" t="s">
        <v>6453</v>
      </c>
      <c r="F129" s="1119" t="s">
        <v>2395</v>
      </c>
      <c r="G129" s="1077" t="s">
        <v>1003</v>
      </c>
      <c r="H129" s="1284">
        <v>239</v>
      </c>
      <c r="I129" s="1122" t="s">
        <v>5407</v>
      </c>
      <c r="J129" s="1122"/>
      <c r="K129" s="1122" t="s">
        <v>6090</v>
      </c>
    </row>
    <row r="130" spans="1:11" ht="39" customHeight="1" x14ac:dyDescent="0.15">
      <c r="A130" s="1272">
        <v>129</v>
      </c>
      <c r="B130" s="1310" t="s">
        <v>6454</v>
      </c>
      <c r="C130" s="1281" t="s">
        <v>3429</v>
      </c>
      <c r="D130" s="1077" t="s">
        <v>1078</v>
      </c>
      <c r="E130" s="440" t="s">
        <v>2065</v>
      </c>
      <c r="F130" s="1119" t="s">
        <v>3431</v>
      </c>
      <c r="G130" s="1077" t="s">
        <v>2079</v>
      </c>
      <c r="H130" s="1120">
        <v>424</v>
      </c>
      <c r="I130" s="1077" t="s">
        <v>3432</v>
      </c>
      <c r="J130" s="1122"/>
      <c r="K130" s="1122" t="s">
        <v>6090</v>
      </c>
    </row>
    <row r="131" spans="1:11" ht="39" customHeight="1" x14ac:dyDescent="0.15">
      <c r="A131" s="1272">
        <v>130</v>
      </c>
      <c r="B131" s="1310" t="s">
        <v>6455</v>
      </c>
      <c r="C131" s="1281" t="s">
        <v>3434</v>
      </c>
      <c r="D131" s="1077" t="s">
        <v>1078</v>
      </c>
      <c r="E131" s="440" t="s">
        <v>2065</v>
      </c>
      <c r="F131" s="1119" t="s">
        <v>3436</v>
      </c>
      <c r="G131" s="1077" t="s">
        <v>2079</v>
      </c>
      <c r="H131" s="1120">
        <v>424</v>
      </c>
      <c r="I131" s="1077" t="s">
        <v>3432</v>
      </c>
      <c r="J131" s="1122"/>
      <c r="K131" s="1122" t="s">
        <v>6090</v>
      </c>
    </row>
    <row r="132" spans="1:11" ht="39" customHeight="1" x14ac:dyDescent="0.15">
      <c r="A132" s="1272">
        <v>131</v>
      </c>
      <c r="B132" s="1057" t="s">
        <v>6456</v>
      </c>
      <c r="C132" s="1077" t="s">
        <v>5960</v>
      </c>
      <c r="D132" s="1122" t="s">
        <v>1607</v>
      </c>
      <c r="E132" s="1122" t="s">
        <v>1607</v>
      </c>
      <c r="F132" s="1285" t="s">
        <v>5963</v>
      </c>
      <c r="G132" s="1122" t="s">
        <v>5584</v>
      </c>
      <c r="H132" s="1284">
        <v>331</v>
      </c>
      <c r="I132" s="1077" t="s">
        <v>5962</v>
      </c>
      <c r="J132" s="1122"/>
      <c r="K132" s="1122" t="s">
        <v>6090</v>
      </c>
    </row>
    <row r="133" spans="1:11" ht="39" customHeight="1" x14ac:dyDescent="0.15">
      <c r="A133" s="1272">
        <v>132</v>
      </c>
      <c r="B133" s="1057" t="s">
        <v>6457</v>
      </c>
      <c r="C133" s="1077" t="s">
        <v>5960</v>
      </c>
      <c r="D133" s="1077" t="s">
        <v>6453</v>
      </c>
      <c r="E133" s="1077" t="s">
        <v>6453</v>
      </c>
      <c r="F133" s="1285" t="s">
        <v>4296</v>
      </c>
      <c r="G133" s="1122" t="s">
        <v>5584</v>
      </c>
      <c r="H133" s="1284">
        <v>331</v>
      </c>
      <c r="I133" s="1122" t="s">
        <v>6458</v>
      </c>
      <c r="J133" s="1122"/>
      <c r="K133" s="1122" t="s">
        <v>6090</v>
      </c>
    </row>
    <row r="134" spans="1:11" ht="39" customHeight="1" x14ac:dyDescent="0.15">
      <c r="A134" s="1272">
        <v>133</v>
      </c>
      <c r="B134" s="1057" t="s">
        <v>6459</v>
      </c>
      <c r="C134" s="1077" t="s">
        <v>6460</v>
      </c>
      <c r="D134" s="1077" t="s">
        <v>2077</v>
      </c>
      <c r="E134" s="1077" t="s">
        <v>2077</v>
      </c>
      <c r="F134" s="1285" t="s">
        <v>6461</v>
      </c>
      <c r="G134" s="1077" t="s">
        <v>1009</v>
      </c>
      <c r="H134" s="1120">
        <v>232</v>
      </c>
      <c r="I134" s="1077" t="s">
        <v>3590</v>
      </c>
      <c r="J134" s="1122"/>
      <c r="K134" s="1122" t="s">
        <v>6090</v>
      </c>
    </row>
    <row r="135" spans="1:11" ht="39" customHeight="1" x14ac:dyDescent="0.15">
      <c r="A135" s="1272">
        <v>134</v>
      </c>
      <c r="B135" s="1280" t="s">
        <v>3105</v>
      </c>
      <c r="C135" s="1122" t="s">
        <v>6462</v>
      </c>
      <c r="D135" s="1122" t="s">
        <v>6463</v>
      </c>
      <c r="E135" s="1288" t="s">
        <v>1306</v>
      </c>
      <c r="F135" s="1287" t="s">
        <v>6464</v>
      </c>
      <c r="G135" s="1077" t="s">
        <v>3544</v>
      </c>
      <c r="H135" s="1284">
        <v>399</v>
      </c>
      <c r="I135" s="1122" t="s">
        <v>6465</v>
      </c>
      <c r="J135" s="1122"/>
      <c r="K135" s="1122" t="s">
        <v>6090</v>
      </c>
    </row>
    <row r="136" spans="1:11" ht="39" customHeight="1" x14ac:dyDescent="0.15">
      <c r="A136" s="1272">
        <v>135</v>
      </c>
      <c r="B136" s="1280" t="s">
        <v>6467</v>
      </c>
      <c r="C136" s="1122" t="s">
        <v>6168</v>
      </c>
      <c r="D136" s="1122" t="s">
        <v>6463</v>
      </c>
      <c r="E136" s="1288" t="s">
        <v>1306</v>
      </c>
      <c r="F136" s="1287" t="s">
        <v>6468</v>
      </c>
      <c r="G136" s="1077" t="s">
        <v>3544</v>
      </c>
      <c r="H136" s="1284">
        <v>399</v>
      </c>
      <c r="I136" s="1122" t="s">
        <v>6465</v>
      </c>
      <c r="J136" s="1122"/>
      <c r="K136" s="1122" t="s">
        <v>6090</v>
      </c>
    </row>
    <row r="137" spans="1:11" ht="39" customHeight="1" x14ac:dyDescent="0.15">
      <c r="A137" s="1272">
        <v>136</v>
      </c>
      <c r="B137" s="1310" t="s">
        <v>6469</v>
      </c>
      <c r="C137" s="1281" t="s">
        <v>6470</v>
      </c>
      <c r="D137" s="1077" t="s">
        <v>6471</v>
      </c>
      <c r="E137" s="440" t="s">
        <v>6471</v>
      </c>
      <c r="F137" s="1119" t="s">
        <v>6472</v>
      </c>
      <c r="G137" s="1077" t="s">
        <v>2798</v>
      </c>
      <c r="H137" s="1120">
        <v>113</v>
      </c>
      <c r="I137" s="1077" t="s">
        <v>2278</v>
      </c>
      <c r="J137" s="1122"/>
      <c r="K137" s="1122" t="s">
        <v>6090</v>
      </c>
    </row>
    <row r="138" spans="1:11" ht="39" customHeight="1" x14ac:dyDescent="0.15">
      <c r="A138" s="1272">
        <v>137</v>
      </c>
      <c r="B138" s="1057" t="s">
        <v>6473</v>
      </c>
      <c r="C138" s="1077" t="s">
        <v>6474</v>
      </c>
      <c r="D138" s="1122" t="s">
        <v>3711</v>
      </c>
      <c r="E138" s="1122" t="s">
        <v>3580</v>
      </c>
      <c r="F138" s="1285" t="s">
        <v>6475</v>
      </c>
      <c r="G138" s="1122" t="s">
        <v>1405</v>
      </c>
      <c r="H138" s="1284">
        <v>249</v>
      </c>
      <c r="I138" s="1077" t="s">
        <v>6476</v>
      </c>
      <c r="J138" s="1122"/>
      <c r="K138" s="1122" t="s">
        <v>6090</v>
      </c>
    </row>
    <row r="139" spans="1:11" ht="39" customHeight="1" x14ac:dyDescent="0.15">
      <c r="A139" s="1272">
        <v>138</v>
      </c>
      <c r="B139" s="1057" t="s">
        <v>6477</v>
      </c>
      <c r="C139" s="1077" t="s">
        <v>6478</v>
      </c>
      <c r="D139" s="1122" t="s">
        <v>3711</v>
      </c>
      <c r="E139" s="1122" t="s">
        <v>3580</v>
      </c>
      <c r="F139" s="1285" t="s">
        <v>6479</v>
      </c>
      <c r="G139" s="1122" t="s">
        <v>1405</v>
      </c>
      <c r="H139" s="1284">
        <v>249</v>
      </c>
      <c r="I139" s="1077" t="s">
        <v>6476</v>
      </c>
      <c r="J139" s="1122"/>
      <c r="K139" s="1122" t="s">
        <v>6090</v>
      </c>
    </row>
    <row r="140" spans="1:11" ht="39" customHeight="1" x14ac:dyDescent="0.15">
      <c r="A140" s="1272">
        <v>139</v>
      </c>
      <c r="B140" s="1057" t="s">
        <v>6480</v>
      </c>
      <c r="C140" s="1077" t="s">
        <v>6481</v>
      </c>
      <c r="D140" s="1077" t="s">
        <v>1579</v>
      </c>
      <c r="E140" s="1077" t="s">
        <v>1579</v>
      </c>
      <c r="F140" s="1285" t="s">
        <v>6482</v>
      </c>
      <c r="G140" s="1077" t="s">
        <v>1289</v>
      </c>
      <c r="H140" s="1120">
        <v>429</v>
      </c>
      <c r="I140" s="1077" t="s">
        <v>3215</v>
      </c>
      <c r="J140" s="1122"/>
      <c r="K140" s="1122" t="s">
        <v>6090</v>
      </c>
    </row>
    <row r="141" spans="1:11" ht="39" customHeight="1" x14ac:dyDescent="0.15">
      <c r="A141" s="1272">
        <v>140</v>
      </c>
      <c r="B141" s="1057" t="s">
        <v>6483</v>
      </c>
      <c r="C141" s="1077" t="s">
        <v>6484</v>
      </c>
      <c r="D141" s="1077" t="s">
        <v>6485</v>
      </c>
      <c r="E141" s="1077" t="s">
        <v>6485</v>
      </c>
      <c r="F141" s="1285" t="s">
        <v>6486</v>
      </c>
      <c r="G141" s="1077" t="s">
        <v>4933</v>
      </c>
      <c r="H141" s="1120">
        <v>239</v>
      </c>
      <c r="I141" s="1057" t="s">
        <v>2221</v>
      </c>
      <c r="J141" s="1122"/>
      <c r="K141" s="1122" t="s">
        <v>6090</v>
      </c>
    </row>
    <row r="142" spans="1:11" ht="39" customHeight="1" x14ac:dyDescent="0.15">
      <c r="A142" s="1272">
        <v>141</v>
      </c>
      <c r="B142" s="1123" t="s">
        <v>6487</v>
      </c>
      <c r="C142" s="1124" t="s">
        <v>2375</v>
      </c>
      <c r="D142" s="1077" t="s">
        <v>226</v>
      </c>
      <c r="E142" s="1077" t="s">
        <v>226</v>
      </c>
      <c r="F142" s="1298" t="s">
        <v>2377</v>
      </c>
      <c r="G142" s="1077" t="s">
        <v>1017</v>
      </c>
      <c r="H142" s="1120">
        <v>613</v>
      </c>
      <c r="I142" s="1077" t="s">
        <v>1657</v>
      </c>
      <c r="J142" s="1122"/>
      <c r="K142" s="1122" t="s">
        <v>6090</v>
      </c>
    </row>
    <row r="143" spans="1:11" ht="39" customHeight="1" x14ac:dyDescent="0.15">
      <c r="A143" s="1272">
        <v>142</v>
      </c>
      <c r="B143" s="1123" t="s">
        <v>6488</v>
      </c>
      <c r="C143" s="1116" t="s">
        <v>6489</v>
      </c>
      <c r="D143" s="1122" t="s">
        <v>3556</v>
      </c>
      <c r="E143" s="1316" t="s">
        <v>3556</v>
      </c>
      <c r="F143" s="1315" t="s">
        <v>6490</v>
      </c>
      <c r="G143" s="1116" t="s">
        <v>5504</v>
      </c>
      <c r="H143" s="1284">
        <v>339</v>
      </c>
      <c r="I143" s="1122" t="s">
        <v>5276</v>
      </c>
      <c r="J143" s="1122"/>
      <c r="K143" s="1122" t="s">
        <v>6090</v>
      </c>
    </row>
    <row r="144" spans="1:11" s="1312" customFormat="1" ht="39" customHeight="1" x14ac:dyDescent="0.15">
      <c r="A144" s="1272">
        <v>143</v>
      </c>
      <c r="B144" s="1155" t="s">
        <v>2624</v>
      </c>
      <c r="C144" s="1155" t="s">
        <v>5785</v>
      </c>
      <c r="D144" s="1155" t="s">
        <v>5753</v>
      </c>
      <c r="E144" s="1317" t="s">
        <v>5753</v>
      </c>
      <c r="F144" s="1314" t="s">
        <v>5786</v>
      </c>
      <c r="G144" s="1155" t="s">
        <v>1002</v>
      </c>
      <c r="H144" s="1311">
        <v>429</v>
      </c>
      <c r="I144" s="1154" t="s">
        <v>2239</v>
      </c>
      <c r="J144" s="1122"/>
      <c r="K144" s="1122" t="s">
        <v>6090</v>
      </c>
    </row>
    <row r="145" spans="1:11" s="1312" customFormat="1" ht="39" customHeight="1" x14ac:dyDescent="0.15">
      <c r="A145" s="1272">
        <v>144</v>
      </c>
      <c r="B145" s="1155" t="s">
        <v>2627</v>
      </c>
      <c r="C145" s="1155" t="s">
        <v>5573</v>
      </c>
      <c r="D145" s="1155" t="s">
        <v>5753</v>
      </c>
      <c r="E145" s="1317" t="s">
        <v>5753</v>
      </c>
      <c r="F145" s="1314" t="s">
        <v>5787</v>
      </c>
      <c r="G145" s="1155" t="s">
        <v>1002</v>
      </c>
      <c r="H145" s="1311">
        <v>429</v>
      </c>
      <c r="I145" s="1154" t="s">
        <v>2239</v>
      </c>
      <c r="J145" s="1122"/>
      <c r="K145" s="1122" t="s">
        <v>6090</v>
      </c>
    </row>
    <row r="146" spans="1:11" ht="39" customHeight="1" x14ac:dyDescent="0.15">
      <c r="A146" s="1272">
        <v>145</v>
      </c>
      <c r="B146" s="1057" t="s">
        <v>6491</v>
      </c>
      <c r="C146" s="1077" t="s">
        <v>6492</v>
      </c>
      <c r="D146" s="1077" t="s">
        <v>1258</v>
      </c>
      <c r="E146" s="440" t="s">
        <v>1258</v>
      </c>
      <c r="F146" s="1119" t="s">
        <v>6493</v>
      </c>
      <c r="G146" s="1077" t="s">
        <v>6494</v>
      </c>
      <c r="H146" s="1120">
        <v>249</v>
      </c>
      <c r="I146" s="1057" t="s">
        <v>2967</v>
      </c>
      <c r="J146" s="1122"/>
      <c r="K146" s="1122" t="s">
        <v>6090</v>
      </c>
    </row>
    <row r="147" spans="1:11" s="1312" customFormat="1" ht="39" customHeight="1" x14ac:dyDescent="0.15">
      <c r="A147" s="1272">
        <v>146</v>
      </c>
      <c r="B147" s="1155" t="s">
        <v>6495</v>
      </c>
      <c r="C147" s="1155" t="s">
        <v>6496</v>
      </c>
      <c r="D147" s="1155" t="s">
        <v>5753</v>
      </c>
      <c r="E147" s="1317" t="s">
        <v>5753</v>
      </c>
      <c r="F147" s="1314" t="s">
        <v>6497</v>
      </c>
      <c r="G147" s="1155" t="s">
        <v>6498</v>
      </c>
      <c r="H147" s="1311">
        <v>399</v>
      </c>
      <c r="I147" s="1154" t="s">
        <v>6499</v>
      </c>
      <c r="J147" s="1122"/>
      <c r="K147" s="1122" t="s">
        <v>6090</v>
      </c>
    </row>
    <row r="148" spans="1:11" ht="39" customHeight="1" x14ac:dyDescent="0.15">
      <c r="A148" s="1272">
        <v>147</v>
      </c>
      <c r="B148" s="1280" t="s">
        <v>6500</v>
      </c>
      <c r="C148" s="1122" t="s">
        <v>6130</v>
      </c>
      <c r="D148" s="1122" t="s">
        <v>1100</v>
      </c>
      <c r="E148" s="1316" t="s">
        <v>1100</v>
      </c>
      <c r="F148" s="1309" t="s">
        <v>6131</v>
      </c>
      <c r="G148" s="1122" t="s">
        <v>6132</v>
      </c>
      <c r="H148" s="1284">
        <v>119</v>
      </c>
      <c r="I148" s="1122" t="s">
        <v>2720</v>
      </c>
      <c r="J148" s="1122"/>
      <c r="K148" s="1122" t="s">
        <v>6090</v>
      </c>
    </row>
    <row r="149" spans="1:11" ht="39" customHeight="1" x14ac:dyDescent="0.15">
      <c r="A149" s="1272">
        <v>148</v>
      </c>
      <c r="B149" s="1280" t="s">
        <v>6501</v>
      </c>
      <c r="C149" s="1122" t="s">
        <v>6502</v>
      </c>
      <c r="D149" s="1077" t="s">
        <v>1533</v>
      </c>
      <c r="E149" s="440" t="s">
        <v>1533</v>
      </c>
      <c r="F149" s="1309" t="s">
        <v>6348</v>
      </c>
      <c r="G149" s="1122" t="s">
        <v>6349</v>
      </c>
      <c r="H149" s="1284">
        <v>221</v>
      </c>
      <c r="I149" s="1122" t="s">
        <v>2755</v>
      </c>
      <c r="J149" s="1122"/>
      <c r="K149" s="1122" t="s">
        <v>6090</v>
      </c>
    </row>
    <row r="150" spans="1:11" s="1312" customFormat="1" ht="39" customHeight="1" x14ac:dyDescent="0.15">
      <c r="A150" s="1272">
        <v>149</v>
      </c>
      <c r="B150" s="1155" t="s">
        <v>1431</v>
      </c>
      <c r="C150" s="1155" t="s">
        <v>6503</v>
      </c>
      <c r="D150" s="1077" t="s">
        <v>1433</v>
      </c>
      <c r="E150" s="440" t="s">
        <v>3580</v>
      </c>
      <c r="F150" s="1314" t="s">
        <v>4622</v>
      </c>
      <c r="G150" s="1155" t="s">
        <v>6504</v>
      </c>
      <c r="H150" s="1311">
        <v>131</v>
      </c>
      <c r="I150" s="1154" t="s">
        <v>6505</v>
      </c>
      <c r="J150" s="1122"/>
      <c r="K150" s="1122" t="s">
        <v>6090</v>
      </c>
    </row>
    <row r="151" spans="1:11" ht="39" customHeight="1" x14ac:dyDescent="0.15">
      <c r="A151" s="1272">
        <v>150</v>
      </c>
      <c r="B151" s="1057" t="s">
        <v>6506</v>
      </c>
      <c r="C151" s="1077" t="s">
        <v>6507</v>
      </c>
      <c r="D151" s="1077" t="s">
        <v>1385</v>
      </c>
      <c r="E151" s="1077" t="s">
        <v>1385</v>
      </c>
      <c r="F151" s="1285" t="s">
        <v>6508</v>
      </c>
      <c r="G151" s="1077" t="s">
        <v>1018</v>
      </c>
      <c r="H151" s="1120">
        <v>399</v>
      </c>
      <c r="I151" s="1057" t="s">
        <v>1439</v>
      </c>
      <c r="J151" s="1122"/>
      <c r="K151" s="1122" t="s">
        <v>6090</v>
      </c>
    </row>
    <row r="152" spans="1:11" ht="39" customHeight="1" x14ac:dyDescent="0.15">
      <c r="A152" s="1272">
        <v>151</v>
      </c>
      <c r="B152" s="1057" t="s">
        <v>6509</v>
      </c>
      <c r="C152" s="1077" t="s">
        <v>6510</v>
      </c>
      <c r="D152" s="1077" t="s">
        <v>2372</v>
      </c>
      <c r="E152" s="1077" t="s">
        <v>2372</v>
      </c>
      <c r="F152" s="1285" t="s">
        <v>6511</v>
      </c>
      <c r="G152" s="1077" t="s">
        <v>1094</v>
      </c>
      <c r="H152" s="1120">
        <v>613</v>
      </c>
      <c r="I152" s="1077" t="s">
        <v>2374</v>
      </c>
      <c r="J152" s="1122"/>
      <c r="K152" s="1122" t="s">
        <v>6090</v>
      </c>
    </row>
    <row r="153" spans="1:11" ht="39" customHeight="1" x14ac:dyDescent="0.15">
      <c r="A153" s="1272">
        <v>152</v>
      </c>
      <c r="B153" s="1057" t="s">
        <v>6512</v>
      </c>
      <c r="C153" s="1122" t="s">
        <v>6513</v>
      </c>
      <c r="D153" s="1077" t="s">
        <v>2502</v>
      </c>
      <c r="E153" s="1289" t="s">
        <v>6096</v>
      </c>
      <c r="F153" s="1287" t="s">
        <v>6514</v>
      </c>
      <c r="G153" s="1116" t="s">
        <v>972</v>
      </c>
      <c r="H153" s="1284">
        <v>121</v>
      </c>
      <c r="I153" s="1122" t="s">
        <v>988</v>
      </c>
      <c r="J153" s="1122"/>
      <c r="K153" s="1122" t="s">
        <v>6090</v>
      </c>
    </row>
  </sheetData>
  <autoFilter ref="A1:K127"/>
  <phoneticPr fontId="8"/>
  <printOptions horizontalCentered="1"/>
  <pageMargins left="0.19685039370078741" right="0.19685039370078741" top="0.98425196850393704" bottom="0.39370078740157483" header="0.39370078740157483" footer="0.19685039370078741"/>
  <pageSetup paperSize="9" scale="91" fitToHeight="0" orientation="landscape" horizontalDpi="300" verticalDpi="300"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70" zoomScaleNormal="75" zoomScaleSheetLayoutView="70" workbookViewId="0">
      <selection activeCell="H5" sqref="H5"/>
    </sheetView>
  </sheetViews>
  <sheetFormatPr defaultRowHeight="13.5" x14ac:dyDescent="0.15"/>
  <cols>
    <col min="1" max="1" width="42.625" style="1" customWidth="1"/>
    <col min="2" max="2" width="6.625" style="2" customWidth="1"/>
    <col min="3" max="3" width="6.625" style="3" customWidth="1"/>
    <col min="4" max="4" width="8.625" style="1" customWidth="1"/>
    <col min="5" max="5" width="4.625" style="1" customWidth="1"/>
    <col min="6" max="6" width="42.625" style="1" customWidth="1"/>
    <col min="7" max="7" width="6.625" style="2" customWidth="1"/>
    <col min="8" max="8" width="6.625" style="1" customWidth="1"/>
    <col min="9" max="9" width="8.625" style="1" customWidth="1"/>
    <col min="10" max="16384" width="9" style="1"/>
  </cols>
  <sheetData>
    <row r="1" spans="1:9" ht="32.1" customHeight="1" x14ac:dyDescent="0.15">
      <c r="A1" s="1452" t="s">
        <v>6</v>
      </c>
      <c r="B1" s="1452"/>
      <c r="C1" s="1452"/>
      <c r="D1" s="1452"/>
      <c r="E1" s="1452"/>
      <c r="F1" s="1452"/>
      <c r="G1" s="1452"/>
      <c r="H1" s="1452"/>
      <c r="I1" s="1452"/>
    </row>
    <row r="2" spans="1:9" ht="32.1" customHeight="1" x14ac:dyDescent="0.15">
      <c r="A2" s="1452" t="s">
        <v>7</v>
      </c>
      <c r="B2" s="1452"/>
      <c r="C2" s="1452"/>
      <c r="D2" s="1452"/>
      <c r="E2" s="1452"/>
      <c r="F2" s="1452"/>
      <c r="G2" s="1452"/>
      <c r="H2" s="1452"/>
      <c r="I2" s="1452"/>
    </row>
    <row r="3" spans="1:9" ht="32.1" customHeight="1" x14ac:dyDescent="0.15">
      <c r="A3" s="1452" t="s">
        <v>2</v>
      </c>
      <c r="B3" s="1452"/>
      <c r="C3" s="1452"/>
      <c r="D3" s="1452"/>
      <c r="E3" s="1452"/>
      <c r="F3" s="1452"/>
      <c r="G3" s="1452"/>
      <c r="H3" s="1452"/>
      <c r="I3" s="1452"/>
    </row>
    <row r="4" spans="1:9" ht="15.95" customHeight="1" x14ac:dyDescent="0.15">
      <c r="A4" s="12"/>
      <c r="B4" s="12"/>
      <c r="C4" s="13"/>
      <c r="D4" s="12"/>
      <c r="E4" s="12"/>
      <c r="F4" s="12"/>
      <c r="G4" s="12"/>
      <c r="H4" s="7"/>
      <c r="I4" s="7"/>
    </row>
    <row r="5" spans="1:9" ht="32.1" customHeight="1" x14ac:dyDescent="0.15">
      <c r="A5" s="1263" t="s">
        <v>8</v>
      </c>
      <c r="B5" s="1264"/>
      <c r="C5" s="15"/>
      <c r="D5" s="14"/>
      <c r="E5" s="14"/>
      <c r="F5" s="1265" t="s">
        <v>31</v>
      </c>
      <c r="G5" s="1264"/>
      <c r="H5" s="15"/>
      <c r="I5" s="14"/>
    </row>
    <row r="6" spans="1:9" ht="32.1" customHeight="1" x14ac:dyDescent="0.15">
      <c r="A6" s="1263" t="s">
        <v>10</v>
      </c>
      <c r="B6" s="1264"/>
      <c r="C6" s="15"/>
      <c r="D6" s="14"/>
      <c r="E6" s="14"/>
      <c r="F6" s="1263" t="s">
        <v>9</v>
      </c>
      <c r="G6" s="1264"/>
      <c r="H6" s="17"/>
      <c r="I6" s="17"/>
    </row>
    <row r="7" spans="1:9" ht="32.1" customHeight="1" x14ac:dyDescent="0.15">
      <c r="A7" s="1263" t="s">
        <v>12</v>
      </c>
      <c r="B7" s="1264"/>
      <c r="C7" s="15"/>
      <c r="D7" s="14"/>
      <c r="E7" s="14"/>
      <c r="F7" s="1263" t="s">
        <v>11</v>
      </c>
      <c r="G7" s="1264"/>
      <c r="H7" s="17"/>
      <c r="I7" s="17"/>
    </row>
    <row r="8" spans="1:9" ht="32.1" customHeight="1" x14ac:dyDescent="0.15">
      <c r="A8" s="1263" t="s">
        <v>14</v>
      </c>
      <c r="B8" s="1264"/>
      <c r="C8" s="15"/>
      <c r="D8" s="14"/>
      <c r="E8" s="14"/>
      <c r="F8" s="1263" t="s">
        <v>13</v>
      </c>
      <c r="G8" s="1264"/>
      <c r="H8" s="17"/>
      <c r="I8" s="17"/>
    </row>
    <row r="9" spans="1:9" ht="32.1" customHeight="1" x14ac:dyDescent="0.15">
      <c r="A9" s="1263" t="s">
        <v>16</v>
      </c>
      <c r="B9" s="1264"/>
      <c r="C9" s="15"/>
      <c r="D9" s="14"/>
      <c r="E9" s="14"/>
      <c r="F9" s="1263" t="s">
        <v>15</v>
      </c>
      <c r="G9" s="1264"/>
      <c r="H9" s="17"/>
      <c r="I9" s="17"/>
    </row>
    <row r="10" spans="1:9" ht="32.1" customHeight="1" x14ac:dyDescent="0.15">
      <c r="A10" s="1263" t="s">
        <v>18</v>
      </c>
      <c r="B10" s="1264"/>
      <c r="C10" s="15"/>
      <c r="D10" s="14"/>
      <c r="E10" s="14"/>
      <c r="F10" s="1263" t="s">
        <v>17</v>
      </c>
      <c r="G10" s="1264"/>
      <c r="H10" s="17"/>
      <c r="I10" s="17"/>
    </row>
    <row r="11" spans="1:9" ht="32.1" customHeight="1" x14ac:dyDescent="0.15">
      <c r="A11" s="1263" t="s">
        <v>20</v>
      </c>
      <c r="B11" s="1264"/>
      <c r="C11" s="15"/>
      <c r="D11" s="14"/>
      <c r="E11" s="14"/>
      <c r="F11" s="1263" t="s">
        <v>19</v>
      </c>
      <c r="G11" s="1264"/>
      <c r="H11" s="17"/>
      <c r="I11" s="17"/>
    </row>
    <row r="12" spans="1:9" ht="32.1" customHeight="1" x14ac:dyDescent="0.15">
      <c r="A12" s="1263" t="s">
        <v>22</v>
      </c>
      <c r="B12" s="1264"/>
      <c r="C12" s="15"/>
      <c r="D12" s="14"/>
      <c r="E12" s="14"/>
      <c r="F12" s="1263" t="s">
        <v>21</v>
      </c>
      <c r="G12" s="1264"/>
      <c r="H12" s="17"/>
      <c r="I12" s="17"/>
    </row>
    <row r="13" spans="1:9" ht="32.1" customHeight="1" x14ac:dyDescent="0.15">
      <c r="A13" s="1263" t="s">
        <v>24</v>
      </c>
      <c r="B13" s="1264"/>
      <c r="C13" s="15"/>
      <c r="D13" s="14"/>
      <c r="E13" s="14"/>
      <c r="F13" s="1263" t="s">
        <v>23</v>
      </c>
      <c r="G13" s="1264"/>
      <c r="H13" s="17"/>
      <c r="I13" s="17"/>
    </row>
    <row r="14" spans="1:9" ht="32.1" customHeight="1" x14ac:dyDescent="0.15">
      <c r="A14" s="1263" t="s">
        <v>26</v>
      </c>
      <c r="B14" s="1264"/>
      <c r="C14" s="15"/>
      <c r="D14" s="14"/>
      <c r="E14" s="14"/>
      <c r="F14" s="1263" t="s">
        <v>25</v>
      </c>
      <c r="G14" s="1264"/>
      <c r="H14" s="17"/>
      <c r="I14" s="17"/>
    </row>
    <row r="15" spans="1:9" ht="32.1" customHeight="1" x14ac:dyDescent="0.15">
      <c r="A15" s="1263" t="s">
        <v>28</v>
      </c>
      <c r="B15" s="1264"/>
      <c r="C15" s="15"/>
      <c r="D15" s="14"/>
      <c r="E15" s="14"/>
      <c r="F15" s="1263" t="s">
        <v>27</v>
      </c>
      <c r="G15" s="1264"/>
      <c r="H15" s="17"/>
      <c r="I15" s="17"/>
    </row>
    <row r="16" spans="1:9" ht="32.1" customHeight="1" x14ac:dyDescent="0.15">
      <c r="A16" s="1263" t="s">
        <v>30</v>
      </c>
      <c r="B16" s="1264"/>
      <c r="C16" s="15"/>
      <c r="D16" s="14"/>
      <c r="E16" s="14"/>
      <c r="F16" s="1263" t="s">
        <v>29</v>
      </c>
      <c r="G16" s="1266"/>
      <c r="H16" s="17"/>
      <c r="I16" s="17"/>
    </row>
    <row r="17" spans="1:9" ht="42" customHeight="1" x14ac:dyDescent="0.15">
      <c r="A17" s="18"/>
      <c r="B17" s="19"/>
      <c r="C17" s="17"/>
      <c r="D17" s="17"/>
      <c r="E17" s="12"/>
      <c r="F17" s="17"/>
      <c r="G17" s="8"/>
      <c r="H17" s="7"/>
      <c r="I17" s="7"/>
    </row>
    <row r="18" spans="1:9" ht="15" customHeight="1" x14ac:dyDescent="0.15">
      <c r="A18" s="17"/>
      <c r="B18" s="8"/>
      <c r="C18" s="17"/>
      <c r="D18" s="17"/>
      <c r="E18" s="12"/>
      <c r="F18" s="17"/>
      <c r="G18" s="8"/>
      <c r="H18" s="7"/>
      <c r="I18" s="7"/>
    </row>
    <row r="19" spans="1:9" ht="27.95" customHeight="1" x14ac:dyDescent="0.15">
      <c r="E19" s="16"/>
      <c r="F19" s="17"/>
      <c r="G19" s="12"/>
      <c r="H19" s="7"/>
      <c r="I19" s="7"/>
    </row>
    <row r="20" spans="1:9" ht="24.95" customHeight="1" x14ac:dyDescent="0.15"/>
  </sheetData>
  <mergeCells count="3">
    <mergeCell ref="A1:I1"/>
    <mergeCell ref="A2:I2"/>
    <mergeCell ref="A3:I3"/>
  </mergeCells>
  <phoneticPr fontId="8"/>
  <hyperlinks>
    <hyperlink ref="A5" location="'１　あさひ総合病院(注)'!A1" display="１　あさひ総合病院　"/>
    <hyperlink ref="A6" location="'２　黒部市民病院(注)'!A1" display="２　黒部市民病院"/>
    <hyperlink ref="A7" location="'３　富山労災病院(注)'!A1" display="３　富山労災病院"/>
    <hyperlink ref="A8" location="'４　厚生連滑川病院(注)'!A1" display="４　厚生連滑川病院"/>
    <hyperlink ref="A9" location="'５　かみいち総合病院(注)'!A1" display="５　かみいち総合病院"/>
    <hyperlink ref="A10" location="'６　富山県立中央病院(注)'!A1" display="６　富山県立中央病院"/>
    <hyperlink ref="A11" location="'７　富山大学附属病院(注)'!A1" display="７　富山大学附属病院"/>
    <hyperlink ref="A12" location="'８　富山赤十字病院(注)'!A1" display="８　富山赤十字病院"/>
    <hyperlink ref="A13" location="'９　富山市民病院（注）'!A1" display="９　富山市立富山市民病院"/>
    <hyperlink ref="A14" location="'10　富山まちなか病院（注) '!A1" display="10　富山市立富山まちなか病院"/>
    <hyperlink ref="A15" location="'11　済生会富山病院（注） '!A1" display="11　富山県済生会富山病院"/>
    <hyperlink ref="A16" location="'12　国立病院機構　富山病院(注)'!A1" display="12　国立病院機構　富山病院"/>
    <hyperlink ref="F5" location="'13　富山県リハビリテーション病院・こども支援センター (注）'!A1" display="'13　富山県リハビリテーション病院・こども支援センター (注）'!A1"/>
    <hyperlink ref="F6" location="'14　射水市民病院(注)'!A1" display="14　射水市民病院"/>
    <hyperlink ref="F7" location="'15　厚生連高岡病院(注)'!A1" display="15　厚生連高岡病院"/>
    <hyperlink ref="F8" location="'16　富山県済生会高岡病院(注)'!A1" display="16　富山県済生会高岡病院"/>
    <hyperlink ref="F9" location="'17　高岡市民病院(注)'!A1" display="17　高岡市民病院"/>
    <hyperlink ref="F10" location="'18　JCHO高岡ふしき病院(注)'!A1" display="18　ＪＣＨＯ高岡ふしき病院"/>
    <hyperlink ref="F11" location="'19　金沢医科大学氷見市民病院(注)'!A1" display="19　金沢医科大学氷見市民病院"/>
    <hyperlink ref="F13" location="'21　公立南砺中央病院(注)'!A1" display="21　公立南砺中央病院"/>
    <hyperlink ref="F14" location="'22　南砺市民病院(注)'!A1" display="22　南砺市民病院"/>
    <hyperlink ref="F15" location="'23　国立病院機構　北陸病院(注)'!A1" display="23　国立病院機構　北陸病院"/>
    <hyperlink ref="F16" location="'24　北陸中央病院(注)'!A1" display="24　北陸中央病院"/>
    <hyperlink ref="F12" location="'20　市立砺波総合病院(注)'!A1" display="20　市立砺波総合病院"/>
  </hyperlinks>
  <printOptions horizontalCentered="1"/>
  <pageMargins left="0.19685039370078741" right="0.19685039370078741" top="0.98425196850393704" bottom="0.39370078740157483" header="0.39370078740157483" footer="0.19685039370078741"/>
  <pageSetup paperSize="9"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view="pageBreakPreview" zoomScaleNormal="100" zoomScaleSheetLayoutView="100" workbookViewId="0">
      <pane ySplit="1" topLeftCell="A2" activePane="bottomLeft" state="frozen"/>
      <selection activeCell="H5" sqref="H5"/>
      <selection pane="bottomLeft" activeCell="B1" sqref="B1"/>
    </sheetView>
  </sheetViews>
  <sheetFormatPr defaultRowHeight="39" customHeight="1" x14ac:dyDescent="0.15"/>
  <cols>
    <col min="1" max="1" width="4.125" style="782" customWidth="1"/>
    <col min="2" max="2" width="28.125" style="782" customWidth="1"/>
    <col min="3" max="3" width="12.125" style="783" customWidth="1"/>
    <col min="4" max="5" width="14.125" style="783" customWidth="1"/>
    <col min="6" max="6" width="19.125" style="783" customWidth="1"/>
    <col min="7" max="7" width="13.625" style="783" customWidth="1"/>
    <col min="8" max="8" width="7.125" style="784" customWidth="1"/>
    <col min="9" max="9" width="23.125" style="783" customWidth="1"/>
    <col min="10" max="10" width="7.125" style="783" customWidth="1"/>
    <col min="11" max="11" width="19.125" style="783" customWidth="1"/>
    <col min="12" max="16384" width="9" style="782"/>
  </cols>
  <sheetData>
    <row r="1" spans="1:11" s="1001" customFormat="1" ht="36" customHeight="1" thickBot="1" x14ac:dyDescent="0.2">
      <c r="B1" s="1002" t="s">
        <v>33</v>
      </c>
      <c r="C1" s="1002" t="s">
        <v>34</v>
      </c>
      <c r="D1" s="1002" t="s">
        <v>35</v>
      </c>
      <c r="E1" s="1003" t="s">
        <v>36</v>
      </c>
      <c r="F1" s="1004" t="s">
        <v>37</v>
      </c>
      <c r="G1" s="1002" t="s">
        <v>36</v>
      </c>
      <c r="H1" s="1002" t="s">
        <v>38</v>
      </c>
      <c r="I1" s="1002" t="s">
        <v>39</v>
      </c>
      <c r="J1" s="1002" t="s">
        <v>40</v>
      </c>
      <c r="K1" s="1002" t="s">
        <v>41</v>
      </c>
    </row>
    <row r="2" spans="1:11" ht="39" customHeight="1" thickTop="1" x14ac:dyDescent="0.15">
      <c r="A2" s="782">
        <v>1</v>
      </c>
      <c r="B2" s="1005" t="s">
        <v>6515</v>
      </c>
      <c r="C2" s="1006" t="s">
        <v>1995</v>
      </c>
      <c r="D2" s="1007" t="s">
        <v>6406</v>
      </c>
      <c r="E2" s="1008" t="s">
        <v>6406</v>
      </c>
      <c r="F2" s="1009" t="s">
        <v>569</v>
      </c>
      <c r="G2" s="263" t="s">
        <v>1293</v>
      </c>
      <c r="H2" s="1010">
        <v>111</v>
      </c>
      <c r="I2" s="30" t="s">
        <v>572</v>
      </c>
      <c r="J2" s="1011"/>
      <c r="K2" s="1011" t="s">
        <v>6516</v>
      </c>
    </row>
    <row r="3" spans="1:11" ht="39" customHeight="1" x14ac:dyDescent="0.15">
      <c r="A3" s="782">
        <v>2</v>
      </c>
      <c r="B3" s="997" t="s">
        <v>6517</v>
      </c>
      <c r="C3" s="981" t="s">
        <v>6518</v>
      </c>
      <c r="D3" s="1012" t="s">
        <v>6406</v>
      </c>
      <c r="E3" s="1013" t="s">
        <v>6406</v>
      </c>
      <c r="F3" s="1014" t="s">
        <v>569</v>
      </c>
      <c r="G3" s="830" t="s">
        <v>1293</v>
      </c>
      <c r="H3" s="1015">
        <v>111</v>
      </c>
      <c r="I3" s="981" t="s">
        <v>572</v>
      </c>
      <c r="J3" s="830"/>
      <c r="K3" s="1011" t="s">
        <v>6516</v>
      </c>
    </row>
    <row r="4" spans="1:11" ht="39" customHeight="1" x14ac:dyDescent="0.15">
      <c r="A4" s="782">
        <v>3</v>
      </c>
      <c r="B4" s="997" t="s">
        <v>6519</v>
      </c>
      <c r="C4" s="981" t="s">
        <v>2718</v>
      </c>
      <c r="D4" s="981" t="s">
        <v>1376</v>
      </c>
      <c r="E4" s="1000" t="s">
        <v>1376</v>
      </c>
      <c r="F4" s="998" t="s">
        <v>6520</v>
      </c>
      <c r="G4" s="981" t="s">
        <v>1608</v>
      </c>
      <c r="H4" s="999">
        <v>119</v>
      </c>
      <c r="I4" s="981" t="s">
        <v>1198</v>
      </c>
      <c r="J4" s="1016"/>
      <c r="K4" s="1016" t="s">
        <v>6516</v>
      </c>
    </row>
    <row r="5" spans="1:11" ht="39" customHeight="1" x14ac:dyDescent="0.15">
      <c r="A5" s="782">
        <v>4</v>
      </c>
      <c r="B5" s="1017" t="s">
        <v>6521</v>
      </c>
      <c r="C5" s="1018" t="s">
        <v>983</v>
      </c>
      <c r="D5" s="978" t="s">
        <v>985</v>
      </c>
      <c r="E5" s="978" t="s">
        <v>985</v>
      </c>
      <c r="F5" s="1019" t="s">
        <v>987</v>
      </c>
      <c r="G5" s="1016" t="s">
        <v>1293</v>
      </c>
      <c r="H5" s="1020">
        <v>121</v>
      </c>
      <c r="I5" s="1016" t="s">
        <v>5314</v>
      </c>
      <c r="J5" s="1016"/>
      <c r="K5" s="1011" t="s">
        <v>6516</v>
      </c>
    </row>
    <row r="6" spans="1:11" ht="39" customHeight="1" x14ac:dyDescent="0.15">
      <c r="A6" s="782">
        <v>5</v>
      </c>
      <c r="B6" s="1017" t="s">
        <v>4207</v>
      </c>
      <c r="C6" s="1018" t="s">
        <v>6522</v>
      </c>
      <c r="D6" s="978" t="s">
        <v>6523</v>
      </c>
      <c r="E6" s="1021" t="s">
        <v>6523</v>
      </c>
      <c r="F6" s="1019" t="s">
        <v>6524</v>
      </c>
      <c r="G6" s="1016" t="s">
        <v>553</v>
      </c>
      <c r="H6" s="1020">
        <v>122</v>
      </c>
      <c r="I6" s="1016" t="s">
        <v>6525</v>
      </c>
      <c r="J6" s="1016"/>
      <c r="K6" s="1016" t="s">
        <v>6516</v>
      </c>
    </row>
    <row r="7" spans="1:11" ht="39" customHeight="1" x14ac:dyDescent="0.15">
      <c r="A7" s="782">
        <v>6</v>
      </c>
      <c r="B7" s="1017" t="s">
        <v>6526</v>
      </c>
      <c r="C7" s="1018" t="s">
        <v>6527</v>
      </c>
      <c r="D7" s="978" t="s">
        <v>6528</v>
      </c>
      <c r="E7" s="1021" t="s">
        <v>6529</v>
      </c>
      <c r="F7" s="1019" t="s">
        <v>6530</v>
      </c>
      <c r="G7" s="1016" t="s">
        <v>2471</v>
      </c>
      <c r="H7" s="1020">
        <v>131</v>
      </c>
      <c r="I7" s="1016" t="s">
        <v>6531</v>
      </c>
      <c r="J7" s="1016"/>
      <c r="K7" s="1011" t="s">
        <v>6516</v>
      </c>
    </row>
    <row r="8" spans="1:11" ht="39" customHeight="1" x14ac:dyDescent="0.15">
      <c r="A8" s="782">
        <v>7</v>
      </c>
      <c r="B8" s="1022" t="s">
        <v>6532</v>
      </c>
      <c r="C8" s="1016" t="s">
        <v>2310</v>
      </c>
      <c r="D8" s="1016" t="s">
        <v>6533</v>
      </c>
      <c r="E8" s="1023" t="s">
        <v>6534</v>
      </c>
      <c r="F8" s="1024" t="s">
        <v>2198</v>
      </c>
      <c r="G8" s="1016"/>
      <c r="H8" s="1020">
        <v>211</v>
      </c>
      <c r="I8" s="1016" t="s">
        <v>2199</v>
      </c>
      <c r="J8" s="1016"/>
      <c r="K8" s="1016" t="s">
        <v>6516</v>
      </c>
    </row>
    <row r="9" spans="1:11" ht="39" customHeight="1" x14ac:dyDescent="0.15">
      <c r="A9" s="782">
        <v>8</v>
      </c>
      <c r="B9" s="1025" t="s">
        <v>6535</v>
      </c>
      <c r="C9" s="1016" t="s">
        <v>2310</v>
      </c>
      <c r="D9" s="1016" t="s">
        <v>6536</v>
      </c>
      <c r="E9" s="1023" t="s">
        <v>1955</v>
      </c>
      <c r="F9" s="1024" t="s">
        <v>6537</v>
      </c>
      <c r="G9" s="1016" t="s">
        <v>6538</v>
      </c>
      <c r="H9" s="1020">
        <v>211</v>
      </c>
      <c r="I9" s="1016" t="s">
        <v>2313</v>
      </c>
      <c r="J9" s="1016"/>
      <c r="K9" s="1011" t="s">
        <v>6516</v>
      </c>
    </row>
    <row r="10" spans="1:11" ht="39" customHeight="1" x14ac:dyDescent="0.15">
      <c r="A10" s="782">
        <v>9</v>
      </c>
      <c r="B10" s="1025" t="s">
        <v>6539</v>
      </c>
      <c r="C10" s="1016" t="s">
        <v>6540</v>
      </c>
      <c r="D10" s="1016" t="s">
        <v>1615</v>
      </c>
      <c r="E10" s="1023" t="s">
        <v>1615</v>
      </c>
      <c r="F10" s="1024" t="s">
        <v>6541</v>
      </c>
      <c r="G10" s="1016" t="s">
        <v>1245</v>
      </c>
      <c r="H10" s="1020">
        <v>213</v>
      </c>
      <c r="I10" s="1016" t="s">
        <v>6542</v>
      </c>
      <c r="J10" s="1016"/>
      <c r="K10" s="1016" t="s">
        <v>6516</v>
      </c>
    </row>
    <row r="11" spans="1:11" ht="39" customHeight="1" x14ac:dyDescent="0.15">
      <c r="A11" s="782">
        <v>10</v>
      </c>
      <c r="B11" s="997" t="s">
        <v>6543</v>
      </c>
      <c r="C11" s="981" t="s">
        <v>461</v>
      </c>
      <c r="D11" s="1016" t="s">
        <v>6544</v>
      </c>
      <c r="E11" s="1023" t="s">
        <v>6534</v>
      </c>
      <c r="F11" s="998" t="s">
        <v>4139</v>
      </c>
      <c r="G11" s="1016" t="s">
        <v>1106</v>
      </c>
      <c r="H11" s="999">
        <v>213</v>
      </c>
      <c r="I11" s="981" t="s">
        <v>6545</v>
      </c>
      <c r="J11" s="830"/>
      <c r="K11" s="1011" t="s">
        <v>6516</v>
      </c>
    </row>
    <row r="12" spans="1:11" ht="39" customHeight="1" x14ac:dyDescent="0.15">
      <c r="A12" s="782">
        <v>11</v>
      </c>
      <c r="B12" s="1026" t="s">
        <v>6546</v>
      </c>
      <c r="C12" s="1012" t="s">
        <v>6547</v>
      </c>
      <c r="D12" s="1012" t="s">
        <v>1615</v>
      </c>
      <c r="E12" s="1013" t="s">
        <v>6548</v>
      </c>
      <c r="F12" s="1027" t="s">
        <v>4539</v>
      </c>
      <c r="G12" s="981" t="s">
        <v>6549</v>
      </c>
      <c r="H12" s="1015">
        <v>214</v>
      </c>
      <c r="I12" s="1012" t="s">
        <v>2405</v>
      </c>
      <c r="J12" s="1016"/>
      <c r="K12" s="1016" t="s">
        <v>6516</v>
      </c>
    </row>
    <row r="13" spans="1:11" ht="39" customHeight="1" x14ac:dyDescent="0.15">
      <c r="A13" s="782">
        <v>12</v>
      </c>
      <c r="B13" s="1026" t="s">
        <v>6550</v>
      </c>
      <c r="C13" s="1012" t="s">
        <v>6551</v>
      </c>
      <c r="D13" s="1012" t="s">
        <v>435</v>
      </c>
      <c r="E13" s="1013" t="s">
        <v>1106</v>
      </c>
      <c r="F13" s="1027" t="s">
        <v>4539</v>
      </c>
      <c r="G13" s="981" t="s">
        <v>6549</v>
      </c>
      <c r="H13" s="1015">
        <v>214</v>
      </c>
      <c r="I13" s="1012" t="s">
        <v>2405</v>
      </c>
      <c r="J13" s="1016"/>
      <c r="K13" s="1011" t="s">
        <v>6516</v>
      </c>
    </row>
    <row r="14" spans="1:11" ht="39" customHeight="1" x14ac:dyDescent="0.15">
      <c r="A14" s="782">
        <v>13</v>
      </c>
      <c r="B14" s="928" t="s">
        <v>3610</v>
      </c>
      <c r="C14" s="1028" t="s">
        <v>3611</v>
      </c>
      <c r="D14" s="981" t="s">
        <v>617</v>
      </c>
      <c r="E14" s="1013" t="s">
        <v>1742</v>
      </c>
      <c r="F14" s="1029" t="s">
        <v>2572</v>
      </c>
      <c r="G14" s="1012" t="s">
        <v>1068</v>
      </c>
      <c r="H14" s="1015">
        <v>217</v>
      </c>
      <c r="I14" s="1012" t="s">
        <v>635</v>
      </c>
      <c r="J14" s="1012"/>
      <c r="K14" s="1016" t="s">
        <v>6516</v>
      </c>
    </row>
    <row r="15" spans="1:11" ht="39" customHeight="1" x14ac:dyDescent="0.15">
      <c r="A15" s="782">
        <v>14</v>
      </c>
      <c r="B15" s="897" t="s">
        <v>6552</v>
      </c>
      <c r="C15" s="981" t="s">
        <v>6553</v>
      </c>
      <c r="D15" s="981" t="s">
        <v>6554</v>
      </c>
      <c r="E15" s="1000" t="s">
        <v>6554</v>
      </c>
      <c r="F15" s="998" t="s">
        <v>6555</v>
      </c>
      <c r="G15" s="981" t="s">
        <v>1608</v>
      </c>
      <c r="H15" s="999">
        <v>217</v>
      </c>
      <c r="I15" s="981" t="s">
        <v>4361</v>
      </c>
      <c r="J15" s="981"/>
      <c r="K15" s="1011" t="s">
        <v>6516</v>
      </c>
    </row>
    <row r="16" spans="1:11" ht="39" customHeight="1" x14ac:dyDescent="0.15">
      <c r="A16" s="782">
        <v>15</v>
      </c>
      <c r="B16" s="997" t="s">
        <v>6556</v>
      </c>
      <c r="C16" s="1030" t="s">
        <v>6557</v>
      </c>
      <c r="D16" s="1016" t="s">
        <v>1615</v>
      </c>
      <c r="E16" s="1023" t="s">
        <v>1615</v>
      </c>
      <c r="F16" s="980" t="s">
        <v>6558</v>
      </c>
      <c r="G16" s="1016" t="s">
        <v>3147</v>
      </c>
      <c r="H16" s="1020">
        <v>219</v>
      </c>
      <c r="I16" s="1030" t="s">
        <v>6559</v>
      </c>
      <c r="J16" s="830"/>
      <c r="K16" s="1016" t="s">
        <v>6516</v>
      </c>
    </row>
    <row r="17" spans="1:11" ht="39" customHeight="1" x14ac:dyDescent="0.15">
      <c r="A17" s="782">
        <v>16</v>
      </c>
      <c r="B17" s="997" t="s">
        <v>6560</v>
      </c>
      <c r="C17" s="981" t="s">
        <v>456</v>
      </c>
      <c r="D17" s="1030" t="s">
        <v>99</v>
      </c>
      <c r="E17" s="1000" t="s">
        <v>85</v>
      </c>
      <c r="F17" s="998" t="s">
        <v>2897</v>
      </c>
      <c r="G17" s="981" t="s">
        <v>1293</v>
      </c>
      <c r="H17" s="999">
        <v>221</v>
      </c>
      <c r="I17" s="981" t="s">
        <v>6561</v>
      </c>
      <c r="J17" s="830"/>
      <c r="K17" s="1011" t="s">
        <v>6516</v>
      </c>
    </row>
    <row r="18" spans="1:11" ht="39" customHeight="1" x14ac:dyDescent="0.15">
      <c r="A18" s="782">
        <v>17</v>
      </c>
      <c r="B18" s="997" t="s">
        <v>6562</v>
      </c>
      <c r="C18" s="981" t="s">
        <v>472</v>
      </c>
      <c r="D18" s="1016" t="s">
        <v>6563</v>
      </c>
      <c r="E18" s="1023" t="s">
        <v>6564</v>
      </c>
      <c r="F18" s="998" t="s">
        <v>6565</v>
      </c>
      <c r="G18" s="1016" t="s">
        <v>1259</v>
      </c>
      <c r="H18" s="1020">
        <v>223</v>
      </c>
      <c r="I18" s="981" t="s">
        <v>6566</v>
      </c>
      <c r="J18" s="830"/>
      <c r="K18" s="1016" t="s">
        <v>6516</v>
      </c>
    </row>
    <row r="19" spans="1:11" ht="39" customHeight="1" x14ac:dyDescent="0.15">
      <c r="A19" s="782">
        <v>18</v>
      </c>
      <c r="B19" s="997" t="s">
        <v>2905</v>
      </c>
      <c r="C19" s="981" t="s">
        <v>171</v>
      </c>
      <c r="D19" s="981" t="s">
        <v>1106</v>
      </c>
      <c r="E19" s="1000" t="s">
        <v>1106</v>
      </c>
      <c r="F19" s="1024" t="s">
        <v>6567</v>
      </c>
      <c r="G19" s="1016"/>
      <c r="H19" s="1020">
        <v>232</v>
      </c>
      <c r="I19" s="981" t="s">
        <v>6568</v>
      </c>
      <c r="J19" s="1016"/>
      <c r="K19" s="1011" t="s">
        <v>6516</v>
      </c>
    </row>
    <row r="20" spans="1:11" ht="39" customHeight="1" x14ac:dyDescent="0.15">
      <c r="A20" s="782">
        <v>19</v>
      </c>
      <c r="B20" s="1031" t="s">
        <v>6569</v>
      </c>
      <c r="C20" s="1032" t="s">
        <v>461</v>
      </c>
      <c r="D20" s="1032" t="s">
        <v>1006</v>
      </c>
      <c r="E20" s="1033" t="s">
        <v>1006</v>
      </c>
      <c r="F20" s="1034" t="s">
        <v>1007</v>
      </c>
      <c r="G20" s="981" t="s">
        <v>6549</v>
      </c>
      <c r="H20" s="1035">
        <v>232</v>
      </c>
      <c r="I20" s="1032" t="s">
        <v>647</v>
      </c>
      <c r="J20" s="830"/>
      <c r="K20" s="1016" t="s">
        <v>6516</v>
      </c>
    </row>
    <row r="21" spans="1:11" ht="39" customHeight="1" x14ac:dyDescent="0.15">
      <c r="A21" s="782">
        <v>20</v>
      </c>
      <c r="B21" s="997" t="s">
        <v>6570</v>
      </c>
      <c r="C21" s="1030" t="s">
        <v>6357</v>
      </c>
      <c r="D21" s="1016" t="s">
        <v>6571</v>
      </c>
      <c r="E21" s="1023" t="s">
        <v>1615</v>
      </c>
      <c r="F21" s="998" t="s">
        <v>6572</v>
      </c>
      <c r="G21" s="981" t="s">
        <v>1811</v>
      </c>
      <c r="H21" s="1020">
        <v>239</v>
      </c>
      <c r="I21" s="981" t="s">
        <v>1372</v>
      </c>
      <c r="J21" s="830"/>
      <c r="K21" s="1011" t="s">
        <v>6516</v>
      </c>
    </row>
    <row r="22" spans="1:11" ht="39" customHeight="1" x14ac:dyDescent="0.15">
      <c r="A22" s="782">
        <v>21</v>
      </c>
      <c r="B22" s="997" t="s">
        <v>6573</v>
      </c>
      <c r="C22" s="1030" t="s">
        <v>6574</v>
      </c>
      <c r="D22" s="1016" t="s">
        <v>6575</v>
      </c>
      <c r="E22" s="1023" t="s">
        <v>6575</v>
      </c>
      <c r="F22" s="998" t="s">
        <v>6576</v>
      </c>
      <c r="G22" s="981" t="s">
        <v>1811</v>
      </c>
      <c r="H22" s="1020">
        <v>239</v>
      </c>
      <c r="I22" s="981" t="s">
        <v>1372</v>
      </c>
      <c r="J22" s="830"/>
      <c r="K22" s="1016" t="s">
        <v>6516</v>
      </c>
    </row>
    <row r="23" spans="1:11" ht="39" customHeight="1" x14ac:dyDescent="0.15">
      <c r="A23" s="782">
        <v>22</v>
      </c>
      <c r="B23" s="997" t="s">
        <v>6577</v>
      </c>
      <c r="C23" s="1030" t="s">
        <v>6578</v>
      </c>
      <c r="D23" s="1016" t="s">
        <v>2400</v>
      </c>
      <c r="E23" s="1023" t="s">
        <v>1068</v>
      </c>
      <c r="F23" s="998" t="s">
        <v>5107</v>
      </c>
      <c r="G23" s="981" t="s">
        <v>1608</v>
      </c>
      <c r="H23" s="1020">
        <v>239</v>
      </c>
      <c r="I23" s="981" t="s">
        <v>6579</v>
      </c>
      <c r="J23" s="830"/>
      <c r="K23" s="1011" t="s">
        <v>6516</v>
      </c>
    </row>
    <row r="24" spans="1:11" ht="39" customHeight="1" x14ac:dyDescent="0.15">
      <c r="A24" s="782">
        <v>23</v>
      </c>
      <c r="B24" s="997" t="s">
        <v>6580</v>
      </c>
      <c r="C24" s="1030" t="s">
        <v>6581</v>
      </c>
      <c r="D24" s="1016" t="s">
        <v>1915</v>
      </c>
      <c r="E24" s="1023" t="s">
        <v>1915</v>
      </c>
      <c r="F24" s="998" t="s">
        <v>6582</v>
      </c>
      <c r="G24" s="981" t="s">
        <v>5100</v>
      </c>
      <c r="H24" s="1020">
        <v>243</v>
      </c>
      <c r="I24" s="1036" t="s">
        <v>1917</v>
      </c>
      <c r="J24" s="830"/>
      <c r="K24" s="1016" t="s">
        <v>6516</v>
      </c>
    </row>
    <row r="25" spans="1:11" ht="39" customHeight="1" x14ac:dyDescent="0.15">
      <c r="A25" s="782">
        <v>24</v>
      </c>
      <c r="B25" s="997" t="s">
        <v>6583</v>
      </c>
      <c r="C25" s="1030" t="s">
        <v>6584</v>
      </c>
      <c r="D25" s="1016" t="s">
        <v>441</v>
      </c>
      <c r="E25" s="1023" t="s">
        <v>6548</v>
      </c>
      <c r="F25" s="998" t="s">
        <v>6585</v>
      </c>
      <c r="G25" s="981" t="s">
        <v>6586</v>
      </c>
      <c r="H25" s="1020">
        <v>243</v>
      </c>
      <c r="I25" s="1036" t="s">
        <v>1917</v>
      </c>
      <c r="J25" s="830"/>
      <c r="K25" s="1016" t="s">
        <v>6516</v>
      </c>
    </row>
    <row r="26" spans="1:11" ht="39" customHeight="1" x14ac:dyDescent="0.15">
      <c r="A26" s="782">
        <v>25</v>
      </c>
      <c r="B26" s="997" t="s">
        <v>4847</v>
      </c>
      <c r="C26" s="1030" t="s">
        <v>4848</v>
      </c>
      <c r="D26" s="1016" t="s">
        <v>669</v>
      </c>
      <c r="E26" s="1023" t="s">
        <v>669</v>
      </c>
      <c r="F26" s="998" t="s">
        <v>6587</v>
      </c>
      <c r="G26" s="981" t="s">
        <v>546</v>
      </c>
      <c r="H26" s="1020">
        <v>245</v>
      </c>
      <c r="I26" s="1037" t="s">
        <v>6588</v>
      </c>
      <c r="J26" s="830"/>
      <c r="K26" s="1011" t="s">
        <v>6516</v>
      </c>
    </row>
    <row r="27" spans="1:11" ht="39" customHeight="1" x14ac:dyDescent="0.15">
      <c r="A27" s="782">
        <v>26</v>
      </c>
      <c r="B27" s="997" t="s">
        <v>2176</v>
      </c>
      <c r="C27" s="981" t="s">
        <v>2177</v>
      </c>
      <c r="D27" s="1030" t="s">
        <v>99</v>
      </c>
      <c r="E27" s="1038" t="s">
        <v>99</v>
      </c>
      <c r="F27" s="998" t="s">
        <v>2178</v>
      </c>
      <c r="G27" s="981" t="s">
        <v>1293</v>
      </c>
      <c r="H27" s="999">
        <v>245</v>
      </c>
      <c r="I27" s="1039" t="s">
        <v>2181</v>
      </c>
      <c r="J27" s="1016"/>
      <c r="K27" s="1016" t="s">
        <v>6516</v>
      </c>
    </row>
    <row r="28" spans="1:11" ht="39" customHeight="1" x14ac:dyDescent="0.15">
      <c r="A28" s="782">
        <v>27</v>
      </c>
      <c r="B28" s="997" t="s">
        <v>2945</v>
      </c>
      <c r="C28" s="981" t="s">
        <v>2946</v>
      </c>
      <c r="D28" s="1030" t="s">
        <v>99</v>
      </c>
      <c r="E28" s="1038" t="s">
        <v>99</v>
      </c>
      <c r="F28" s="1034" t="s">
        <v>2947</v>
      </c>
      <c r="G28" s="981" t="s">
        <v>1293</v>
      </c>
      <c r="H28" s="999">
        <v>245</v>
      </c>
      <c r="I28" s="1039" t="s">
        <v>2181</v>
      </c>
      <c r="J28" s="1016"/>
      <c r="K28" s="1011" t="s">
        <v>6516</v>
      </c>
    </row>
    <row r="29" spans="1:11" ht="39" customHeight="1" x14ac:dyDescent="0.15">
      <c r="A29" s="782">
        <v>28</v>
      </c>
      <c r="B29" s="997" t="s">
        <v>1499</v>
      </c>
      <c r="C29" s="981" t="s">
        <v>2949</v>
      </c>
      <c r="D29" s="1030" t="s">
        <v>99</v>
      </c>
      <c r="E29" s="1038" t="s">
        <v>99</v>
      </c>
      <c r="F29" s="998" t="s">
        <v>6275</v>
      </c>
      <c r="G29" s="981" t="s">
        <v>1293</v>
      </c>
      <c r="H29" s="999">
        <v>245</v>
      </c>
      <c r="I29" s="1039" t="s">
        <v>2181</v>
      </c>
      <c r="J29" s="1016"/>
      <c r="K29" s="1016" t="s">
        <v>6516</v>
      </c>
    </row>
    <row r="30" spans="1:11" ht="39" customHeight="1" x14ac:dyDescent="0.15">
      <c r="A30" s="782">
        <v>29</v>
      </c>
      <c r="B30" s="1026" t="s">
        <v>6589</v>
      </c>
      <c r="C30" s="1012" t="s">
        <v>6590</v>
      </c>
      <c r="D30" s="1018" t="s">
        <v>6591</v>
      </c>
      <c r="E30" s="1013" t="s">
        <v>6591</v>
      </c>
      <c r="F30" s="1027" t="s">
        <v>6592</v>
      </c>
      <c r="G30" s="981" t="s">
        <v>1259</v>
      </c>
      <c r="H30" s="1015">
        <v>249</v>
      </c>
      <c r="I30" s="1012" t="s">
        <v>6593</v>
      </c>
      <c r="J30" s="1016"/>
      <c r="K30" s="1011" t="s">
        <v>6516</v>
      </c>
    </row>
    <row r="31" spans="1:11" ht="39" customHeight="1" x14ac:dyDescent="0.15">
      <c r="A31" s="782">
        <v>30</v>
      </c>
      <c r="B31" s="1026" t="s">
        <v>6594</v>
      </c>
      <c r="C31" s="1012" t="s">
        <v>6590</v>
      </c>
      <c r="D31" s="1018" t="s">
        <v>1744</v>
      </c>
      <c r="E31" s="1013" t="s">
        <v>1744</v>
      </c>
      <c r="F31" s="1027" t="s">
        <v>6595</v>
      </c>
      <c r="G31" s="981" t="s">
        <v>6591</v>
      </c>
      <c r="H31" s="1015">
        <v>249</v>
      </c>
      <c r="I31" s="1012" t="s">
        <v>6596</v>
      </c>
      <c r="J31" s="1016"/>
      <c r="K31" s="1016" t="s">
        <v>6516</v>
      </c>
    </row>
    <row r="32" spans="1:11" ht="39" customHeight="1" x14ac:dyDescent="0.15">
      <c r="A32" s="782">
        <v>31</v>
      </c>
      <c r="B32" s="1026" t="s">
        <v>6597</v>
      </c>
      <c r="C32" s="1012" t="s">
        <v>6598</v>
      </c>
      <c r="D32" s="1018" t="s">
        <v>1744</v>
      </c>
      <c r="E32" s="1013" t="s">
        <v>1744</v>
      </c>
      <c r="F32" s="1027" t="s">
        <v>6599</v>
      </c>
      <c r="G32" s="981" t="s">
        <v>6600</v>
      </c>
      <c r="H32" s="1015">
        <v>249</v>
      </c>
      <c r="I32" s="1012" t="s">
        <v>6601</v>
      </c>
      <c r="J32" s="1016"/>
      <c r="K32" s="1011" t="s">
        <v>6516</v>
      </c>
    </row>
    <row r="33" spans="1:11" ht="39" customHeight="1" x14ac:dyDescent="0.15">
      <c r="A33" s="782">
        <v>32</v>
      </c>
      <c r="B33" s="1026" t="s">
        <v>6602</v>
      </c>
      <c r="C33" s="1012" t="s">
        <v>6603</v>
      </c>
      <c r="D33" s="1018" t="s">
        <v>6604</v>
      </c>
      <c r="E33" s="1013" t="s">
        <v>6604</v>
      </c>
      <c r="F33" s="1027" t="s">
        <v>3945</v>
      </c>
      <c r="G33" s="981" t="s">
        <v>2471</v>
      </c>
      <c r="H33" s="1015">
        <v>249</v>
      </c>
      <c r="I33" s="1012" t="s">
        <v>6605</v>
      </c>
      <c r="J33" s="1016"/>
      <c r="K33" s="1016" t="s">
        <v>6516</v>
      </c>
    </row>
    <row r="34" spans="1:11" ht="39" customHeight="1" x14ac:dyDescent="0.15">
      <c r="A34" s="782">
        <v>33</v>
      </c>
      <c r="B34" s="1026" t="s">
        <v>4189</v>
      </c>
      <c r="C34" s="1012" t="s">
        <v>6606</v>
      </c>
      <c r="D34" s="1018" t="s">
        <v>6607</v>
      </c>
      <c r="E34" s="1013" t="s">
        <v>6529</v>
      </c>
      <c r="F34" s="1027" t="s">
        <v>4190</v>
      </c>
      <c r="G34" s="981" t="s">
        <v>6608</v>
      </c>
      <c r="H34" s="1015">
        <v>249</v>
      </c>
      <c r="I34" s="1012" t="s">
        <v>6609</v>
      </c>
      <c r="J34" s="1016"/>
      <c r="K34" s="1011" t="s">
        <v>6516</v>
      </c>
    </row>
    <row r="35" spans="1:11" ht="39" customHeight="1" x14ac:dyDescent="0.15">
      <c r="A35" s="782">
        <v>34</v>
      </c>
      <c r="B35" s="1026" t="s">
        <v>4191</v>
      </c>
      <c r="C35" s="1012" t="s">
        <v>2984</v>
      </c>
      <c r="D35" s="1018" t="s">
        <v>6607</v>
      </c>
      <c r="E35" s="1013" t="s">
        <v>6529</v>
      </c>
      <c r="F35" s="1027" t="s">
        <v>6610</v>
      </c>
      <c r="G35" s="981" t="s">
        <v>6608</v>
      </c>
      <c r="H35" s="1015">
        <v>249</v>
      </c>
      <c r="I35" s="1012" t="s">
        <v>6609</v>
      </c>
      <c r="J35" s="1016"/>
      <c r="K35" s="1016" t="s">
        <v>6516</v>
      </c>
    </row>
    <row r="36" spans="1:11" ht="39" customHeight="1" x14ac:dyDescent="0.15">
      <c r="A36" s="782">
        <v>35</v>
      </c>
      <c r="B36" s="1026" t="s">
        <v>6611</v>
      </c>
      <c r="C36" s="1012" t="s">
        <v>6612</v>
      </c>
      <c r="D36" s="1018" t="s">
        <v>6613</v>
      </c>
      <c r="E36" s="1013" t="s">
        <v>1188</v>
      </c>
      <c r="F36" s="1027" t="s">
        <v>6614</v>
      </c>
      <c r="G36" s="981" t="s">
        <v>1963</v>
      </c>
      <c r="H36" s="1015">
        <v>314</v>
      </c>
      <c r="I36" s="1012" t="s">
        <v>6615</v>
      </c>
      <c r="J36" s="1016"/>
      <c r="K36" s="1011" t="s">
        <v>6516</v>
      </c>
    </row>
    <row r="37" spans="1:11" ht="39" customHeight="1" x14ac:dyDescent="0.15">
      <c r="A37" s="782">
        <v>36</v>
      </c>
      <c r="B37" s="1026" t="s">
        <v>6616</v>
      </c>
      <c r="C37" s="1012" t="s">
        <v>6617</v>
      </c>
      <c r="D37" s="1018" t="s">
        <v>2548</v>
      </c>
      <c r="E37" s="1013" t="s">
        <v>2548</v>
      </c>
      <c r="F37" s="1027" t="s">
        <v>6618</v>
      </c>
      <c r="G37" s="981" t="s">
        <v>136</v>
      </c>
      <c r="H37" s="1015">
        <v>317</v>
      </c>
      <c r="I37" s="1012" t="s">
        <v>6619</v>
      </c>
      <c r="J37" s="1016"/>
      <c r="K37" s="1016" t="s">
        <v>6516</v>
      </c>
    </row>
    <row r="38" spans="1:11" ht="39" customHeight="1" x14ac:dyDescent="0.15">
      <c r="A38" s="782">
        <v>37</v>
      </c>
      <c r="B38" s="1026" t="s">
        <v>6620</v>
      </c>
      <c r="C38" s="1012" t="s">
        <v>6621</v>
      </c>
      <c r="D38" s="1018" t="s">
        <v>6622</v>
      </c>
      <c r="E38" s="1013" t="s">
        <v>6622</v>
      </c>
      <c r="F38" s="1027"/>
      <c r="G38" s="981"/>
      <c r="H38" s="1015">
        <v>317</v>
      </c>
      <c r="I38" s="1012" t="s">
        <v>5524</v>
      </c>
      <c r="J38" s="1016"/>
      <c r="K38" s="1011" t="s">
        <v>6516</v>
      </c>
    </row>
    <row r="39" spans="1:11" ht="39" customHeight="1" x14ac:dyDescent="0.15">
      <c r="A39" s="782">
        <v>38</v>
      </c>
      <c r="B39" s="997" t="s">
        <v>6623</v>
      </c>
      <c r="C39" s="981" t="s">
        <v>6624</v>
      </c>
      <c r="D39" s="981" t="s">
        <v>6622</v>
      </c>
      <c r="E39" s="1000" t="s">
        <v>6622</v>
      </c>
      <c r="F39" s="998" t="s">
        <v>4721</v>
      </c>
      <c r="G39" s="981" t="s">
        <v>6625</v>
      </c>
      <c r="H39" s="999">
        <v>322</v>
      </c>
      <c r="I39" s="981" t="s">
        <v>6626</v>
      </c>
      <c r="J39" s="981"/>
      <c r="K39" s="1016" t="s">
        <v>6516</v>
      </c>
    </row>
    <row r="40" spans="1:11" ht="39" customHeight="1" x14ac:dyDescent="0.15">
      <c r="A40" s="782">
        <v>39</v>
      </c>
      <c r="B40" s="997" t="s">
        <v>6627</v>
      </c>
      <c r="C40" s="981" t="s">
        <v>6628</v>
      </c>
      <c r="D40" s="981" t="s">
        <v>6622</v>
      </c>
      <c r="E40" s="1000" t="s">
        <v>6622</v>
      </c>
      <c r="F40" s="998" t="s">
        <v>6629</v>
      </c>
      <c r="G40" s="981" t="s">
        <v>6630</v>
      </c>
      <c r="H40" s="999">
        <v>322</v>
      </c>
      <c r="I40" s="981" t="s">
        <v>6631</v>
      </c>
      <c r="J40" s="981"/>
      <c r="K40" s="1011" t="s">
        <v>6516</v>
      </c>
    </row>
    <row r="41" spans="1:11" ht="39" customHeight="1" x14ac:dyDescent="0.15">
      <c r="A41" s="782">
        <v>40</v>
      </c>
      <c r="B41" s="997" t="s">
        <v>6632</v>
      </c>
      <c r="C41" s="981" t="s">
        <v>6633</v>
      </c>
      <c r="D41" s="1040" t="s">
        <v>2250</v>
      </c>
      <c r="E41" s="1041" t="s">
        <v>2250</v>
      </c>
      <c r="F41" s="1024" t="s">
        <v>6634</v>
      </c>
      <c r="G41" s="981" t="s">
        <v>1017</v>
      </c>
      <c r="H41" s="1020">
        <v>331</v>
      </c>
      <c r="I41" s="981" t="s">
        <v>6635</v>
      </c>
      <c r="J41" s="1016"/>
      <c r="K41" s="1016" t="s">
        <v>6516</v>
      </c>
    </row>
    <row r="42" spans="1:11" ht="39" customHeight="1" x14ac:dyDescent="0.15">
      <c r="A42" s="782">
        <v>41</v>
      </c>
      <c r="B42" s="997" t="s">
        <v>6636</v>
      </c>
      <c r="C42" s="981" t="s">
        <v>6637</v>
      </c>
      <c r="D42" s="1040" t="s">
        <v>6622</v>
      </c>
      <c r="E42" s="1041" t="s">
        <v>6622</v>
      </c>
      <c r="F42" s="1024" t="s">
        <v>6634</v>
      </c>
      <c r="G42" s="981" t="s">
        <v>1017</v>
      </c>
      <c r="H42" s="1020">
        <v>331</v>
      </c>
      <c r="I42" s="981" t="s">
        <v>6638</v>
      </c>
      <c r="J42" s="1016"/>
      <c r="K42" s="1011" t="s">
        <v>6516</v>
      </c>
    </row>
    <row r="43" spans="1:11" ht="39" customHeight="1" x14ac:dyDescent="0.15">
      <c r="A43" s="782">
        <v>42</v>
      </c>
      <c r="B43" s="997" t="s">
        <v>6639</v>
      </c>
      <c r="C43" s="981" t="s">
        <v>6640</v>
      </c>
      <c r="D43" s="981" t="s">
        <v>6622</v>
      </c>
      <c r="E43" s="1000" t="s">
        <v>6622</v>
      </c>
      <c r="F43" s="998" t="s">
        <v>6641</v>
      </c>
      <c r="G43" s="981" t="s">
        <v>1017</v>
      </c>
      <c r="H43" s="999">
        <v>331</v>
      </c>
      <c r="I43" s="981" t="s">
        <v>2012</v>
      </c>
      <c r="J43" s="981"/>
      <c r="K43" s="1016" t="s">
        <v>6516</v>
      </c>
    </row>
    <row r="44" spans="1:11" ht="39" customHeight="1" x14ac:dyDescent="0.15">
      <c r="A44" s="782">
        <v>43</v>
      </c>
      <c r="B44" s="997" t="s">
        <v>6642</v>
      </c>
      <c r="C44" s="981" t="s">
        <v>6643</v>
      </c>
      <c r="D44" s="981" t="s">
        <v>6554</v>
      </c>
      <c r="E44" s="1000" t="s">
        <v>6554</v>
      </c>
      <c r="F44" s="998" t="s">
        <v>6644</v>
      </c>
      <c r="G44" s="981" t="s">
        <v>6625</v>
      </c>
      <c r="H44" s="999">
        <v>332</v>
      </c>
      <c r="I44" s="981" t="s">
        <v>3677</v>
      </c>
      <c r="J44" s="981"/>
      <c r="K44" s="1011" t="s">
        <v>6516</v>
      </c>
    </row>
    <row r="45" spans="1:11" ht="39" customHeight="1" x14ac:dyDescent="0.15">
      <c r="A45" s="782">
        <v>44</v>
      </c>
      <c r="B45" s="997" t="s">
        <v>6645</v>
      </c>
      <c r="C45" s="981" t="s">
        <v>6646</v>
      </c>
      <c r="D45" s="981" t="s">
        <v>1006</v>
      </c>
      <c r="E45" s="1000" t="s">
        <v>1006</v>
      </c>
      <c r="F45" s="998" t="s">
        <v>3038</v>
      </c>
      <c r="G45" s="981" t="s">
        <v>1138</v>
      </c>
      <c r="H45" s="999">
        <v>332</v>
      </c>
      <c r="I45" s="981" t="s">
        <v>3685</v>
      </c>
      <c r="J45" s="981"/>
      <c r="K45" s="1016" t="s">
        <v>6516</v>
      </c>
    </row>
    <row r="46" spans="1:11" ht="39" customHeight="1" x14ac:dyDescent="0.15">
      <c r="A46" s="782">
        <v>45</v>
      </c>
      <c r="B46" s="997" t="s">
        <v>6647</v>
      </c>
      <c r="C46" s="981" t="s">
        <v>6648</v>
      </c>
      <c r="D46" s="1016" t="s">
        <v>4365</v>
      </c>
      <c r="E46" s="1023" t="s">
        <v>1017</v>
      </c>
      <c r="F46" s="1024" t="s">
        <v>2336</v>
      </c>
      <c r="G46" s="981"/>
      <c r="H46" s="1020">
        <v>333</v>
      </c>
      <c r="I46" s="981" t="s">
        <v>6649</v>
      </c>
      <c r="J46" s="830"/>
      <c r="K46" s="1011" t="s">
        <v>6516</v>
      </c>
    </row>
    <row r="47" spans="1:11" ht="39" customHeight="1" x14ac:dyDescent="0.15">
      <c r="A47" s="782">
        <v>46</v>
      </c>
      <c r="B47" s="997" t="s">
        <v>6650</v>
      </c>
      <c r="C47" s="981" t="s">
        <v>6651</v>
      </c>
      <c r="D47" s="1016" t="s">
        <v>6652</v>
      </c>
      <c r="E47" s="1023" t="s">
        <v>6652</v>
      </c>
      <c r="F47" s="1024" t="s">
        <v>1618</v>
      </c>
      <c r="G47" s="981"/>
      <c r="H47" s="1020">
        <v>333</v>
      </c>
      <c r="I47" s="981" t="s">
        <v>1618</v>
      </c>
      <c r="J47" s="830"/>
      <c r="K47" s="1016" t="s">
        <v>6516</v>
      </c>
    </row>
    <row r="48" spans="1:11" ht="39" customHeight="1" x14ac:dyDescent="0.15">
      <c r="A48" s="782">
        <v>47</v>
      </c>
      <c r="B48" s="997" t="s">
        <v>6653</v>
      </c>
      <c r="C48" s="981" t="s">
        <v>6654</v>
      </c>
      <c r="D48" s="981" t="s">
        <v>6655</v>
      </c>
      <c r="E48" s="1000" t="s">
        <v>6655</v>
      </c>
      <c r="F48" s="998" t="s">
        <v>5528</v>
      </c>
      <c r="G48" s="981" t="s">
        <v>2169</v>
      </c>
      <c r="H48" s="999">
        <v>339</v>
      </c>
      <c r="I48" s="981" t="s">
        <v>3062</v>
      </c>
      <c r="J48" s="981"/>
      <c r="K48" s="1011" t="s">
        <v>6516</v>
      </c>
    </row>
    <row r="49" spans="1:11" ht="39" customHeight="1" x14ac:dyDescent="0.15">
      <c r="A49" s="782">
        <v>48</v>
      </c>
      <c r="B49" s="997" t="s">
        <v>6656</v>
      </c>
      <c r="C49" s="981" t="s">
        <v>6657</v>
      </c>
      <c r="D49" s="981" t="s">
        <v>6655</v>
      </c>
      <c r="E49" s="1000" t="s">
        <v>6655</v>
      </c>
      <c r="F49" s="998" t="s">
        <v>5531</v>
      </c>
      <c r="G49" s="981" t="s">
        <v>2169</v>
      </c>
      <c r="H49" s="999">
        <v>339</v>
      </c>
      <c r="I49" s="981" t="s">
        <v>3062</v>
      </c>
      <c r="J49" s="981"/>
      <c r="K49" s="1016" t="s">
        <v>6516</v>
      </c>
    </row>
    <row r="50" spans="1:11" s="1046" customFormat="1" ht="39" customHeight="1" x14ac:dyDescent="0.15">
      <c r="A50" s="782">
        <v>49</v>
      </c>
      <c r="B50" s="1026" t="s">
        <v>3069</v>
      </c>
      <c r="C50" s="1016" t="s">
        <v>3070</v>
      </c>
      <c r="D50" s="1042" t="s">
        <v>743</v>
      </c>
      <c r="E50" s="1043" t="s">
        <v>659</v>
      </c>
      <c r="F50" s="1044" t="s">
        <v>4248</v>
      </c>
      <c r="G50" s="1042" t="s">
        <v>6658</v>
      </c>
      <c r="H50" s="1045">
        <v>391</v>
      </c>
      <c r="I50" s="1042" t="s">
        <v>4251</v>
      </c>
      <c r="J50" s="1042"/>
      <c r="K50" s="1011" t="s">
        <v>6516</v>
      </c>
    </row>
    <row r="51" spans="1:11" ht="39" customHeight="1" x14ac:dyDescent="0.15">
      <c r="A51" s="782">
        <v>50</v>
      </c>
      <c r="B51" s="1047" t="s">
        <v>6659</v>
      </c>
      <c r="C51" s="1048" t="s">
        <v>78</v>
      </c>
      <c r="D51" s="978" t="s">
        <v>985</v>
      </c>
      <c r="E51" s="1013" t="s">
        <v>1068</v>
      </c>
      <c r="F51" s="1049" t="s">
        <v>2345</v>
      </c>
      <c r="G51" s="1050" t="s">
        <v>1094</v>
      </c>
      <c r="H51" s="1015">
        <v>392</v>
      </c>
      <c r="I51" s="830" t="s">
        <v>758</v>
      </c>
      <c r="J51" s="1016"/>
      <c r="K51" s="1016" t="s">
        <v>6516</v>
      </c>
    </row>
    <row r="52" spans="1:11" ht="39" customHeight="1" x14ac:dyDescent="0.15">
      <c r="A52" s="782">
        <v>51</v>
      </c>
      <c r="B52" s="1051" t="s">
        <v>6660</v>
      </c>
      <c r="C52" s="1048" t="s">
        <v>542</v>
      </c>
      <c r="D52" s="978" t="s">
        <v>985</v>
      </c>
      <c r="E52" s="1013" t="s">
        <v>1068</v>
      </c>
      <c r="F52" s="1049" t="s">
        <v>2341</v>
      </c>
      <c r="G52" s="1050" t="s">
        <v>1094</v>
      </c>
      <c r="H52" s="1015">
        <v>392</v>
      </c>
      <c r="I52" s="830" t="s">
        <v>758</v>
      </c>
      <c r="J52" s="1016"/>
      <c r="K52" s="1011" t="s">
        <v>6516</v>
      </c>
    </row>
    <row r="53" spans="1:11" ht="39" customHeight="1" x14ac:dyDescent="0.15">
      <c r="A53" s="782">
        <v>52</v>
      </c>
      <c r="B53" s="997" t="s">
        <v>6661</v>
      </c>
      <c r="C53" s="1012" t="s">
        <v>6662</v>
      </c>
      <c r="D53" s="1012" t="s">
        <v>1106</v>
      </c>
      <c r="E53" s="1013" t="s">
        <v>435</v>
      </c>
      <c r="F53" s="1027" t="s">
        <v>6663</v>
      </c>
      <c r="G53" s="977" t="s">
        <v>6664</v>
      </c>
      <c r="H53" s="1015">
        <v>399</v>
      </c>
      <c r="I53" s="1012" t="s">
        <v>771</v>
      </c>
      <c r="J53" s="1012"/>
      <c r="K53" s="1016" t="s">
        <v>6516</v>
      </c>
    </row>
    <row r="54" spans="1:11" ht="39" customHeight="1" x14ac:dyDescent="0.15">
      <c r="A54" s="782">
        <v>53</v>
      </c>
      <c r="B54" s="997" t="s">
        <v>6665</v>
      </c>
      <c r="C54" s="1012" t="s">
        <v>6666</v>
      </c>
      <c r="D54" s="1012" t="s">
        <v>6667</v>
      </c>
      <c r="E54" s="1013" t="s">
        <v>1955</v>
      </c>
      <c r="F54" s="1027" t="s">
        <v>3115</v>
      </c>
      <c r="G54" s="977" t="s">
        <v>6664</v>
      </c>
      <c r="H54" s="1015">
        <v>399</v>
      </c>
      <c r="I54" s="1012" t="s">
        <v>6668</v>
      </c>
      <c r="J54" s="1012"/>
      <c r="K54" s="1011" t="s">
        <v>6516</v>
      </c>
    </row>
    <row r="55" spans="1:11" ht="39" customHeight="1" x14ac:dyDescent="0.15">
      <c r="A55" s="782">
        <v>54</v>
      </c>
      <c r="B55" s="997" t="s">
        <v>6669</v>
      </c>
      <c r="C55" s="1012" t="s">
        <v>6670</v>
      </c>
      <c r="D55" s="1012" t="s">
        <v>6667</v>
      </c>
      <c r="E55" s="1013" t="s">
        <v>1955</v>
      </c>
      <c r="F55" s="1027" t="s">
        <v>6671</v>
      </c>
      <c r="G55" s="977" t="s">
        <v>2471</v>
      </c>
      <c r="H55" s="1015">
        <v>399</v>
      </c>
      <c r="I55" s="1012" t="s">
        <v>6672</v>
      </c>
      <c r="J55" s="1012"/>
      <c r="K55" s="1016" t="s">
        <v>6516</v>
      </c>
    </row>
    <row r="56" spans="1:11" ht="39" customHeight="1" x14ac:dyDescent="0.15">
      <c r="A56" s="782">
        <v>55</v>
      </c>
      <c r="B56" s="1052" t="s">
        <v>6673</v>
      </c>
      <c r="C56" s="1053" t="s">
        <v>2083</v>
      </c>
      <c r="D56" s="978" t="s">
        <v>985</v>
      </c>
      <c r="E56" s="1021" t="s">
        <v>6674</v>
      </c>
      <c r="F56" s="980" t="s">
        <v>761</v>
      </c>
      <c r="G56" s="977" t="s">
        <v>6664</v>
      </c>
      <c r="H56" s="1020">
        <v>399</v>
      </c>
      <c r="I56" s="1054" t="s">
        <v>2349</v>
      </c>
      <c r="J56" s="1016"/>
      <c r="K56" s="1016" t="s">
        <v>6516</v>
      </c>
    </row>
    <row r="57" spans="1:11" ht="39" customHeight="1" x14ac:dyDescent="0.15">
      <c r="A57" s="782">
        <v>56</v>
      </c>
      <c r="B57" s="1052" t="s">
        <v>6675</v>
      </c>
      <c r="C57" s="1053" t="s">
        <v>2268</v>
      </c>
      <c r="D57" s="978" t="s">
        <v>985</v>
      </c>
      <c r="E57" s="1021" t="s">
        <v>6674</v>
      </c>
      <c r="F57" s="980" t="s">
        <v>765</v>
      </c>
      <c r="G57" s="977" t="s">
        <v>6664</v>
      </c>
      <c r="H57" s="1020">
        <v>399</v>
      </c>
      <c r="I57" s="981" t="s">
        <v>2349</v>
      </c>
      <c r="J57" s="1016"/>
      <c r="K57" s="1011" t="s">
        <v>6516</v>
      </c>
    </row>
    <row r="58" spans="1:11" ht="39" customHeight="1" x14ac:dyDescent="0.15">
      <c r="A58" s="782">
        <v>57</v>
      </c>
      <c r="B58" s="1052" t="s">
        <v>6676</v>
      </c>
      <c r="C58" s="1053" t="s">
        <v>4776</v>
      </c>
      <c r="D58" s="978" t="s">
        <v>777</v>
      </c>
      <c r="E58" s="1021" t="s">
        <v>6677</v>
      </c>
      <c r="F58" s="980" t="s">
        <v>4038</v>
      </c>
      <c r="G58" s="977" t="s">
        <v>6677</v>
      </c>
      <c r="H58" s="1020">
        <v>399</v>
      </c>
      <c r="I58" s="981" t="s">
        <v>6678</v>
      </c>
      <c r="J58" s="1016"/>
      <c r="K58" s="1016" t="s">
        <v>6516</v>
      </c>
    </row>
    <row r="59" spans="1:11" ht="39" customHeight="1" x14ac:dyDescent="0.15">
      <c r="A59" s="782">
        <v>58</v>
      </c>
      <c r="B59" s="1052" t="s">
        <v>6679</v>
      </c>
      <c r="C59" s="1053" t="s">
        <v>4779</v>
      </c>
      <c r="D59" s="978" t="s">
        <v>777</v>
      </c>
      <c r="E59" s="1021" t="s">
        <v>6677</v>
      </c>
      <c r="F59" s="980" t="s">
        <v>6680</v>
      </c>
      <c r="G59" s="977" t="s">
        <v>6677</v>
      </c>
      <c r="H59" s="1020">
        <v>399</v>
      </c>
      <c r="I59" s="981" t="s">
        <v>6678</v>
      </c>
      <c r="J59" s="1016"/>
      <c r="K59" s="1011" t="s">
        <v>6516</v>
      </c>
    </row>
    <row r="60" spans="1:11" ht="39" customHeight="1" x14ac:dyDescent="0.15">
      <c r="A60" s="782">
        <v>59</v>
      </c>
      <c r="B60" s="1052" t="s">
        <v>6681</v>
      </c>
      <c r="C60" s="1053" t="s">
        <v>4782</v>
      </c>
      <c r="D60" s="978" t="s">
        <v>777</v>
      </c>
      <c r="E60" s="1021" t="s">
        <v>6677</v>
      </c>
      <c r="F60" s="980" t="s">
        <v>4041</v>
      </c>
      <c r="G60" s="977" t="s">
        <v>6677</v>
      </c>
      <c r="H60" s="1020">
        <v>399</v>
      </c>
      <c r="I60" s="981" t="s">
        <v>6678</v>
      </c>
      <c r="J60" s="1016"/>
      <c r="K60" s="1016" t="s">
        <v>6516</v>
      </c>
    </row>
    <row r="61" spans="1:11" ht="39" customHeight="1" x14ac:dyDescent="0.15">
      <c r="A61" s="782">
        <v>60</v>
      </c>
      <c r="B61" s="1052" t="s">
        <v>6682</v>
      </c>
      <c r="C61" s="1053" t="s">
        <v>6683</v>
      </c>
      <c r="D61" s="978" t="s">
        <v>435</v>
      </c>
      <c r="E61" s="1021" t="s">
        <v>1106</v>
      </c>
      <c r="F61" s="980" t="s">
        <v>6684</v>
      </c>
      <c r="G61" s="977" t="s">
        <v>373</v>
      </c>
      <c r="H61" s="1020">
        <v>399</v>
      </c>
      <c r="I61" s="981" t="s">
        <v>2582</v>
      </c>
      <c r="J61" s="1016"/>
      <c r="K61" s="1011" t="s">
        <v>6516</v>
      </c>
    </row>
    <row r="62" spans="1:11" ht="39" customHeight="1" x14ac:dyDescent="0.15">
      <c r="A62" s="782">
        <v>61</v>
      </c>
      <c r="B62" s="997" t="s">
        <v>6685</v>
      </c>
      <c r="C62" s="981" t="s">
        <v>214</v>
      </c>
      <c r="D62" s="1016" t="s">
        <v>985</v>
      </c>
      <c r="E62" s="1023" t="s">
        <v>2354</v>
      </c>
      <c r="F62" s="998" t="s">
        <v>3974</v>
      </c>
      <c r="G62" s="1016" t="s">
        <v>2475</v>
      </c>
      <c r="H62" s="1020">
        <v>422</v>
      </c>
      <c r="I62" s="981" t="s">
        <v>6686</v>
      </c>
      <c r="J62" s="830"/>
      <c r="K62" s="1016" t="s">
        <v>6516</v>
      </c>
    </row>
    <row r="63" spans="1:11" ht="39" customHeight="1" x14ac:dyDescent="0.15">
      <c r="A63" s="782">
        <v>62</v>
      </c>
      <c r="B63" s="997" t="s">
        <v>6687</v>
      </c>
      <c r="C63" s="981" t="s">
        <v>220</v>
      </c>
      <c r="D63" s="1016" t="s">
        <v>985</v>
      </c>
      <c r="E63" s="1023" t="s">
        <v>2354</v>
      </c>
      <c r="F63" s="998" t="s">
        <v>3976</v>
      </c>
      <c r="G63" s="1016" t="s">
        <v>2475</v>
      </c>
      <c r="H63" s="1020">
        <v>422</v>
      </c>
      <c r="I63" s="327" t="s">
        <v>6686</v>
      </c>
      <c r="J63" s="830"/>
      <c r="K63" s="1011" t="s">
        <v>6516</v>
      </c>
    </row>
    <row r="64" spans="1:11" ht="39" customHeight="1" x14ac:dyDescent="0.15">
      <c r="A64" s="782">
        <v>63</v>
      </c>
      <c r="B64" s="1055" t="s">
        <v>6688</v>
      </c>
      <c r="C64" s="1056" t="s">
        <v>5095</v>
      </c>
      <c r="D64" s="981" t="s">
        <v>6447</v>
      </c>
      <c r="E64" s="1000" t="s">
        <v>1805</v>
      </c>
      <c r="F64" s="998" t="s">
        <v>3431</v>
      </c>
      <c r="G64" s="981" t="s">
        <v>6689</v>
      </c>
      <c r="H64" s="999">
        <v>424</v>
      </c>
      <c r="I64" s="830" t="s">
        <v>6690</v>
      </c>
      <c r="J64" s="1016"/>
      <c r="K64" s="1016" t="s">
        <v>6516</v>
      </c>
    </row>
    <row r="65" spans="1:11" ht="39" customHeight="1" x14ac:dyDescent="0.15">
      <c r="A65" s="782">
        <v>64</v>
      </c>
      <c r="B65" s="1055" t="s">
        <v>6691</v>
      </c>
      <c r="C65" s="1056" t="s">
        <v>5097</v>
      </c>
      <c r="D65" s="981" t="s">
        <v>6447</v>
      </c>
      <c r="E65" s="1000" t="s">
        <v>1805</v>
      </c>
      <c r="F65" s="998" t="s">
        <v>3436</v>
      </c>
      <c r="G65" s="981" t="s">
        <v>6689</v>
      </c>
      <c r="H65" s="999">
        <v>424</v>
      </c>
      <c r="I65" s="830" t="s">
        <v>6690</v>
      </c>
      <c r="J65" s="1016"/>
      <c r="K65" s="1011" t="s">
        <v>6516</v>
      </c>
    </row>
    <row r="66" spans="1:11" ht="39" customHeight="1" x14ac:dyDescent="0.15">
      <c r="A66" s="782">
        <v>65</v>
      </c>
      <c r="B66" s="1026" t="s">
        <v>6692</v>
      </c>
      <c r="C66" s="1012" t="s">
        <v>6693</v>
      </c>
      <c r="D66" s="1012" t="s">
        <v>2400</v>
      </c>
      <c r="E66" s="1013" t="s">
        <v>1068</v>
      </c>
      <c r="F66" s="1027" t="s">
        <v>2366</v>
      </c>
      <c r="G66" s="830" t="s">
        <v>1154</v>
      </c>
      <c r="H66" s="1015">
        <v>424</v>
      </c>
      <c r="I66" s="1012" t="s">
        <v>835</v>
      </c>
      <c r="J66" s="1012"/>
      <c r="K66" s="1016" t="s">
        <v>6516</v>
      </c>
    </row>
    <row r="67" spans="1:11" ht="39" customHeight="1" x14ac:dyDescent="0.15">
      <c r="A67" s="782">
        <v>66</v>
      </c>
      <c r="B67" s="1026" t="s">
        <v>6694</v>
      </c>
      <c r="C67" s="1012" t="s">
        <v>6695</v>
      </c>
      <c r="D67" s="1012" t="s">
        <v>2400</v>
      </c>
      <c r="E67" s="1013" t="s">
        <v>1068</v>
      </c>
      <c r="F67" s="1027" t="s">
        <v>2362</v>
      </c>
      <c r="G67" s="830" t="s">
        <v>1154</v>
      </c>
      <c r="H67" s="1015">
        <v>424</v>
      </c>
      <c r="I67" s="1012" t="s">
        <v>835</v>
      </c>
      <c r="J67" s="1012"/>
      <c r="K67" s="1011" t="s">
        <v>6516</v>
      </c>
    </row>
    <row r="68" spans="1:11" s="258" customFormat="1" ht="39" customHeight="1" x14ac:dyDescent="0.15">
      <c r="A68" s="782">
        <v>67</v>
      </c>
      <c r="B68" s="1057" t="s">
        <v>6696</v>
      </c>
      <c r="C68" s="1058" t="s">
        <v>6697</v>
      </c>
      <c r="D68" s="1059" t="s">
        <v>1660</v>
      </c>
      <c r="E68" s="1060" t="s">
        <v>1660</v>
      </c>
      <c r="F68" s="1061" t="s">
        <v>6698</v>
      </c>
      <c r="G68" s="1058" t="s">
        <v>1872</v>
      </c>
      <c r="H68" s="1062">
        <v>429</v>
      </c>
      <c r="I68" s="1058" t="s">
        <v>2525</v>
      </c>
      <c r="J68" s="1058"/>
      <c r="K68" s="1016" t="s">
        <v>6516</v>
      </c>
    </row>
    <row r="69" spans="1:11" s="258" customFormat="1" ht="39" customHeight="1" x14ac:dyDescent="0.15">
      <c r="A69" s="782">
        <v>68</v>
      </c>
      <c r="B69" s="1057" t="s">
        <v>2522</v>
      </c>
      <c r="C69" s="1058" t="s">
        <v>2523</v>
      </c>
      <c r="D69" s="1059" t="s">
        <v>1660</v>
      </c>
      <c r="E69" s="1060" t="s">
        <v>1660</v>
      </c>
      <c r="F69" s="1061" t="s">
        <v>2524</v>
      </c>
      <c r="G69" s="1058" t="s">
        <v>1872</v>
      </c>
      <c r="H69" s="1062">
        <v>429</v>
      </c>
      <c r="I69" s="1058" t="s">
        <v>2525</v>
      </c>
      <c r="J69" s="1058"/>
      <c r="K69" s="1011" t="s">
        <v>6516</v>
      </c>
    </row>
    <row r="70" spans="1:11" ht="39" customHeight="1" x14ac:dyDescent="0.15">
      <c r="A70" s="782">
        <v>69</v>
      </c>
      <c r="B70" s="1022" t="s">
        <v>6699</v>
      </c>
      <c r="C70" s="1016" t="s">
        <v>2109</v>
      </c>
      <c r="D70" s="1016" t="s">
        <v>5218</v>
      </c>
      <c r="E70" s="1023" t="s">
        <v>1955</v>
      </c>
      <c r="F70" s="1063" t="s">
        <v>6700</v>
      </c>
      <c r="G70" s="1016"/>
      <c r="H70" s="1020">
        <v>611</v>
      </c>
      <c r="I70" s="1016" t="s">
        <v>5898</v>
      </c>
      <c r="J70" s="1016"/>
      <c r="K70" s="1016" t="s">
        <v>6516</v>
      </c>
    </row>
    <row r="71" spans="1:11" ht="39" customHeight="1" x14ac:dyDescent="0.15">
      <c r="A71" s="782">
        <v>70</v>
      </c>
      <c r="B71" s="1022" t="s">
        <v>6701</v>
      </c>
      <c r="C71" s="1016" t="s">
        <v>6702</v>
      </c>
      <c r="D71" s="1016" t="s">
        <v>1615</v>
      </c>
      <c r="E71" s="1023" t="s">
        <v>6548</v>
      </c>
      <c r="F71" s="1063" t="s">
        <v>6703</v>
      </c>
      <c r="G71" s="1016" t="s">
        <v>553</v>
      </c>
      <c r="H71" s="1020">
        <v>611</v>
      </c>
      <c r="I71" s="1016" t="s">
        <v>6704</v>
      </c>
      <c r="J71" s="1016"/>
      <c r="K71" s="1016" t="s">
        <v>6516</v>
      </c>
    </row>
    <row r="72" spans="1:11" ht="39" customHeight="1" x14ac:dyDescent="0.15">
      <c r="A72" s="782">
        <v>71</v>
      </c>
      <c r="B72" s="1026" t="s">
        <v>6705</v>
      </c>
      <c r="C72" s="1012" t="s">
        <v>2109</v>
      </c>
      <c r="D72" s="830" t="s">
        <v>1243</v>
      </c>
      <c r="E72" s="1013" t="s">
        <v>1243</v>
      </c>
      <c r="F72" s="1027" t="s">
        <v>6706</v>
      </c>
      <c r="G72" s="981" t="s">
        <v>578</v>
      </c>
      <c r="H72" s="1015">
        <v>613</v>
      </c>
      <c r="I72" s="1012" t="s">
        <v>6707</v>
      </c>
      <c r="J72" s="1012"/>
      <c r="K72" s="1011" t="s">
        <v>6516</v>
      </c>
    </row>
    <row r="73" spans="1:11" ht="39" customHeight="1" x14ac:dyDescent="0.15">
      <c r="A73" s="782">
        <v>72</v>
      </c>
      <c r="B73" s="1026" t="s">
        <v>6708</v>
      </c>
      <c r="C73" s="830" t="s">
        <v>2534</v>
      </c>
      <c r="D73" s="981" t="s">
        <v>6709</v>
      </c>
      <c r="E73" s="1000" t="s">
        <v>6709</v>
      </c>
      <c r="F73" s="1027" t="s">
        <v>6710</v>
      </c>
      <c r="G73" s="981"/>
      <c r="H73" s="1015">
        <v>613</v>
      </c>
      <c r="I73" s="1012" t="s">
        <v>6711</v>
      </c>
      <c r="J73" s="1012"/>
      <c r="K73" s="1011" t="s">
        <v>6516</v>
      </c>
    </row>
    <row r="74" spans="1:11" ht="39" customHeight="1" x14ac:dyDescent="0.15">
      <c r="A74" s="782">
        <v>73</v>
      </c>
      <c r="B74" s="1064" t="s">
        <v>6712</v>
      </c>
      <c r="C74" s="1065" t="s">
        <v>1135</v>
      </c>
      <c r="D74" s="981" t="s">
        <v>6536</v>
      </c>
      <c r="E74" s="1000" t="s">
        <v>1955</v>
      </c>
      <c r="F74" s="998" t="s">
        <v>6713</v>
      </c>
      <c r="G74" s="1065"/>
      <c r="H74" s="1015">
        <v>613</v>
      </c>
      <c r="I74" s="1012" t="s">
        <v>6714</v>
      </c>
      <c r="J74" s="1012"/>
      <c r="K74" s="1011" t="s">
        <v>6516</v>
      </c>
    </row>
    <row r="75" spans="1:11" ht="39" customHeight="1" x14ac:dyDescent="0.15">
      <c r="A75" s="782">
        <v>74</v>
      </c>
      <c r="B75" s="1066" t="s">
        <v>6715</v>
      </c>
      <c r="C75" s="1012" t="s">
        <v>5875</v>
      </c>
      <c r="D75" s="1067" t="s">
        <v>435</v>
      </c>
      <c r="E75" s="1013" t="s">
        <v>1106</v>
      </c>
      <c r="F75" s="1027" t="s">
        <v>5874</v>
      </c>
      <c r="G75" s="1068" t="s">
        <v>6716</v>
      </c>
      <c r="H75" s="1015">
        <v>613</v>
      </c>
      <c r="I75" s="1016" t="s">
        <v>1163</v>
      </c>
      <c r="J75" s="1012"/>
      <c r="K75" s="1016" t="s">
        <v>6516</v>
      </c>
    </row>
    <row r="76" spans="1:11" ht="39" customHeight="1" x14ac:dyDescent="0.15">
      <c r="A76" s="782">
        <v>75</v>
      </c>
      <c r="B76" s="983" t="s">
        <v>6717</v>
      </c>
      <c r="C76" s="1016" t="s">
        <v>6718</v>
      </c>
      <c r="D76" s="981" t="s">
        <v>6575</v>
      </c>
      <c r="E76" s="1000" t="s">
        <v>6575</v>
      </c>
      <c r="F76" s="1024" t="s">
        <v>6719</v>
      </c>
      <c r="G76" s="1068" t="s">
        <v>419</v>
      </c>
      <c r="H76" s="1020">
        <v>613</v>
      </c>
      <c r="I76" s="830" t="s">
        <v>6720</v>
      </c>
      <c r="J76" s="1012"/>
      <c r="K76" s="1011" t="s">
        <v>6516</v>
      </c>
    </row>
    <row r="77" spans="1:11" ht="39" customHeight="1" x14ac:dyDescent="0.15">
      <c r="A77" s="782">
        <v>76</v>
      </c>
      <c r="B77" s="983" t="s">
        <v>1564</v>
      </c>
      <c r="C77" s="1016" t="s">
        <v>183</v>
      </c>
      <c r="D77" s="981" t="s">
        <v>6575</v>
      </c>
      <c r="E77" s="1000" t="s">
        <v>6575</v>
      </c>
      <c r="F77" s="1024" t="s">
        <v>6721</v>
      </c>
      <c r="G77" s="1042" t="s">
        <v>6722</v>
      </c>
      <c r="H77" s="1020">
        <v>613</v>
      </c>
      <c r="I77" s="830" t="s">
        <v>6723</v>
      </c>
      <c r="J77" s="1012"/>
      <c r="K77" s="1016" t="s">
        <v>6516</v>
      </c>
    </row>
    <row r="78" spans="1:11" ht="39" customHeight="1" x14ac:dyDescent="0.15">
      <c r="A78" s="782">
        <v>77</v>
      </c>
      <c r="B78" s="1026" t="s">
        <v>6724</v>
      </c>
      <c r="C78" s="1016" t="s">
        <v>78</v>
      </c>
      <c r="D78" s="981" t="s">
        <v>6725</v>
      </c>
      <c r="E78" s="1023" t="s">
        <v>81</v>
      </c>
      <c r="F78" s="1024" t="s">
        <v>4610</v>
      </c>
      <c r="G78" s="1067" t="s">
        <v>1245</v>
      </c>
      <c r="H78" s="1020">
        <v>615</v>
      </c>
      <c r="I78" s="830" t="s">
        <v>6726</v>
      </c>
      <c r="J78" s="1012"/>
      <c r="K78" s="1011" t="s">
        <v>6516</v>
      </c>
    </row>
    <row r="79" spans="1:11" ht="39" customHeight="1" x14ac:dyDescent="0.15">
      <c r="A79" s="782">
        <v>78</v>
      </c>
      <c r="B79" s="1026" t="s">
        <v>6727</v>
      </c>
      <c r="C79" s="1016" t="s">
        <v>6728</v>
      </c>
      <c r="D79" s="981" t="s">
        <v>1376</v>
      </c>
      <c r="E79" s="1023" t="s">
        <v>1376</v>
      </c>
      <c r="F79" s="1024" t="s">
        <v>6729</v>
      </c>
      <c r="G79" s="1067" t="s">
        <v>6730</v>
      </c>
      <c r="H79" s="1020">
        <v>617</v>
      </c>
      <c r="I79" s="830" t="s">
        <v>1983</v>
      </c>
      <c r="J79" s="1012"/>
      <c r="K79" s="1016" t="s">
        <v>6516</v>
      </c>
    </row>
    <row r="80" spans="1:11" ht="39" customHeight="1" x14ac:dyDescent="0.15">
      <c r="A80" s="782">
        <v>79</v>
      </c>
      <c r="B80" s="1026" t="s">
        <v>6731</v>
      </c>
      <c r="C80" s="1016" t="s">
        <v>6732</v>
      </c>
      <c r="D80" s="981" t="s">
        <v>6733</v>
      </c>
      <c r="E80" s="1023" t="s">
        <v>6733</v>
      </c>
      <c r="F80" s="1024" t="s">
        <v>6734</v>
      </c>
      <c r="G80" s="1067" t="s">
        <v>1138</v>
      </c>
      <c r="H80" s="1020">
        <v>624</v>
      </c>
      <c r="I80" s="830" t="s">
        <v>6735</v>
      </c>
      <c r="J80" s="1012"/>
      <c r="K80" s="1011" t="s">
        <v>6516</v>
      </c>
    </row>
    <row r="81" spans="1:11" ht="39" customHeight="1" x14ac:dyDescent="0.15">
      <c r="A81" s="782">
        <v>80</v>
      </c>
      <c r="B81" s="997" t="s">
        <v>6736</v>
      </c>
      <c r="C81" s="981" t="s">
        <v>2290</v>
      </c>
      <c r="D81" s="981" t="s">
        <v>6652</v>
      </c>
      <c r="E81" s="1000" t="s">
        <v>6652</v>
      </c>
      <c r="F81" s="998" t="s">
        <v>2021</v>
      </c>
      <c r="G81" s="981" t="s">
        <v>56</v>
      </c>
      <c r="H81" s="999">
        <v>625</v>
      </c>
      <c r="I81" s="981" t="s">
        <v>943</v>
      </c>
      <c r="J81" s="981"/>
      <c r="K81" s="1016" t="s">
        <v>6516</v>
      </c>
    </row>
    <row r="82" spans="1:11" ht="39" customHeight="1" x14ac:dyDescent="0.15">
      <c r="A82" s="782">
        <v>81</v>
      </c>
      <c r="B82" s="1022" t="s">
        <v>1337</v>
      </c>
      <c r="C82" s="1016" t="s">
        <v>6737</v>
      </c>
      <c r="D82" s="1016" t="s">
        <v>6738</v>
      </c>
      <c r="E82" s="1023" t="s">
        <v>6739</v>
      </c>
      <c r="F82" s="1024" t="s">
        <v>6740</v>
      </c>
      <c r="G82" s="1016"/>
      <c r="H82" s="1020">
        <v>722</v>
      </c>
      <c r="I82" s="1016" t="s">
        <v>1340</v>
      </c>
      <c r="J82" s="1016"/>
      <c r="K82" s="1011" t="s">
        <v>6516</v>
      </c>
    </row>
    <row r="83" spans="1:11" ht="39" customHeight="1" x14ac:dyDescent="0.15">
      <c r="A83" s="782">
        <v>82</v>
      </c>
      <c r="B83" s="1022" t="s">
        <v>6741</v>
      </c>
      <c r="C83" s="1016" t="s">
        <v>6742</v>
      </c>
      <c r="D83" s="1016" t="s">
        <v>1923</v>
      </c>
      <c r="E83" s="1023" t="s">
        <v>534</v>
      </c>
      <c r="F83" s="1024" t="s">
        <v>6743</v>
      </c>
      <c r="G83" s="1016" t="s">
        <v>6744</v>
      </c>
      <c r="H83" s="1020">
        <v>729</v>
      </c>
      <c r="I83" s="1016" t="s">
        <v>956</v>
      </c>
      <c r="J83" s="1016"/>
      <c r="K83" s="1016" t="s">
        <v>6516</v>
      </c>
    </row>
    <row r="84" spans="1:11" ht="39" customHeight="1" x14ac:dyDescent="0.15">
      <c r="A84" s="782">
        <v>83</v>
      </c>
      <c r="B84" s="1022" t="s">
        <v>6745</v>
      </c>
      <c r="C84" s="1030" t="s">
        <v>6746</v>
      </c>
      <c r="D84" s="1016" t="s">
        <v>1179</v>
      </c>
      <c r="E84" s="1023" t="s">
        <v>1179</v>
      </c>
      <c r="F84" s="1024" t="s">
        <v>1625</v>
      </c>
      <c r="G84" s="1016"/>
      <c r="H84" s="1020">
        <v>729</v>
      </c>
      <c r="I84" s="1030" t="s">
        <v>951</v>
      </c>
      <c r="J84" s="1016"/>
      <c r="K84" s="1011" t="s">
        <v>6516</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view="pageBreakPreview" zoomScaleNormal="100" zoomScaleSheetLayoutView="100" workbookViewId="0">
      <pane ySplit="1" topLeftCell="A79" activePane="bottomLeft" state="frozen"/>
      <selection activeCell="H5" sqref="H5"/>
      <selection pane="bottomLeft" activeCell="H5" sqref="H5"/>
    </sheetView>
  </sheetViews>
  <sheetFormatPr defaultColWidth="8.875" defaultRowHeight="39" customHeight="1" x14ac:dyDescent="0.15"/>
  <cols>
    <col min="1" max="1" width="4.125" style="1080" customWidth="1"/>
    <col min="2" max="2" width="28.125" style="1080" customWidth="1"/>
    <col min="3" max="3" width="12.125" style="1099" customWidth="1"/>
    <col min="4" max="5" width="14.125" style="1099" customWidth="1"/>
    <col min="6" max="6" width="19.125" style="1099" customWidth="1"/>
    <col min="7" max="7" width="13.625" style="1099" customWidth="1"/>
    <col min="8" max="8" width="7.125" style="1100" customWidth="1"/>
    <col min="9" max="9" width="23.125" style="1099" customWidth="1"/>
    <col min="10" max="10" width="7.125" style="1099" customWidth="1"/>
    <col min="11" max="11" width="19.125" style="1099" customWidth="1"/>
    <col min="12" max="16384" width="8.875" style="1080"/>
  </cols>
  <sheetData>
    <row r="1" spans="1:11" s="1070" customFormat="1" ht="36" customHeight="1" thickBot="1" x14ac:dyDescent="0.2">
      <c r="A1" s="1318"/>
      <c r="B1" s="1340" t="s">
        <v>33</v>
      </c>
      <c r="C1" s="1340" t="s">
        <v>34</v>
      </c>
      <c r="D1" s="1340" t="s">
        <v>35</v>
      </c>
      <c r="E1" s="1341" t="s">
        <v>36</v>
      </c>
      <c r="F1" s="1342" t="s">
        <v>37</v>
      </c>
      <c r="G1" s="1340" t="s">
        <v>36</v>
      </c>
      <c r="H1" s="1340" t="s">
        <v>38</v>
      </c>
      <c r="I1" s="1340" t="s">
        <v>39</v>
      </c>
      <c r="J1" s="1340" t="s">
        <v>40</v>
      </c>
      <c r="K1" s="1340" t="s">
        <v>41</v>
      </c>
    </row>
    <row r="2" spans="1:11" ht="39" customHeight="1" thickTop="1" x14ac:dyDescent="0.15">
      <c r="A2" s="1320">
        <v>1</v>
      </c>
      <c r="B2" s="1332" t="s">
        <v>2027</v>
      </c>
      <c r="C2" s="1333" t="s">
        <v>2028</v>
      </c>
      <c r="D2" s="1334" t="s">
        <v>1607</v>
      </c>
      <c r="E2" s="1335" t="s">
        <v>1607</v>
      </c>
      <c r="F2" s="1336" t="s">
        <v>6747</v>
      </c>
      <c r="G2" s="1337" t="s">
        <v>1608</v>
      </c>
      <c r="H2" s="1338">
        <v>124</v>
      </c>
      <c r="I2" s="1334" t="s">
        <v>2031</v>
      </c>
      <c r="J2" s="1339"/>
      <c r="K2" s="1339" t="s">
        <v>6748</v>
      </c>
    </row>
    <row r="3" spans="1:11" ht="39" customHeight="1" x14ac:dyDescent="0.15">
      <c r="A3" s="1320">
        <v>2</v>
      </c>
      <c r="B3" s="1081" t="s">
        <v>989</v>
      </c>
      <c r="C3" s="1082" t="s">
        <v>990</v>
      </c>
      <c r="D3" s="1074" t="s">
        <v>1607</v>
      </c>
      <c r="E3" s="1075" t="s">
        <v>1607</v>
      </c>
      <c r="F3" s="1083" t="s">
        <v>991</v>
      </c>
      <c r="G3" s="1074" t="s">
        <v>972</v>
      </c>
      <c r="H3" s="1078">
        <v>212</v>
      </c>
      <c r="I3" s="1084" t="s">
        <v>992</v>
      </c>
      <c r="J3" s="1079"/>
      <c r="K3" s="1079" t="s">
        <v>6748</v>
      </c>
    </row>
    <row r="4" spans="1:11" ht="39" customHeight="1" x14ac:dyDescent="0.15">
      <c r="A4" s="1319">
        <v>3</v>
      </c>
      <c r="B4" s="1085" t="s">
        <v>1015</v>
      </c>
      <c r="C4" s="1074" t="s">
        <v>6749</v>
      </c>
      <c r="D4" s="1086" t="s">
        <v>1017</v>
      </c>
      <c r="E4" s="1087" t="s">
        <v>1017</v>
      </c>
      <c r="F4" s="1076" t="s">
        <v>1019</v>
      </c>
      <c r="G4" s="1059" t="s">
        <v>3581</v>
      </c>
      <c r="H4" s="1078">
        <v>329</v>
      </c>
      <c r="I4" s="1074" t="s">
        <v>1612</v>
      </c>
      <c r="J4" s="1079"/>
      <c r="K4" s="1079" t="s">
        <v>6748</v>
      </c>
    </row>
    <row r="5" spans="1:11" ht="39" customHeight="1" x14ac:dyDescent="0.15">
      <c r="A5" s="1319">
        <v>4</v>
      </c>
      <c r="B5" s="1072" t="s">
        <v>6750</v>
      </c>
      <c r="C5" s="1073" t="s">
        <v>6751</v>
      </c>
      <c r="D5" s="1079" t="s">
        <v>669</v>
      </c>
      <c r="E5" s="1088" t="s">
        <v>669</v>
      </c>
      <c r="F5" s="1076" t="s">
        <v>6752</v>
      </c>
      <c r="G5" s="1077" t="s">
        <v>1017</v>
      </c>
      <c r="H5" s="1078">
        <v>331</v>
      </c>
      <c r="I5" s="1074" t="s">
        <v>2012</v>
      </c>
      <c r="J5" s="1079"/>
      <c r="K5" s="1079" t="s">
        <v>6748</v>
      </c>
    </row>
    <row r="6" spans="1:11" ht="39" customHeight="1" x14ac:dyDescent="0.15">
      <c r="A6" s="1319">
        <v>5</v>
      </c>
      <c r="B6" s="1089" t="s">
        <v>2243</v>
      </c>
      <c r="C6" s="1084" t="s">
        <v>1051</v>
      </c>
      <c r="D6" s="1077"/>
      <c r="E6" s="1090" t="s">
        <v>2146</v>
      </c>
      <c r="F6" s="1076" t="s">
        <v>6753</v>
      </c>
      <c r="G6" s="1074" t="s">
        <v>6753</v>
      </c>
      <c r="H6" s="1078">
        <v>333</v>
      </c>
      <c r="I6" s="1084" t="s">
        <v>1053</v>
      </c>
      <c r="J6" s="1079"/>
      <c r="K6" s="1079" t="s">
        <v>6748</v>
      </c>
    </row>
    <row r="7" spans="1:11" ht="39" customHeight="1" x14ac:dyDescent="0.15">
      <c r="A7" s="1319">
        <v>6</v>
      </c>
      <c r="B7" s="1091" t="s">
        <v>6754</v>
      </c>
      <c r="C7" s="1074" t="s">
        <v>6755</v>
      </c>
      <c r="D7" s="1086" t="s">
        <v>1017</v>
      </c>
      <c r="E7" s="1087" t="s">
        <v>1017</v>
      </c>
      <c r="F7" s="1076" t="s">
        <v>6753</v>
      </c>
      <c r="G7" s="1074" t="s">
        <v>6753</v>
      </c>
      <c r="H7" s="1078">
        <v>331</v>
      </c>
      <c r="I7" s="1074" t="s">
        <v>1637</v>
      </c>
      <c r="J7" s="1079"/>
      <c r="K7" s="1079" t="s">
        <v>6748</v>
      </c>
    </row>
    <row r="8" spans="1:11" ht="39" customHeight="1" x14ac:dyDescent="0.15">
      <c r="A8" s="1319">
        <v>7</v>
      </c>
      <c r="B8" s="1091" t="s">
        <v>6756</v>
      </c>
      <c r="C8" s="1074" t="s">
        <v>6757</v>
      </c>
      <c r="D8" s="1059" t="s">
        <v>1017</v>
      </c>
      <c r="E8" s="1092" t="s">
        <v>299</v>
      </c>
      <c r="F8" s="1076" t="s">
        <v>6758</v>
      </c>
      <c r="G8" s="1074" t="s">
        <v>6759</v>
      </c>
      <c r="H8" s="1078">
        <v>333</v>
      </c>
      <c r="I8" s="1074" t="s">
        <v>1053</v>
      </c>
      <c r="J8" s="1074"/>
      <c r="K8" s="1079" t="s">
        <v>6748</v>
      </c>
    </row>
    <row r="9" spans="1:11" ht="39" customHeight="1" x14ac:dyDescent="0.15">
      <c r="A9" s="1319">
        <v>8</v>
      </c>
      <c r="B9" s="1091" t="s">
        <v>6760</v>
      </c>
      <c r="C9" s="1074" t="s">
        <v>6761</v>
      </c>
      <c r="D9" s="1074" t="s">
        <v>2298</v>
      </c>
      <c r="E9" s="1075" t="s">
        <v>2298</v>
      </c>
      <c r="F9" s="1076" t="s">
        <v>6762</v>
      </c>
      <c r="G9" s="1077" t="s">
        <v>2298</v>
      </c>
      <c r="H9" s="1078">
        <v>211</v>
      </c>
      <c r="I9" s="1074" t="s">
        <v>2313</v>
      </c>
      <c r="J9" s="1074"/>
      <c r="K9" s="1079" t="s">
        <v>6748</v>
      </c>
    </row>
    <row r="10" spans="1:11" ht="39" customHeight="1" x14ac:dyDescent="0.15">
      <c r="A10" s="1319">
        <v>9</v>
      </c>
      <c r="B10" s="1091" t="s">
        <v>5420</v>
      </c>
      <c r="C10" s="1074" t="s">
        <v>6763</v>
      </c>
      <c r="D10" s="1077" t="s">
        <v>845</v>
      </c>
      <c r="E10" s="1075" t="s">
        <v>1078</v>
      </c>
      <c r="F10" s="1076" t="s">
        <v>6764</v>
      </c>
      <c r="G10" s="1093" t="s">
        <v>1073</v>
      </c>
      <c r="H10" s="1078">
        <v>429</v>
      </c>
      <c r="I10" s="1074" t="s">
        <v>2122</v>
      </c>
      <c r="J10" s="1074"/>
      <c r="K10" s="1079" t="s">
        <v>6748</v>
      </c>
    </row>
    <row r="11" spans="1:11" ht="39" customHeight="1" x14ac:dyDescent="0.15">
      <c r="A11" s="1319">
        <v>10</v>
      </c>
      <c r="B11" s="1091" t="s">
        <v>5420</v>
      </c>
      <c r="C11" s="1074" t="s">
        <v>6765</v>
      </c>
      <c r="D11" s="1077" t="s">
        <v>845</v>
      </c>
      <c r="E11" s="1075" t="s">
        <v>1078</v>
      </c>
      <c r="F11" s="1076" t="s">
        <v>6764</v>
      </c>
      <c r="G11" s="1093" t="s">
        <v>1073</v>
      </c>
      <c r="H11" s="1078">
        <v>429</v>
      </c>
      <c r="I11" s="1074" t="s">
        <v>2122</v>
      </c>
      <c r="J11" s="1074"/>
      <c r="K11" s="1079" t="s">
        <v>6748</v>
      </c>
    </row>
    <row r="12" spans="1:11" ht="39" customHeight="1" x14ac:dyDescent="0.15">
      <c r="A12" s="1319">
        <v>11</v>
      </c>
      <c r="B12" s="1071" t="s">
        <v>6766</v>
      </c>
      <c r="C12" s="1094" t="s">
        <v>6767</v>
      </c>
      <c r="D12" s="1095" t="s">
        <v>1128</v>
      </c>
      <c r="E12" s="1096" t="s">
        <v>1128</v>
      </c>
      <c r="F12" s="1097" t="s">
        <v>6753</v>
      </c>
      <c r="G12" s="1094" t="s">
        <v>6753</v>
      </c>
      <c r="H12" s="1098">
        <v>131</v>
      </c>
      <c r="I12" s="1094" t="s">
        <v>6768</v>
      </c>
      <c r="J12" s="1094"/>
      <c r="K12" s="1079" t="s">
        <v>6748</v>
      </c>
    </row>
    <row r="13" spans="1:11" ht="39" customHeight="1" x14ac:dyDescent="0.15">
      <c r="A13" s="1319">
        <v>12</v>
      </c>
      <c r="B13" s="1071" t="s">
        <v>6769</v>
      </c>
      <c r="C13" s="1094" t="s">
        <v>6770</v>
      </c>
      <c r="D13" s="1094" t="s">
        <v>6771</v>
      </c>
      <c r="E13" s="1096" t="s">
        <v>6771</v>
      </c>
      <c r="F13" s="1097" t="s">
        <v>2178</v>
      </c>
      <c r="G13" s="1094" t="s">
        <v>2180</v>
      </c>
      <c r="H13" s="1098">
        <v>245</v>
      </c>
      <c r="I13" s="1094" t="s">
        <v>6772</v>
      </c>
      <c r="J13" s="1094"/>
      <c r="K13" s="1079" t="s">
        <v>6748</v>
      </c>
    </row>
    <row r="14" spans="1:11" ht="39" customHeight="1" x14ac:dyDescent="0.15">
      <c r="A14" s="1319">
        <v>13</v>
      </c>
      <c r="B14" s="1071" t="s">
        <v>3000</v>
      </c>
      <c r="C14" s="1094"/>
      <c r="D14" s="1094" t="s">
        <v>6773</v>
      </c>
      <c r="E14" s="1096" t="s">
        <v>6774</v>
      </c>
      <c r="F14" s="1097" t="s">
        <v>6775</v>
      </c>
      <c r="G14" s="1094" t="s">
        <v>1068</v>
      </c>
      <c r="H14" s="1098">
        <v>317</v>
      </c>
      <c r="I14" s="1094" t="s">
        <v>6776</v>
      </c>
      <c r="J14" s="1094"/>
      <c r="K14" s="1079" t="s">
        <v>6748</v>
      </c>
    </row>
    <row r="15" spans="1:11" ht="39" customHeight="1" x14ac:dyDescent="0.15">
      <c r="A15" s="1319">
        <v>14</v>
      </c>
      <c r="B15" s="1071" t="s">
        <v>6777</v>
      </c>
      <c r="C15" s="1094" t="s">
        <v>6778</v>
      </c>
      <c r="D15" s="1094" t="s">
        <v>6779</v>
      </c>
      <c r="E15" s="1096" t="s">
        <v>1017</v>
      </c>
      <c r="F15" s="1097" t="s">
        <v>6780</v>
      </c>
      <c r="G15" s="1094" t="s">
        <v>1020</v>
      </c>
      <c r="H15" s="1098">
        <v>329</v>
      </c>
      <c r="I15" s="1094" t="s">
        <v>1612</v>
      </c>
      <c r="J15" s="1094"/>
      <c r="K15" s="1079" t="s">
        <v>6748</v>
      </c>
    </row>
    <row r="16" spans="1:11" ht="39" customHeight="1" x14ac:dyDescent="0.15">
      <c r="A16" s="1319">
        <v>15</v>
      </c>
      <c r="B16" s="1071" t="s">
        <v>6781</v>
      </c>
      <c r="C16" s="1094" t="s">
        <v>6782</v>
      </c>
      <c r="D16" s="1094" t="s">
        <v>6783</v>
      </c>
      <c r="E16" s="1096" t="s">
        <v>6783</v>
      </c>
      <c r="F16" s="1097" t="s">
        <v>6784</v>
      </c>
      <c r="G16" s="1094" t="s">
        <v>578</v>
      </c>
      <c r="H16" s="1098">
        <v>613</v>
      </c>
      <c r="I16" s="1094" t="s">
        <v>2374</v>
      </c>
      <c r="J16" s="1094"/>
      <c r="K16" s="1079" t="s">
        <v>6748</v>
      </c>
    </row>
    <row r="17" spans="1:11" ht="39" customHeight="1" x14ac:dyDescent="0.15">
      <c r="A17" s="1319">
        <v>16</v>
      </c>
      <c r="B17" s="1071" t="s">
        <v>6785</v>
      </c>
      <c r="C17" s="1094" t="s">
        <v>6786</v>
      </c>
      <c r="D17" s="1094" t="s">
        <v>486</v>
      </c>
      <c r="E17" s="1096" t="s">
        <v>46</v>
      </c>
      <c r="F17" s="1097" t="s">
        <v>6787</v>
      </c>
      <c r="G17" s="1094" t="s">
        <v>1335</v>
      </c>
      <c r="H17" s="1098">
        <v>613</v>
      </c>
      <c r="I17" s="1094" t="s">
        <v>1657</v>
      </c>
      <c r="J17" s="1094"/>
      <c r="K17" s="1079" t="s">
        <v>6748</v>
      </c>
    </row>
    <row r="18" spans="1:11" ht="39" customHeight="1" x14ac:dyDescent="0.15">
      <c r="A18" s="1319">
        <v>17</v>
      </c>
      <c r="B18" s="1071" t="s">
        <v>6788</v>
      </c>
      <c r="C18" s="1094" t="s">
        <v>6786</v>
      </c>
      <c r="D18" s="1094" t="s">
        <v>81</v>
      </c>
      <c r="E18" s="1096" t="s">
        <v>81</v>
      </c>
      <c r="F18" s="1097" t="s">
        <v>6789</v>
      </c>
      <c r="G18" s="1094" t="s">
        <v>1183</v>
      </c>
      <c r="H18" s="1098">
        <v>613</v>
      </c>
      <c r="I18" s="1094" t="s">
        <v>6790</v>
      </c>
      <c r="J18" s="1094"/>
      <c r="K18" s="1079" t="s">
        <v>6748</v>
      </c>
    </row>
    <row r="19" spans="1:11" ht="39" customHeight="1" x14ac:dyDescent="0.15">
      <c r="A19" s="1319">
        <v>18</v>
      </c>
      <c r="B19" s="1071" t="s">
        <v>6791</v>
      </c>
      <c r="C19" s="1094" t="s">
        <v>6792</v>
      </c>
      <c r="D19" s="1094" t="s">
        <v>576</v>
      </c>
      <c r="E19" s="1096" t="s">
        <v>576</v>
      </c>
      <c r="F19" s="1097" t="s">
        <v>6793</v>
      </c>
      <c r="G19" s="1094" t="s">
        <v>6794</v>
      </c>
      <c r="H19" s="1098">
        <v>124</v>
      </c>
      <c r="I19" s="1094" t="s">
        <v>6795</v>
      </c>
      <c r="J19" s="1094"/>
      <c r="K19" s="1079" t="s">
        <v>6748</v>
      </c>
    </row>
    <row r="20" spans="1:11" ht="39" customHeight="1" x14ac:dyDescent="0.15">
      <c r="A20" s="1319">
        <v>19</v>
      </c>
      <c r="B20" s="1071" t="s">
        <v>6796</v>
      </c>
      <c r="C20" s="1094" t="s">
        <v>6786</v>
      </c>
      <c r="D20" s="1094" t="s">
        <v>576</v>
      </c>
      <c r="E20" s="1096" t="s">
        <v>576</v>
      </c>
      <c r="F20" s="1097" t="s">
        <v>6797</v>
      </c>
      <c r="G20" s="1094" t="s">
        <v>578</v>
      </c>
      <c r="H20" s="1098">
        <v>613</v>
      </c>
      <c r="I20" s="1094" t="s">
        <v>1102</v>
      </c>
      <c r="J20" s="1094"/>
      <c r="K20" s="1079" t="s">
        <v>6748</v>
      </c>
    </row>
    <row r="21" spans="1:11" ht="39" customHeight="1" x14ac:dyDescent="0.15">
      <c r="A21" s="1319">
        <v>20</v>
      </c>
      <c r="B21" s="1071" t="s">
        <v>6798</v>
      </c>
      <c r="C21" s="1094" t="s">
        <v>6799</v>
      </c>
      <c r="D21" s="1094" t="s">
        <v>486</v>
      </c>
      <c r="E21" s="1096" t="s">
        <v>46</v>
      </c>
      <c r="F21" s="1097" t="s">
        <v>6753</v>
      </c>
      <c r="G21" s="1094" t="s">
        <v>6753</v>
      </c>
      <c r="H21" s="1098">
        <v>331</v>
      </c>
      <c r="I21" s="1094" t="s">
        <v>1637</v>
      </c>
      <c r="J21" s="1094"/>
      <c r="K21" s="1079" t="s">
        <v>6748</v>
      </c>
    </row>
    <row r="22" spans="1:11" ht="39" customHeight="1" x14ac:dyDescent="0.15">
      <c r="A22" s="1319">
        <v>21</v>
      </c>
      <c r="B22" s="1071" t="s">
        <v>6798</v>
      </c>
      <c r="C22" s="1094" t="s">
        <v>6800</v>
      </c>
      <c r="D22" s="1094" t="s">
        <v>486</v>
      </c>
      <c r="E22" s="1096" t="s">
        <v>46</v>
      </c>
      <c r="F22" s="1097" t="s">
        <v>6753</v>
      </c>
      <c r="G22" s="1094" t="s">
        <v>6753</v>
      </c>
      <c r="H22" s="1098">
        <v>331</v>
      </c>
      <c r="I22" s="1094" t="s">
        <v>1637</v>
      </c>
      <c r="J22" s="1094"/>
      <c r="K22" s="1079" t="s">
        <v>6748</v>
      </c>
    </row>
    <row r="23" spans="1:11" ht="39" customHeight="1" x14ac:dyDescent="0.15">
      <c r="A23" s="1319">
        <v>22</v>
      </c>
      <c r="B23" s="1071" t="s">
        <v>6801</v>
      </c>
      <c r="C23" s="1094" t="s">
        <v>6802</v>
      </c>
      <c r="D23" s="1094" t="s">
        <v>44</v>
      </c>
      <c r="E23" s="1096" t="s">
        <v>669</v>
      </c>
      <c r="F23" s="1097" t="s">
        <v>6803</v>
      </c>
      <c r="G23" s="1094" t="s">
        <v>1017</v>
      </c>
      <c r="H23" s="1098">
        <v>391</v>
      </c>
      <c r="I23" s="1094" t="s">
        <v>6804</v>
      </c>
      <c r="J23" s="1094"/>
      <c r="K23" s="1094" t="s">
        <v>6805</v>
      </c>
    </row>
    <row r="24" spans="1:11" ht="39" customHeight="1" x14ac:dyDescent="0.15">
      <c r="A24" s="1319">
        <v>23</v>
      </c>
      <c r="B24" s="1071" t="s">
        <v>6806</v>
      </c>
      <c r="C24" s="1094" t="s">
        <v>6807</v>
      </c>
      <c r="D24" s="1094" t="s">
        <v>44</v>
      </c>
      <c r="E24" s="1096" t="s">
        <v>669</v>
      </c>
      <c r="F24" s="1097" t="s">
        <v>6803</v>
      </c>
      <c r="G24" s="1094" t="s">
        <v>1017</v>
      </c>
      <c r="H24" s="1098">
        <v>391</v>
      </c>
      <c r="I24" s="1094" t="s">
        <v>6804</v>
      </c>
      <c r="J24" s="1094"/>
      <c r="K24" s="1094" t="s">
        <v>6805</v>
      </c>
    </row>
    <row r="25" spans="1:11" ht="39" customHeight="1" x14ac:dyDescent="0.15">
      <c r="A25" s="1319">
        <v>24</v>
      </c>
      <c r="B25" s="1071" t="s">
        <v>6808</v>
      </c>
      <c r="C25" s="1094" t="s">
        <v>6809</v>
      </c>
      <c r="D25" s="1094" t="s">
        <v>6810</v>
      </c>
      <c r="E25" s="1096" t="s">
        <v>6810</v>
      </c>
      <c r="F25" s="1097" t="s">
        <v>6811</v>
      </c>
      <c r="G25" s="1094" t="s">
        <v>6812</v>
      </c>
      <c r="H25" s="1098">
        <v>223</v>
      </c>
      <c r="I25" s="1094" t="s">
        <v>2904</v>
      </c>
      <c r="J25" s="1094"/>
      <c r="K25" s="1094" t="s">
        <v>6805</v>
      </c>
    </row>
    <row r="26" spans="1:11" ht="39" customHeight="1" x14ac:dyDescent="0.15">
      <c r="A26" s="1319">
        <v>25</v>
      </c>
      <c r="B26" s="1071" t="s">
        <v>6813</v>
      </c>
      <c r="C26" s="1094" t="s">
        <v>6814</v>
      </c>
      <c r="D26" s="1094" t="s">
        <v>6815</v>
      </c>
      <c r="E26" s="1096" t="s">
        <v>6815</v>
      </c>
      <c r="F26" s="1097" t="s">
        <v>6816</v>
      </c>
      <c r="G26" s="1094" t="s">
        <v>4287</v>
      </c>
      <c r="H26" s="1098">
        <v>331</v>
      </c>
      <c r="I26" s="1094" t="s">
        <v>5623</v>
      </c>
      <c r="J26" s="1094"/>
      <c r="K26" s="1094" t="s">
        <v>6805</v>
      </c>
    </row>
    <row r="27" spans="1:11" ht="39" customHeight="1" x14ac:dyDescent="0.15">
      <c r="A27" s="1319">
        <v>26</v>
      </c>
      <c r="B27" s="1071" t="s">
        <v>6817</v>
      </c>
      <c r="C27" s="1094" t="s">
        <v>6802</v>
      </c>
      <c r="D27" s="1094" t="s">
        <v>6815</v>
      </c>
      <c r="E27" s="1096" t="s">
        <v>6815</v>
      </c>
      <c r="F27" s="1097" t="s">
        <v>6816</v>
      </c>
      <c r="G27" s="1094" t="s">
        <v>4287</v>
      </c>
      <c r="H27" s="1098">
        <v>331</v>
      </c>
      <c r="I27" s="1094" t="s">
        <v>5623</v>
      </c>
      <c r="J27" s="1094"/>
      <c r="K27" s="1094" t="s">
        <v>6805</v>
      </c>
    </row>
    <row r="28" spans="1:11" ht="39" customHeight="1" x14ac:dyDescent="0.15">
      <c r="A28" s="1319">
        <v>27</v>
      </c>
      <c r="B28" s="1071" t="s">
        <v>6818</v>
      </c>
      <c r="C28" s="1094" t="s">
        <v>6819</v>
      </c>
      <c r="D28" s="1094" t="s">
        <v>379</v>
      </c>
      <c r="E28" s="1096" t="s">
        <v>379</v>
      </c>
      <c r="F28" s="1097" t="s">
        <v>6820</v>
      </c>
      <c r="G28" s="1094" t="s">
        <v>410</v>
      </c>
      <c r="H28" s="1098">
        <v>424</v>
      </c>
      <c r="I28" s="1094" t="s">
        <v>6821</v>
      </c>
      <c r="J28" s="1094"/>
      <c r="K28" s="1094" t="s">
        <v>6805</v>
      </c>
    </row>
    <row r="29" spans="1:11" ht="39" customHeight="1" x14ac:dyDescent="0.15">
      <c r="A29" s="1319">
        <v>28</v>
      </c>
      <c r="B29" s="1071" t="s">
        <v>6822</v>
      </c>
      <c r="C29" s="1094" t="s">
        <v>6819</v>
      </c>
      <c r="D29" s="1094" t="s">
        <v>6823</v>
      </c>
      <c r="E29" s="1096" t="s">
        <v>225</v>
      </c>
      <c r="F29" s="1097" t="s">
        <v>6824</v>
      </c>
      <c r="G29" s="1094" t="s">
        <v>410</v>
      </c>
      <c r="H29" s="1098">
        <v>424</v>
      </c>
      <c r="I29" s="1094" t="s">
        <v>6825</v>
      </c>
      <c r="J29" s="1094"/>
      <c r="K29" s="1094" t="s">
        <v>6805</v>
      </c>
    </row>
    <row r="30" spans="1:11" ht="39" customHeight="1" x14ac:dyDescent="0.15">
      <c r="A30" s="1319">
        <v>29</v>
      </c>
      <c r="B30" s="1071" t="s">
        <v>6826</v>
      </c>
      <c r="C30" s="1094" t="s">
        <v>6819</v>
      </c>
      <c r="D30" s="1094" t="s">
        <v>6827</v>
      </c>
      <c r="E30" s="1096" t="s">
        <v>6828</v>
      </c>
      <c r="F30" s="1097" t="s">
        <v>6829</v>
      </c>
      <c r="G30" s="1094" t="s">
        <v>6830</v>
      </c>
      <c r="H30" s="1098">
        <v>423</v>
      </c>
      <c r="I30" s="1094" t="s">
        <v>3443</v>
      </c>
      <c r="J30" s="1094"/>
      <c r="K30" s="1094" t="s">
        <v>6805</v>
      </c>
    </row>
    <row r="31" spans="1:11" ht="39" customHeight="1" x14ac:dyDescent="0.15">
      <c r="A31" s="1319">
        <v>30</v>
      </c>
      <c r="B31" s="1071" t="s">
        <v>6831</v>
      </c>
      <c r="C31" s="1094" t="s">
        <v>6807</v>
      </c>
      <c r="D31" s="1094" t="s">
        <v>6832</v>
      </c>
      <c r="E31" s="1096" t="s">
        <v>6832</v>
      </c>
      <c r="F31" s="1097" t="s">
        <v>6833</v>
      </c>
      <c r="G31" s="1094" t="s">
        <v>6834</v>
      </c>
      <c r="H31" s="1098">
        <v>624</v>
      </c>
      <c r="I31" s="1094" t="s">
        <v>936</v>
      </c>
      <c r="J31" s="1069" t="s">
        <v>6133</v>
      </c>
      <c r="K31" s="1094" t="s">
        <v>6805</v>
      </c>
    </row>
    <row r="32" spans="1:11" ht="39" customHeight="1" x14ac:dyDescent="0.15">
      <c r="A32" s="1319">
        <v>31</v>
      </c>
      <c r="B32" s="1071" t="s">
        <v>6835</v>
      </c>
      <c r="C32" s="1094" t="s">
        <v>6836</v>
      </c>
      <c r="D32" s="1094" t="s">
        <v>225</v>
      </c>
      <c r="E32" s="1096" t="s">
        <v>225</v>
      </c>
      <c r="F32" s="1097" t="s">
        <v>6837</v>
      </c>
      <c r="G32" s="1094" t="s">
        <v>352</v>
      </c>
      <c r="H32" s="1098">
        <v>613</v>
      </c>
      <c r="I32" s="1094" t="s">
        <v>6838</v>
      </c>
      <c r="J32" s="1094"/>
      <c r="K32" s="1094" t="s">
        <v>6805</v>
      </c>
    </row>
    <row r="33" spans="1:11" ht="39" customHeight="1" x14ac:dyDescent="0.15">
      <c r="A33" s="1319">
        <v>32</v>
      </c>
      <c r="B33" s="1071" t="s">
        <v>6839</v>
      </c>
      <c r="C33" s="1094" t="s">
        <v>6840</v>
      </c>
      <c r="D33" s="1094" t="s">
        <v>1615</v>
      </c>
      <c r="E33" s="1096" t="s">
        <v>1615</v>
      </c>
      <c r="F33" s="1097" t="s">
        <v>6841</v>
      </c>
      <c r="G33" s="1094" t="s">
        <v>1608</v>
      </c>
      <c r="H33" s="1098">
        <v>219</v>
      </c>
      <c r="I33" s="1094" t="s">
        <v>6842</v>
      </c>
      <c r="J33" s="1094"/>
      <c r="K33" s="1094" t="s">
        <v>6805</v>
      </c>
    </row>
    <row r="34" spans="1:11" ht="39" customHeight="1" x14ac:dyDescent="0.15">
      <c r="A34" s="1319">
        <v>33</v>
      </c>
      <c r="B34" s="1071" t="s">
        <v>6843</v>
      </c>
      <c r="C34" s="1094" t="s">
        <v>6844</v>
      </c>
      <c r="D34" s="1094" t="s">
        <v>6845</v>
      </c>
      <c r="E34" s="1096" t="s">
        <v>6845</v>
      </c>
      <c r="F34" s="1097" t="s">
        <v>6846</v>
      </c>
      <c r="G34" s="1094"/>
      <c r="H34" s="1098">
        <v>219</v>
      </c>
      <c r="I34" s="1094" t="s">
        <v>4747</v>
      </c>
      <c r="J34" s="1094"/>
      <c r="K34" s="1094" t="s">
        <v>6805</v>
      </c>
    </row>
    <row r="35" spans="1:11" ht="39" customHeight="1" x14ac:dyDescent="0.15">
      <c r="A35" s="1319">
        <v>34</v>
      </c>
      <c r="B35" s="1071" t="s">
        <v>6847</v>
      </c>
      <c r="C35" s="1094" t="s">
        <v>6836</v>
      </c>
      <c r="D35" s="1094" t="s">
        <v>6848</v>
      </c>
      <c r="E35" s="1096" t="s">
        <v>6848</v>
      </c>
      <c r="F35" s="1097" t="s">
        <v>6849</v>
      </c>
      <c r="G35" s="1094" t="s">
        <v>6850</v>
      </c>
      <c r="H35" s="1098">
        <v>613</v>
      </c>
      <c r="I35" s="1094" t="s">
        <v>4452</v>
      </c>
      <c r="J35" s="1094"/>
      <c r="K35" s="1094" t="s">
        <v>6805</v>
      </c>
    </row>
    <row r="36" spans="1:11" ht="39" customHeight="1" x14ac:dyDescent="0.15">
      <c r="A36" s="1319">
        <v>35</v>
      </c>
      <c r="B36" s="1071" t="s">
        <v>6851</v>
      </c>
      <c r="C36" s="1094" t="s">
        <v>6852</v>
      </c>
      <c r="D36" s="1094" t="s">
        <v>6853</v>
      </c>
      <c r="E36" s="1096" t="s">
        <v>6853</v>
      </c>
      <c r="F36" s="1097" t="s">
        <v>6854</v>
      </c>
      <c r="G36" s="1094" t="s">
        <v>6855</v>
      </c>
      <c r="H36" s="1098">
        <v>613</v>
      </c>
      <c r="I36" s="1094" t="s">
        <v>4456</v>
      </c>
      <c r="J36" s="1094"/>
      <c r="K36" s="1094" t="s">
        <v>6805</v>
      </c>
    </row>
    <row r="37" spans="1:11" ht="39" customHeight="1" x14ac:dyDescent="0.15">
      <c r="A37" s="1319">
        <v>36</v>
      </c>
      <c r="B37" s="1071" t="s">
        <v>6856</v>
      </c>
      <c r="C37" s="1094" t="s">
        <v>6857</v>
      </c>
      <c r="D37" s="1094" t="s">
        <v>6853</v>
      </c>
      <c r="E37" s="1096" t="s">
        <v>6853</v>
      </c>
      <c r="F37" s="1097" t="s">
        <v>6858</v>
      </c>
      <c r="G37" s="1094" t="s">
        <v>6855</v>
      </c>
      <c r="H37" s="1098">
        <v>613</v>
      </c>
      <c r="I37" s="1094" t="s">
        <v>4456</v>
      </c>
      <c r="J37" s="1094"/>
      <c r="K37" s="1094" t="s">
        <v>6805</v>
      </c>
    </row>
    <row r="38" spans="1:11" ht="39" customHeight="1" x14ac:dyDescent="0.15">
      <c r="A38" s="1319">
        <v>37</v>
      </c>
      <c r="B38" s="1071" t="s">
        <v>6859</v>
      </c>
      <c r="C38" s="1094" t="s">
        <v>6860</v>
      </c>
      <c r="D38" s="1094" t="s">
        <v>1631</v>
      </c>
      <c r="E38" s="1096" t="s">
        <v>3581</v>
      </c>
      <c r="F38" s="1097" t="s">
        <v>6861</v>
      </c>
      <c r="G38" s="1094" t="s">
        <v>3581</v>
      </c>
      <c r="H38" s="1098">
        <v>249</v>
      </c>
      <c r="I38" s="1094" t="s">
        <v>2982</v>
      </c>
      <c r="J38" s="1094"/>
      <c r="K38" s="1094" t="s">
        <v>6805</v>
      </c>
    </row>
    <row r="39" spans="1:11" ht="39" customHeight="1" x14ac:dyDescent="0.15">
      <c r="A39" s="1319">
        <v>38</v>
      </c>
      <c r="B39" s="1071" t="s">
        <v>6862</v>
      </c>
      <c r="C39" s="1094" t="s">
        <v>6863</v>
      </c>
      <c r="D39" s="1094" t="s">
        <v>6864</v>
      </c>
      <c r="E39" s="1096" t="s">
        <v>6864</v>
      </c>
      <c r="F39" s="1097" t="s">
        <v>6865</v>
      </c>
      <c r="G39" s="1094" t="s">
        <v>1179</v>
      </c>
      <c r="H39" s="1098">
        <v>399</v>
      </c>
      <c r="I39" s="1094" t="s">
        <v>6866</v>
      </c>
      <c r="J39" s="1094"/>
      <c r="K39" s="1094" t="s">
        <v>6805</v>
      </c>
    </row>
    <row r="40" spans="1:11" ht="39" customHeight="1" x14ac:dyDescent="0.15">
      <c r="A40" s="1319">
        <v>39</v>
      </c>
      <c r="B40" s="1071" t="s">
        <v>6867</v>
      </c>
      <c r="C40" s="1094" t="s">
        <v>6868</v>
      </c>
      <c r="D40" s="1094" t="s">
        <v>2881</v>
      </c>
      <c r="E40" s="1096" t="s">
        <v>2881</v>
      </c>
      <c r="F40" s="1097" t="s">
        <v>6869</v>
      </c>
      <c r="G40" s="1094" t="s">
        <v>1335</v>
      </c>
      <c r="H40" s="1098">
        <v>222</v>
      </c>
      <c r="I40" s="1094" t="s">
        <v>1336</v>
      </c>
      <c r="J40" s="1069" t="s">
        <v>6133</v>
      </c>
      <c r="K40" s="1094" t="s">
        <v>6805</v>
      </c>
    </row>
    <row r="41" spans="1:11" ht="39" customHeight="1" x14ac:dyDescent="0.15">
      <c r="A41" s="1319">
        <v>40</v>
      </c>
      <c r="B41" s="1071" t="s">
        <v>6870</v>
      </c>
      <c r="C41" s="1094" t="s">
        <v>6802</v>
      </c>
      <c r="D41" s="1094" t="s">
        <v>270</v>
      </c>
      <c r="E41" s="1096" t="s">
        <v>1017</v>
      </c>
      <c r="F41" s="1097"/>
      <c r="G41" s="1094"/>
      <c r="H41" s="1098">
        <v>331</v>
      </c>
      <c r="I41" s="1094" t="s">
        <v>6871</v>
      </c>
      <c r="J41" s="1094"/>
      <c r="K41" s="1094" t="s">
        <v>6805</v>
      </c>
    </row>
    <row r="42" spans="1:11" ht="39" customHeight="1" x14ac:dyDescent="0.15">
      <c r="A42" s="1319">
        <v>41</v>
      </c>
      <c r="B42" s="1071" t="s">
        <v>6872</v>
      </c>
      <c r="C42" s="1094" t="s">
        <v>6809</v>
      </c>
      <c r="D42" s="1094" t="s">
        <v>6873</v>
      </c>
      <c r="E42" s="1096" t="s">
        <v>6873</v>
      </c>
      <c r="F42" s="1097" t="s">
        <v>6874</v>
      </c>
      <c r="G42" s="1094" t="s">
        <v>2981</v>
      </c>
      <c r="H42" s="1098">
        <v>322</v>
      </c>
      <c r="I42" s="1094" t="s">
        <v>6875</v>
      </c>
      <c r="J42" s="1094"/>
      <c r="K42" s="1094" t="s">
        <v>6805</v>
      </c>
    </row>
    <row r="43" spans="1:11" ht="39" customHeight="1" x14ac:dyDescent="0.15">
      <c r="A43" s="1319">
        <v>42</v>
      </c>
      <c r="B43" s="1071" t="s">
        <v>6876</v>
      </c>
      <c r="C43" s="1094" t="s">
        <v>6836</v>
      </c>
      <c r="D43" s="1094" t="s">
        <v>6877</v>
      </c>
      <c r="E43" s="1096" t="s">
        <v>6877</v>
      </c>
      <c r="F43" s="1097" t="s">
        <v>6878</v>
      </c>
      <c r="G43" s="1094" t="s">
        <v>578</v>
      </c>
      <c r="H43" s="1098">
        <v>392</v>
      </c>
      <c r="I43" s="1094" t="s">
        <v>758</v>
      </c>
      <c r="J43" s="1094"/>
      <c r="K43" s="1094" t="s">
        <v>6805</v>
      </c>
    </row>
    <row r="44" spans="1:11" ht="39" customHeight="1" x14ac:dyDescent="0.15">
      <c r="A44" s="1319">
        <v>43</v>
      </c>
      <c r="B44" s="1071" t="s">
        <v>6879</v>
      </c>
      <c r="C44" s="1094" t="s">
        <v>6814</v>
      </c>
      <c r="D44" s="1094" t="s">
        <v>669</v>
      </c>
      <c r="E44" s="1096" t="s">
        <v>669</v>
      </c>
      <c r="F44" s="1097" t="s">
        <v>6880</v>
      </c>
      <c r="G44" s="1094" t="s">
        <v>1371</v>
      </c>
      <c r="H44" s="1098">
        <v>219</v>
      </c>
      <c r="I44" s="1094" t="s">
        <v>2103</v>
      </c>
      <c r="J44" s="1094"/>
      <c r="K44" s="1094" t="s">
        <v>6805</v>
      </c>
    </row>
    <row r="45" spans="1:11" ht="39" customHeight="1" x14ac:dyDescent="0.15">
      <c r="A45" s="1319">
        <v>44</v>
      </c>
      <c r="B45" s="1071" t="s">
        <v>6881</v>
      </c>
      <c r="C45" s="1094" t="s">
        <v>5830</v>
      </c>
      <c r="D45" s="1094" t="s">
        <v>6845</v>
      </c>
      <c r="E45" s="1096" t="s">
        <v>6845</v>
      </c>
      <c r="F45" s="1097" t="s">
        <v>6882</v>
      </c>
      <c r="G45" s="1094" t="s">
        <v>6877</v>
      </c>
      <c r="H45" s="1098">
        <v>429</v>
      </c>
      <c r="I45" s="1094" t="s">
        <v>6883</v>
      </c>
      <c r="J45" s="1094"/>
      <c r="K45" s="1094" t="s">
        <v>6805</v>
      </c>
    </row>
    <row r="46" spans="1:11" ht="39" customHeight="1" x14ac:dyDescent="0.15">
      <c r="A46" s="1319">
        <v>45</v>
      </c>
      <c r="B46" s="1071" t="s">
        <v>6884</v>
      </c>
      <c r="C46" s="1094" t="s">
        <v>6885</v>
      </c>
      <c r="D46" s="1094" t="s">
        <v>6886</v>
      </c>
      <c r="E46" s="1096" t="s">
        <v>6886</v>
      </c>
      <c r="F46" s="1097" t="s">
        <v>6887</v>
      </c>
      <c r="G46" s="1094" t="s">
        <v>6886</v>
      </c>
      <c r="H46" s="1098">
        <v>249</v>
      </c>
      <c r="I46" s="1094" t="s">
        <v>1826</v>
      </c>
      <c r="J46" s="1094"/>
      <c r="K46" s="1094" t="s">
        <v>6805</v>
      </c>
    </row>
    <row r="47" spans="1:11" ht="39" customHeight="1" x14ac:dyDescent="0.15">
      <c r="A47" s="1319">
        <v>46</v>
      </c>
      <c r="B47" s="1071" t="s">
        <v>6888</v>
      </c>
      <c r="C47" s="1094" t="s">
        <v>6844</v>
      </c>
      <c r="D47" s="1094" t="s">
        <v>6889</v>
      </c>
      <c r="E47" s="1096" t="s">
        <v>6889</v>
      </c>
      <c r="F47" s="1097" t="s">
        <v>6890</v>
      </c>
      <c r="G47" s="1094" t="s">
        <v>6891</v>
      </c>
      <c r="H47" s="1098">
        <v>821</v>
      </c>
      <c r="I47" s="1094" t="s">
        <v>967</v>
      </c>
      <c r="J47" s="1094"/>
      <c r="K47" s="1094" t="s">
        <v>6805</v>
      </c>
    </row>
    <row r="48" spans="1:11" ht="39" customHeight="1" x14ac:dyDescent="0.15">
      <c r="A48" s="1319">
        <v>47</v>
      </c>
      <c r="B48" s="1071" t="s">
        <v>6892</v>
      </c>
      <c r="C48" s="1094" t="s">
        <v>6840</v>
      </c>
      <c r="D48" s="1094" t="s">
        <v>6773</v>
      </c>
      <c r="E48" s="1096" t="s">
        <v>6773</v>
      </c>
      <c r="F48" s="1097" t="s">
        <v>5237</v>
      </c>
      <c r="G48" s="1094" t="s">
        <v>6893</v>
      </c>
      <c r="H48" s="1098">
        <v>214</v>
      </c>
      <c r="I48" s="1094" t="s">
        <v>627</v>
      </c>
      <c r="J48" s="1094"/>
      <c r="K48" s="1094" t="s">
        <v>6805</v>
      </c>
    </row>
    <row r="49" spans="1:11" ht="39" customHeight="1" x14ac:dyDescent="0.15">
      <c r="A49" s="1319">
        <v>48</v>
      </c>
      <c r="B49" s="1071" t="s">
        <v>6894</v>
      </c>
      <c r="C49" s="1094" t="s">
        <v>6836</v>
      </c>
      <c r="D49" s="1094" t="s">
        <v>6895</v>
      </c>
      <c r="E49" s="1096" t="s">
        <v>6895</v>
      </c>
      <c r="F49" s="1097" t="s">
        <v>6896</v>
      </c>
      <c r="G49" s="1094" t="s">
        <v>6897</v>
      </c>
      <c r="H49" s="1098">
        <v>217</v>
      </c>
      <c r="I49" s="1094" t="s">
        <v>2864</v>
      </c>
      <c r="J49" s="1094"/>
      <c r="K49" s="1094" t="s">
        <v>6805</v>
      </c>
    </row>
    <row r="50" spans="1:11" ht="39" customHeight="1" x14ac:dyDescent="0.15">
      <c r="A50" s="1319">
        <v>49</v>
      </c>
      <c r="B50" s="1071" t="s">
        <v>6898</v>
      </c>
      <c r="C50" s="1094" t="s">
        <v>6899</v>
      </c>
      <c r="D50" s="1094" t="s">
        <v>6900</v>
      </c>
      <c r="E50" s="1096" t="s">
        <v>6900</v>
      </c>
      <c r="F50" s="1097" t="s">
        <v>6901</v>
      </c>
      <c r="G50" s="1094" t="s">
        <v>6902</v>
      </c>
      <c r="H50" s="1098">
        <v>331</v>
      </c>
      <c r="I50" s="1094" t="s">
        <v>6903</v>
      </c>
      <c r="J50" s="1094"/>
      <c r="K50" s="1094" t="s">
        <v>6805</v>
      </c>
    </row>
    <row r="51" spans="1:11" ht="39" customHeight="1" x14ac:dyDescent="0.15">
      <c r="A51" s="1319">
        <v>50</v>
      </c>
      <c r="B51" s="1071" t="s">
        <v>6904</v>
      </c>
      <c r="C51" s="1094" t="s">
        <v>6899</v>
      </c>
      <c r="D51" s="1094" t="s">
        <v>6900</v>
      </c>
      <c r="E51" s="1096" t="s">
        <v>6900</v>
      </c>
      <c r="F51" s="1097" t="s">
        <v>6901</v>
      </c>
      <c r="G51" s="1094" t="s">
        <v>6902</v>
      </c>
      <c r="H51" s="1098">
        <v>331</v>
      </c>
      <c r="I51" s="1094" t="s">
        <v>6903</v>
      </c>
      <c r="J51" s="1094"/>
      <c r="K51" s="1094" t="s">
        <v>6805</v>
      </c>
    </row>
    <row r="52" spans="1:11" ht="39" customHeight="1" x14ac:dyDescent="0.15">
      <c r="A52" s="1319">
        <v>51</v>
      </c>
      <c r="B52" s="1071" t="s">
        <v>6905</v>
      </c>
      <c r="C52" s="1094" t="s">
        <v>6819</v>
      </c>
      <c r="D52" s="1094" t="s">
        <v>6906</v>
      </c>
      <c r="E52" s="1096" t="s">
        <v>6906</v>
      </c>
      <c r="F52" s="1097" t="s">
        <v>6907</v>
      </c>
      <c r="G52" s="1094" t="s">
        <v>6908</v>
      </c>
      <c r="H52" s="1098">
        <v>424</v>
      </c>
      <c r="I52" s="1094" t="s">
        <v>835</v>
      </c>
      <c r="J52" s="1094"/>
      <c r="K52" s="1094" t="s">
        <v>6805</v>
      </c>
    </row>
    <row r="53" spans="1:11" ht="39" customHeight="1" x14ac:dyDescent="0.15">
      <c r="A53" s="1319">
        <v>52</v>
      </c>
      <c r="B53" s="1071" t="s">
        <v>6909</v>
      </c>
      <c r="C53" s="1094" t="s">
        <v>6819</v>
      </c>
      <c r="D53" s="1094" t="s">
        <v>6906</v>
      </c>
      <c r="E53" s="1096" t="s">
        <v>6906</v>
      </c>
      <c r="F53" s="1097" t="s">
        <v>6907</v>
      </c>
      <c r="G53" s="1094" t="s">
        <v>6908</v>
      </c>
      <c r="H53" s="1098">
        <v>424</v>
      </c>
      <c r="I53" s="1094" t="s">
        <v>835</v>
      </c>
      <c r="J53" s="1094"/>
      <c r="K53" s="1094" t="s">
        <v>6805</v>
      </c>
    </row>
    <row r="54" spans="1:11" ht="39" customHeight="1" x14ac:dyDescent="0.15">
      <c r="A54" s="1319">
        <v>53</v>
      </c>
      <c r="B54" s="1071" t="s">
        <v>6910</v>
      </c>
      <c r="C54" s="1094" t="s">
        <v>6836</v>
      </c>
      <c r="D54" s="1094" t="s">
        <v>6771</v>
      </c>
      <c r="E54" s="1096" t="s">
        <v>6771</v>
      </c>
      <c r="F54" s="1097" t="s">
        <v>6911</v>
      </c>
      <c r="G54" s="1094" t="s">
        <v>6912</v>
      </c>
      <c r="H54" s="1098">
        <v>122</v>
      </c>
      <c r="I54" s="1094" t="s">
        <v>603</v>
      </c>
      <c r="J54" s="1094"/>
      <c r="K54" s="1094" t="s">
        <v>6805</v>
      </c>
    </row>
    <row r="55" spans="1:11" ht="39" customHeight="1" x14ac:dyDescent="0.15">
      <c r="A55" s="1319">
        <v>54</v>
      </c>
      <c r="B55" s="1071" t="s">
        <v>6913</v>
      </c>
      <c r="C55" s="1094" t="s">
        <v>6914</v>
      </c>
      <c r="D55" s="1094" t="s">
        <v>6438</v>
      </c>
      <c r="E55" s="1096" t="s">
        <v>6915</v>
      </c>
      <c r="F55" s="1097" t="s">
        <v>2156</v>
      </c>
      <c r="G55" s="1094" t="s">
        <v>420</v>
      </c>
      <c r="H55" s="1098">
        <v>613</v>
      </c>
      <c r="I55" s="1094" t="s">
        <v>6916</v>
      </c>
      <c r="J55" s="1094"/>
      <c r="K55" s="1094" t="s">
        <v>6805</v>
      </c>
    </row>
    <row r="56" spans="1:11" ht="39" customHeight="1" x14ac:dyDescent="0.15">
      <c r="A56" s="1319">
        <v>55</v>
      </c>
      <c r="B56" s="1071" t="s">
        <v>6917</v>
      </c>
      <c r="C56" s="1094" t="s">
        <v>6918</v>
      </c>
      <c r="D56" s="1094" t="s">
        <v>6919</v>
      </c>
      <c r="E56" s="1096" t="s">
        <v>6919</v>
      </c>
      <c r="F56" s="1097" t="s">
        <v>6920</v>
      </c>
      <c r="G56" s="1094" t="s">
        <v>6921</v>
      </c>
      <c r="H56" s="1098">
        <v>624</v>
      </c>
      <c r="I56" s="1094" t="s">
        <v>3720</v>
      </c>
      <c r="J56" s="1094"/>
      <c r="K56" s="1094" t="s">
        <v>6805</v>
      </c>
    </row>
    <row r="57" spans="1:11" ht="39" customHeight="1" x14ac:dyDescent="0.15">
      <c r="A57" s="1319">
        <v>56</v>
      </c>
      <c r="B57" s="1071" t="s">
        <v>6922</v>
      </c>
      <c r="C57" s="1094" t="s">
        <v>6918</v>
      </c>
      <c r="D57" s="1094" t="s">
        <v>617</v>
      </c>
      <c r="E57" s="1096" t="s">
        <v>617</v>
      </c>
      <c r="F57" s="1097" t="s">
        <v>6923</v>
      </c>
      <c r="G57" s="1094" t="s">
        <v>6924</v>
      </c>
      <c r="H57" s="1098">
        <v>212</v>
      </c>
      <c r="I57" s="1094" t="s">
        <v>5084</v>
      </c>
      <c r="J57" s="1094"/>
      <c r="K57" s="1094" t="s">
        <v>6805</v>
      </c>
    </row>
    <row r="58" spans="1:11" ht="39" customHeight="1" x14ac:dyDescent="0.15">
      <c r="A58" s="1319">
        <v>57</v>
      </c>
      <c r="B58" s="1071" t="s">
        <v>6925</v>
      </c>
      <c r="C58" s="1094" t="s">
        <v>6926</v>
      </c>
      <c r="D58" s="1094" t="s">
        <v>576</v>
      </c>
      <c r="E58" s="1096" t="s">
        <v>1243</v>
      </c>
      <c r="F58" s="1097" t="s">
        <v>6927</v>
      </c>
      <c r="G58" s="1094" t="s">
        <v>6928</v>
      </c>
      <c r="H58" s="1098">
        <v>722</v>
      </c>
      <c r="I58" s="1094" t="s">
        <v>948</v>
      </c>
      <c r="J58" s="1094"/>
      <c r="K58" s="1094" t="s">
        <v>6805</v>
      </c>
    </row>
    <row r="59" spans="1:11" ht="39" customHeight="1" x14ac:dyDescent="0.15">
      <c r="A59" s="1319">
        <v>58</v>
      </c>
      <c r="B59" s="1071" t="s">
        <v>6929</v>
      </c>
      <c r="C59" s="1094" t="s">
        <v>6930</v>
      </c>
      <c r="D59" s="1094" t="s">
        <v>755</v>
      </c>
      <c r="E59" s="1096" t="s">
        <v>755</v>
      </c>
      <c r="F59" s="1097" t="s">
        <v>6931</v>
      </c>
      <c r="G59" s="1094" t="s">
        <v>689</v>
      </c>
      <c r="H59" s="1098">
        <v>424</v>
      </c>
      <c r="I59" s="1094" t="s">
        <v>4050</v>
      </c>
      <c r="J59" s="1094"/>
      <c r="K59" s="1094" t="s">
        <v>6805</v>
      </c>
    </row>
    <row r="60" spans="1:11" ht="39" customHeight="1" x14ac:dyDescent="0.15">
      <c r="A60" s="1319">
        <v>59</v>
      </c>
      <c r="B60" s="1071" t="s">
        <v>6932</v>
      </c>
      <c r="C60" s="1094" t="s">
        <v>6930</v>
      </c>
      <c r="D60" s="1094" t="s">
        <v>755</v>
      </c>
      <c r="E60" s="1096" t="s">
        <v>755</v>
      </c>
      <c r="F60" s="1097" t="s">
        <v>6933</v>
      </c>
      <c r="G60" s="1094" t="s">
        <v>689</v>
      </c>
      <c r="H60" s="1098">
        <v>424</v>
      </c>
      <c r="I60" s="1094" t="s">
        <v>4050</v>
      </c>
      <c r="J60" s="1094"/>
      <c r="K60" s="1094" t="s">
        <v>6805</v>
      </c>
    </row>
    <row r="61" spans="1:11" ht="39" customHeight="1" x14ac:dyDescent="0.15">
      <c r="A61" s="1319">
        <v>60</v>
      </c>
      <c r="B61" s="1071" t="s">
        <v>6934</v>
      </c>
      <c r="C61" s="1094" t="s">
        <v>6935</v>
      </c>
      <c r="D61" s="1094" t="s">
        <v>617</v>
      </c>
      <c r="E61" s="1096" t="s">
        <v>617</v>
      </c>
      <c r="F61" s="1097" t="s">
        <v>6936</v>
      </c>
      <c r="G61" s="1094" t="s">
        <v>617</v>
      </c>
      <c r="H61" s="1098">
        <v>217</v>
      </c>
      <c r="I61" s="1094" t="s">
        <v>2569</v>
      </c>
      <c r="J61" s="1094"/>
      <c r="K61" s="1094" t="s">
        <v>6805</v>
      </c>
    </row>
    <row r="62" spans="1:11" ht="39" customHeight="1" x14ac:dyDescent="0.15">
      <c r="A62" s="1319">
        <v>61</v>
      </c>
      <c r="B62" s="1071" t="s">
        <v>6937</v>
      </c>
      <c r="C62" s="1094" t="s">
        <v>6938</v>
      </c>
      <c r="D62" s="1094" t="s">
        <v>6939</v>
      </c>
      <c r="E62" s="1096" t="s">
        <v>6939</v>
      </c>
      <c r="F62" s="1097" t="s">
        <v>6940</v>
      </c>
      <c r="G62" s="1094" t="s">
        <v>6939</v>
      </c>
      <c r="H62" s="1098">
        <v>121</v>
      </c>
      <c r="I62" s="1094" t="s">
        <v>988</v>
      </c>
      <c r="J62" s="1094"/>
      <c r="K62" s="1094" t="s">
        <v>6805</v>
      </c>
    </row>
    <row r="63" spans="1:11" ht="39" customHeight="1" x14ac:dyDescent="0.15">
      <c r="A63" s="1319">
        <v>62</v>
      </c>
      <c r="B63" s="1071" t="s">
        <v>6941</v>
      </c>
      <c r="C63" s="1094" t="s">
        <v>6942</v>
      </c>
      <c r="D63" s="1094" t="s">
        <v>6943</v>
      </c>
      <c r="E63" s="1096" t="s">
        <v>6943</v>
      </c>
      <c r="F63" s="1097" t="s">
        <v>6944</v>
      </c>
      <c r="G63" s="1094" t="s">
        <v>6945</v>
      </c>
      <c r="H63" s="1098">
        <v>399</v>
      </c>
      <c r="I63" s="1094" t="s">
        <v>3124</v>
      </c>
      <c r="J63" s="1094"/>
      <c r="K63" s="1094" t="s">
        <v>6805</v>
      </c>
    </row>
    <row r="64" spans="1:11" ht="39" customHeight="1" x14ac:dyDescent="0.15">
      <c r="A64" s="1319">
        <v>63</v>
      </c>
      <c r="B64" s="1071" t="s">
        <v>6946</v>
      </c>
      <c r="C64" s="1094" t="s">
        <v>6942</v>
      </c>
      <c r="D64" s="1094" t="s">
        <v>6943</v>
      </c>
      <c r="E64" s="1096" t="s">
        <v>6943</v>
      </c>
      <c r="F64" s="1097" t="s">
        <v>6947</v>
      </c>
      <c r="G64" s="1094" t="s">
        <v>6945</v>
      </c>
      <c r="H64" s="1098">
        <v>399</v>
      </c>
      <c r="I64" s="1094" t="s">
        <v>3124</v>
      </c>
      <c r="J64" s="1094"/>
      <c r="K64" s="1094" t="s">
        <v>6805</v>
      </c>
    </row>
    <row r="65" spans="1:11" ht="39" customHeight="1" x14ac:dyDescent="0.15">
      <c r="A65" s="1319">
        <v>64</v>
      </c>
      <c r="B65" s="1071" t="s">
        <v>6948</v>
      </c>
      <c r="C65" s="1094" t="s">
        <v>6949</v>
      </c>
      <c r="D65" s="1094" t="s">
        <v>1533</v>
      </c>
      <c r="E65" s="1096" t="s">
        <v>1533</v>
      </c>
      <c r="F65" s="1097" t="s">
        <v>6950</v>
      </c>
      <c r="G65" s="1094" t="s">
        <v>6951</v>
      </c>
      <c r="H65" s="1098">
        <v>821</v>
      </c>
      <c r="I65" s="1094" t="s">
        <v>6952</v>
      </c>
      <c r="J65" s="1094"/>
      <c r="K65" s="1094" t="s">
        <v>6805</v>
      </c>
    </row>
    <row r="66" spans="1:11" ht="39" customHeight="1" x14ac:dyDescent="0.15">
      <c r="A66" s="1319">
        <v>65</v>
      </c>
      <c r="B66" s="1071" t="s">
        <v>6953</v>
      </c>
      <c r="C66" s="1094" t="s">
        <v>6809</v>
      </c>
      <c r="D66" s="1094" t="s">
        <v>6954</v>
      </c>
      <c r="E66" s="1096" t="s">
        <v>6955</v>
      </c>
      <c r="F66" s="1097" t="s">
        <v>6956</v>
      </c>
      <c r="G66" s="1094" t="s">
        <v>6957</v>
      </c>
      <c r="H66" s="1098">
        <v>317</v>
      </c>
      <c r="I66" s="1094" t="s">
        <v>5226</v>
      </c>
      <c r="J66" s="1069" t="s">
        <v>6133</v>
      </c>
      <c r="K66" s="1094" t="s">
        <v>6805</v>
      </c>
    </row>
    <row r="67" spans="1:11" ht="39" customHeight="1" x14ac:dyDescent="0.15">
      <c r="A67" s="1319">
        <v>66</v>
      </c>
      <c r="B67" s="1071" t="s">
        <v>6958</v>
      </c>
      <c r="C67" s="1094" t="s">
        <v>6868</v>
      </c>
      <c r="D67" s="1094" t="s">
        <v>6959</v>
      </c>
      <c r="E67" s="1096" t="s">
        <v>6960</v>
      </c>
      <c r="F67" s="1097" t="s">
        <v>6961</v>
      </c>
      <c r="G67" s="1094" t="s">
        <v>6961</v>
      </c>
      <c r="H67" s="1098">
        <v>625</v>
      </c>
      <c r="I67" s="1094" t="s">
        <v>6962</v>
      </c>
      <c r="J67" s="1069" t="s">
        <v>6133</v>
      </c>
      <c r="K67" s="1094" t="s">
        <v>6805</v>
      </c>
    </row>
    <row r="68" spans="1:11" ht="39" customHeight="1" x14ac:dyDescent="0.15">
      <c r="A68" s="1319">
        <v>67</v>
      </c>
      <c r="B68" s="1071" t="s">
        <v>6963</v>
      </c>
      <c r="C68" s="1094" t="s">
        <v>6819</v>
      </c>
      <c r="D68" s="1094" t="s">
        <v>6964</v>
      </c>
      <c r="E68" s="1096" t="s">
        <v>6965</v>
      </c>
      <c r="F68" s="1097" t="s">
        <v>6966</v>
      </c>
      <c r="G68" s="1094" t="s">
        <v>6967</v>
      </c>
      <c r="H68" s="1098">
        <v>721</v>
      </c>
      <c r="I68" s="1094" t="s">
        <v>6968</v>
      </c>
      <c r="J68" s="1094"/>
      <c r="K68" s="1094" t="s">
        <v>6805</v>
      </c>
    </row>
    <row r="69" spans="1:11" ht="39" customHeight="1" x14ac:dyDescent="0.15">
      <c r="A69" s="1319">
        <v>68</v>
      </c>
      <c r="B69" s="1071" t="s">
        <v>6969</v>
      </c>
      <c r="C69" s="1094" t="s">
        <v>6844</v>
      </c>
      <c r="D69" s="1094" t="s">
        <v>6964</v>
      </c>
      <c r="E69" s="1096" t="s">
        <v>6965</v>
      </c>
      <c r="F69" s="1097" t="s">
        <v>6966</v>
      </c>
      <c r="G69" s="1094" t="s">
        <v>6967</v>
      </c>
      <c r="H69" s="1098">
        <v>721</v>
      </c>
      <c r="I69" s="1094" t="s">
        <v>6968</v>
      </c>
      <c r="J69" s="1094"/>
      <c r="K69" s="1094" t="s">
        <v>6805</v>
      </c>
    </row>
    <row r="70" spans="1:11" ht="39" customHeight="1" x14ac:dyDescent="0.15">
      <c r="A70" s="1319">
        <v>69</v>
      </c>
      <c r="B70" s="1071" t="s">
        <v>6970</v>
      </c>
      <c r="C70" s="1094" t="s">
        <v>6971</v>
      </c>
      <c r="D70" s="1094" t="s">
        <v>6965</v>
      </c>
      <c r="E70" s="1096" t="s">
        <v>6965</v>
      </c>
      <c r="F70" s="1097" t="s">
        <v>6966</v>
      </c>
      <c r="G70" s="1094" t="s">
        <v>6967</v>
      </c>
      <c r="H70" s="1098">
        <v>721</v>
      </c>
      <c r="I70" s="1094" t="s">
        <v>6968</v>
      </c>
      <c r="J70" s="1094"/>
      <c r="K70" s="1094" t="s">
        <v>6805</v>
      </c>
    </row>
    <row r="71" spans="1:11" ht="39" customHeight="1" x14ac:dyDescent="0.15">
      <c r="A71" s="1319">
        <v>70</v>
      </c>
      <c r="B71" s="1071" t="s">
        <v>6972</v>
      </c>
      <c r="C71" s="1094" t="s">
        <v>6973</v>
      </c>
      <c r="D71" s="1094" t="s">
        <v>6974</v>
      </c>
      <c r="E71" s="1096" t="s">
        <v>6975</v>
      </c>
      <c r="F71" s="1097" t="s">
        <v>6976</v>
      </c>
      <c r="G71" s="1094" t="s">
        <v>6977</v>
      </c>
      <c r="H71" s="1098">
        <v>721</v>
      </c>
      <c r="I71" s="1094" t="s">
        <v>6978</v>
      </c>
      <c r="J71" s="1069" t="s">
        <v>6133</v>
      </c>
      <c r="K71" s="1094" t="s">
        <v>6805</v>
      </c>
    </row>
    <row r="72" spans="1:11" ht="39" customHeight="1" x14ac:dyDescent="0.15">
      <c r="A72" s="1319">
        <v>71</v>
      </c>
      <c r="B72" s="1071" t="s">
        <v>6979</v>
      </c>
      <c r="C72" s="1094" t="s">
        <v>6844</v>
      </c>
      <c r="D72" s="1094" t="s">
        <v>6974</v>
      </c>
      <c r="E72" s="1096" t="s">
        <v>6975</v>
      </c>
      <c r="F72" s="1097" t="s">
        <v>6976</v>
      </c>
      <c r="G72" s="1094" t="s">
        <v>6977</v>
      </c>
      <c r="H72" s="1098">
        <v>721</v>
      </c>
      <c r="I72" s="1094" t="s">
        <v>6978</v>
      </c>
      <c r="J72" s="1069" t="s">
        <v>6133</v>
      </c>
      <c r="K72" s="1094" t="s">
        <v>6805</v>
      </c>
    </row>
    <row r="73" spans="1:11" ht="39" customHeight="1" x14ac:dyDescent="0.15">
      <c r="A73" s="1319">
        <v>72</v>
      </c>
      <c r="B73" s="1071" t="s">
        <v>6980</v>
      </c>
      <c r="C73" s="1094" t="s">
        <v>6844</v>
      </c>
      <c r="D73" s="1094" t="s">
        <v>6974</v>
      </c>
      <c r="E73" s="1096" t="s">
        <v>6975</v>
      </c>
      <c r="F73" s="1097" t="s">
        <v>6976</v>
      </c>
      <c r="G73" s="1094" t="s">
        <v>6977</v>
      </c>
      <c r="H73" s="1098">
        <v>721</v>
      </c>
      <c r="I73" s="1094" t="s">
        <v>6978</v>
      </c>
      <c r="J73" s="1069" t="s">
        <v>6133</v>
      </c>
      <c r="K73" s="1094" t="s">
        <v>6805</v>
      </c>
    </row>
    <row r="74" spans="1:11" ht="39" customHeight="1" x14ac:dyDescent="0.15">
      <c r="A74" s="1319">
        <v>73</v>
      </c>
      <c r="B74" s="1071" t="s">
        <v>6981</v>
      </c>
      <c r="C74" s="1094" t="s">
        <v>6819</v>
      </c>
      <c r="D74" s="1094" t="s">
        <v>6982</v>
      </c>
      <c r="E74" s="1096" t="s">
        <v>6982</v>
      </c>
      <c r="F74" s="1097" t="s">
        <v>6983</v>
      </c>
      <c r="G74" s="1094" t="s">
        <v>6977</v>
      </c>
      <c r="H74" s="1098">
        <v>424</v>
      </c>
      <c r="I74" s="1094" t="s">
        <v>6984</v>
      </c>
      <c r="J74" s="1094"/>
      <c r="K74" s="1094" t="s">
        <v>6805</v>
      </c>
    </row>
    <row r="75" spans="1:11" ht="39" customHeight="1" x14ac:dyDescent="0.15">
      <c r="A75" s="1319">
        <v>74</v>
      </c>
      <c r="B75" s="1071" t="s">
        <v>6985</v>
      </c>
      <c r="C75" s="1094" t="s">
        <v>6819</v>
      </c>
      <c r="D75" s="1094" t="s">
        <v>6982</v>
      </c>
      <c r="E75" s="1096" t="s">
        <v>6982</v>
      </c>
      <c r="F75" s="1097" t="s">
        <v>6983</v>
      </c>
      <c r="G75" s="1094" t="s">
        <v>6977</v>
      </c>
      <c r="H75" s="1098">
        <v>424</v>
      </c>
      <c r="I75" s="1094" t="s">
        <v>6984</v>
      </c>
      <c r="J75" s="1094"/>
      <c r="K75" s="1094" t="s">
        <v>6805</v>
      </c>
    </row>
    <row r="76" spans="1:11" ht="39" customHeight="1" x14ac:dyDescent="0.15">
      <c r="A76" s="1319">
        <v>75</v>
      </c>
      <c r="B76" s="1071" t="s">
        <v>6986</v>
      </c>
      <c r="C76" s="1094" t="s">
        <v>6840</v>
      </c>
      <c r="D76" s="1094" t="s">
        <v>6987</v>
      </c>
      <c r="E76" s="1096" t="s">
        <v>6987</v>
      </c>
      <c r="F76" s="1097" t="s">
        <v>6988</v>
      </c>
      <c r="G76" s="1094" t="s">
        <v>6989</v>
      </c>
      <c r="H76" s="1098">
        <v>232</v>
      </c>
      <c r="I76" s="1094" t="s">
        <v>6990</v>
      </c>
      <c r="J76" s="1094"/>
      <c r="K76" s="1094" t="s">
        <v>6805</v>
      </c>
    </row>
    <row r="77" spans="1:11" ht="39" customHeight="1" x14ac:dyDescent="0.15">
      <c r="A77" s="1319">
        <v>76</v>
      </c>
      <c r="B77" s="1071" t="s">
        <v>6991</v>
      </c>
      <c r="C77" s="1094" t="s">
        <v>6807</v>
      </c>
      <c r="D77" s="1094" t="s">
        <v>6992</v>
      </c>
      <c r="E77" s="1096" t="s">
        <v>6993</v>
      </c>
      <c r="F77" s="1097" t="s">
        <v>6994</v>
      </c>
      <c r="G77" s="1094" t="s">
        <v>778</v>
      </c>
      <c r="H77" s="1098">
        <v>211</v>
      </c>
      <c r="I77" s="1094" t="s">
        <v>612</v>
      </c>
      <c r="J77" s="1069" t="s">
        <v>6133</v>
      </c>
      <c r="K77" s="1094" t="s">
        <v>6805</v>
      </c>
    </row>
    <row r="78" spans="1:11" ht="39" customHeight="1" x14ac:dyDescent="0.15">
      <c r="A78" s="1319">
        <v>77</v>
      </c>
      <c r="B78" s="1071" t="s">
        <v>6995</v>
      </c>
      <c r="C78" s="1094" t="s">
        <v>6996</v>
      </c>
      <c r="D78" s="1094" t="s">
        <v>3330</v>
      </c>
      <c r="E78" s="1096" t="s">
        <v>3330</v>
      </c>
      <c r="F78" s="1097" t="s">
        <v>6997</v>
      </c>
      <c r="G78" s="1094" t="s">
        <v>3330</v>
      </c>
      <c r="H78" s="1098"/>
      <c r="I78" s="1094" t="s">
        <v>6998</v>
      </c>
      <c r="J78" s="1094"/>
      <c r="K78" s="1094" t="s">
        <v>6805</v>
      </c>
    </row>
    <row r="79" spans="1:11" ht="39" customHeight="1" x14ac:dyDescent="0.15">
      <c r="A79" s="1319">
        <v>78</v>
      </c>
      <c r="B79" s="1071" t="s">
        <v>6999</v>
      </c>
      <c r="C79" s="1094" t="s">
        <v>7000</v>
      </c>
      <c r="D79" s="1094" t="s">
        <v>7001</v>
      </c>
      <c r="E79" s="1096" t="s">
        <v>7001</v>
      </c>
      <c r="F79" s="1097" t="s">
        <v>7002</v>
      </c>
      <c r="G79" s="1094" t="s">
        <v>678</v>
      </c>
      <c r="H79" s="1098">
        <v>249</v>
      </c>
      <c r="I79" s="1094" t="s">
        <v>7003</v>
      </c>
      <c r="J79" s="1094"/>
      <c r="K79" s="1094" t="s">
        <v>6805</v>
      </c>
    </row>
    <row r="80" spans="1:11" ht="39" customHeight="1" x14ac:dyDescent="0.15">
      <c r="A80" s="1319">
        <v>79</v>
      </c>
      <c r="B80" s="1071" t="s">
        <v>7004</v>
      </c>
      <c r="C80" s="1094" t="s">
        <v>7005</v>
      </c>
      <c r="D80" s="1094" t="s">
        <v>6815</v>
      </c>
      <c r="E80" s="1096" t="s">
        <v>6815</v>
      </c>
      <c r="F80" s="1097" t="s">
        <v>7006</v>
      </c>
      <c r="G80" s="1094" t="s">
        <v>7006</v>
      </c>
      <c r="H80" s="1098">
        <v>217</v>
      </c>
      <c r="I80" s="1094" t="s">
        <v>7007</v>
      </c>
      <c r="J80" s="1094"/>
      <c r="K80" s="1094" t="s">
        <v>6805</v>
      </c>
    </row>
    <row r="81" spans="1:11" ht="39" customHeight="1" x14ac:dyDescent="0.15">
      <c r="A81" s="1319">
        <v>80</v>
      </c>
      <c r="B81" s="1071" t="s">
        <v>7008</v>
      </c>
      <c r="C81" s="1094" t="s">
        <v>7009</v>
      </c>
      <c r="D81" s="1094" t="s">
        <v>6815</v>
      </c>
      <c r="E81" s="1096" t="s">
        <v>6815</v>
      </c>
      <c r="F81" s="1097" t="s">
        <v>7006</v>
      </c>
      <c r="G81" s="1094" t="s">
        <v>7006</v>
      </c>
      <c r="H81" s="1098">
        <v>399</v>
      </c>
      <c r="I81" s="1094" t="s">
        <v>3100</v>
      </c>
      <c r="J81" s="1094"/>
      <c r="K81" s="1094" t="s">
        <v>6805</v>
      </c>
    </row>
    <row r="82" spans="1:11" ht="39" customHeight="1" x14ac:dyDescent="0.15">
      <c r="A82" s="1319">
        <v>81</v>
      </c>
      <c r="B82" s="1071" t="s">
        <v>7010</v>
      </c>
      <c r="C82" s="1094" t="s">
        <v>7011</v>
      </c>
      <c r="D82" s="1094" t="s">
        <v>814</v>
      </c>
      <c r="E82" s="1096" t="s">
        <v>814</v>
      </c>
      <c r="F82" s="1097" t="s">
        <v>7012</v>
      </c>
      <c r="G82" s="1094" t="s">
        <v>7001</v>
      </c>
      <c r="H82" s="1098">
        <v>422</v>
      </c>
      <c r="I82" s="1094" t="s">
        <v>1143</v>
      </c>
      <c r="J82" s="1094"/>
      <c r="K82" s="1094" t="s">
        <v>6805</v>
      </c>
    </row>
    <row r="83" spans="1:11" ht="39" customHeight="1" x14ac:dyDescent="0.15">
      <c r="A83" s="1319">
        <v>82</v>
      </c>
      <c r="B83" s="1071" t="s">
        <v>7010</v>
      </c>
      <c r="C83" s="1094" t="s">
        <v>7013</v>
      </c>
      <c r="D83" s="1094" t="s">
        <v>814</v>
      </c>
      <c r="E83" s="1096" t="s">
        <v>814</v>
      </c>
      <c r="F83" s="1097" t="s">
        <v>7014</v>
      </c>
      <c r="G83" s="1094" t="s">
        <v>7001</v>
      </c>
      <c r="H83" s="1098">
        <v>422</v>
      </c>
      <c r="I83" s="1094" t="s">
        <v>1143</v>
      </c>
      <c r="J83" s="1094"/>
      <c r="K83" s="1094" t="s">
        <v>6805</v>
      </c>
    </row>
    <row r="84" spans="1:11" ht="39" customHeight="1" x14ac:dyDescent="0.15">
      <c r="A84" s="1319">
        <v>83</v>
      </c>
      <c r="B84" s="1071" t="s">
        <v>7015</v>
      </c>
      <c r="C84" s="1094" t="s">
        <v>7016</v>
      </c>
      <c r="D84" s="1094" t="s">
        <v>6773</v>
      </c>
      <c r="E84" s="1096" t="s">
        <v>6773</v>
      </c>
      <c r="F84" s="1097" t="s">
        <v>7015</v>
      </c>
      <c r="G84" s="1094" t="s">
        <v>81</v>
      </c>
      <c r="H84" s="1098">
        <v>313</v>
      </c>
      <c r="I84" s="1094" t="s">
        <v>7017</v>
      </c>
      <c r="J84" s="1069" t="s">
        <v>6133</v>
      </c>
      <c r="K84" s="1094" t="s">
        <v>6805</v>
      </c>
    </row>
    <row r="85" spans="1:11" ht="39" customHeight="1" x14ac:dyDescent="0.15">
      <c r="A85" s="1319">
        <v>84</v>
      </c>
      <c r="B85" s="1071" t="s">
        <v>7018</v>
      </c>
      <c r="C85" s="1094" t="s">
        <v>6840</v>
      </c>
      <c r="D85" s="1094" t="s">
        <v>7019</v>
      </c>
      <c r="E85" s="1096" t="s">
        <v>7019</v>
      </c>
      <c r="F85" s="1097" t="s">
        <v>685</v>
      </c>
      <c r="G85" s="1094" t="s">
        <v>7020</v>
      </c>
      <c r="H85" s="1098">
        <v>249</v>
      </c>
      <c r="I85" s="1094" t="s">
        <v>7021</v>
      </c>
      <c r="J85" s="1094"/>
      <c r="K85" s="1094" t="s">
        <v>6805</v>
      </c>
    </row>
    <row r="86" spans="1:11" ht="39" customHeight="1" x14ac:dyDescent="0.15">
      <c r="A86" s="1319">
        <v>85</v>
      </c>
      <c r="B86" s="1071" t="s">
        <v>7022</v>
      </c>
      <c r="C86" s="1094" t="s">
        <v>6809</v>
      </c>
      <c r="D86" s="1094" t="s">
        <v>1758</v>
      </c>
      <c r="E86" s="1096" t="s">
        <v>1758</v>
      </c>
      <c r="F86" s="1097" t="s">
        <v>7006</v>
      </c>
      <c r="G86" s="1094" t="s">
        <v>7006</v>
      </c>
      <c r="H86" s="1098">
        <v>114</v>
      </c>
      <c r="I86" s="1094" t="s">
        <v>7023</v>
      </c>
      <c r="J86" s="1094"/>
      <c r="K86" s="1094" t="s">
        <v>6805</v>
      </c>
    </row>
    <row r="87" spans="1:11" ht="39" customHeight="1" x14ac:dyDescent="0.15">
      <c r="A87" s="1319">
        <v>86</v>
      </c>
      <c r="B87" s="1071" t="s">
        <v>7024</v>
      </c>
      <c r="C87" s="1094" t="s">
        <v>6836</v>
      </c>
      <c r="D87" s="1094" t="s">
        <v>6773</v>
      </c>
      <c r="E87" s="1096" t="s">
        <v>6773</v>
      </c>
      <c r="F87" s="1097" t="s">
        <v>3251</v>
      </c>
      <c r="G87" s="1094" t="s">
        <v>1323</v>
      </c>
      <c r="H87" s="1098">
        <v>613</v>
      </c>
      <c r="I87" s="1094" t="s">
        <v>7025</v>
      </c>
      <c r="J87" s="1094"/>
      <c r="K87" s="1094" t="s">
        <v>6805</v>
      </c>
    </row>
    <row r="88" spans="1:11" ht="39" customHeight="1" x14ac:dyDescent="0.15">
      <c r="A88" s="1319">
        <v>87</v>
      </c>
      <c r="B88" s="1071" t="s">
        <v>7026</v>
      </c>
      <c r="C88" s="1094" t="s">
        <v>7027</v>
      </c>
      <c r="D88" s="1094" t="s">
        <v>689</v>
      </c>
      <c r="E88" s="1096" t="s">
        <v>689</v>
      </c>
      <c r="F88" s="1097" t="s">
        <v>7006</v>
      </c>
      <c r="G88" s="1094" t="s">
        <v>7006</v>
      </c>
      <c r="H88" s="1098">
        <v>613</v>
      </c>
      <c r="I88" s="1094" t="s">
        <v>7028</v>
      </c>
      <c r="J88" s="1094"/>
      <c r="K88" s="1094" t="s">
        <v>6805</v>
      </c>
    </row>
    <row r="89" spans="1:11" ht="39" customHeight="1" x14ac:dyDescent="0.15">
      <c r="A89" s="1319">
        <v>88</v>
      </c>
      <c r="B89" s="1071" t="s">
        <v>7029</v>
      </c>
      <c r="C89" s="1094" t="s">
        <v>7030</v>
      </c>
      <c r="D89" s="1094" t="s">
        <v>7031</v>
      </c>
      <c r="E89" s="1096" t="s">
        <v>7031</v>
      </c>
      <c r="F89" s="1097" t="s">
        <v>7032</v>
      </c>
      <c r="G89" s="1094" t="s">
        <v>3330</v>
      </c>
      <c r="H89" s="1098">
        <v>613</v>
      </c>
      <c r="I89" s="1094" t="s">
        <v>3265</v>
      </c>
      <c r="J89" s="1094"/>
      <c r="K89" s="1094" t="s">
        <v>6805</v>
      </c>
    </row>
    <row r="90" spans="1:11" ht="39" customHeight="1" x14ac:dyDescent="0.15">
      <c r="A90" s="1319">
        <v>89</v>
      </c>
      <c r="B90" s="1071" t="s">
        <v>7033</v>
      </c>
      <c r="C90" s="1094" t="s">
        <v>6807</v>
      </c>
      <c r="D90" s="1094" t="s">
        <v>1758</v>
      </c>
      <c r="E90" s="1096" t="s">
        <v>1758</v>
      </c>
      <c r="F90" s="1097" t="s">
        <v>7034</v>
      </c>
      <c r="G90" s="1094" t="s">
        <v>7035</v>
      </c>
      <c r="H90" s="1098">
        <v>211</v>
      </c>
      <c r="I90" s="1094" t="s">
        <v>612</v>
      </c>
      <c r="J90" s="1069" t="s">
        <v>6133</v>
      </c>
      <c r="K90" s="1094" t="s">
        <v>6805</v>
      </c>
    </row>
    <row r="91" spans="1:11" ht="39" customHeight="1" x14ac:dyDescent="0.15">
      <c r="A91" s="1319">
        <v>90</v>
      </c>
      <c r="B91" s="1071" t="s">
        <v>7036</v>
      </c>
      <c r="C91" s="1094" t="s">
        <v>7037</v>
      </c>
      <c r="D91" s="1094" t="s">
        <v>1758</v>
      </c>
      <c r="E91" s="1096" t="s">
        <v>1758</v>
      </c>
      <c r="F91" s="1097" t="s">
        <v>7034</v>
      </c>
      <c r="G91" s="1094" t="s">
        <v>7035</v>
      </c>
      <c r="H91" s="1098">
        <v>211</v>
      </c>
      <c r="I91" s="1094" t="s">
        <v>612</v>
      </c>
      <c r="J91" s="1069" t="s">
        <v>6133</v>
      </c>
      <c r="K91" s="1094" t="s">
        <v>6805</v>
      </c>
    </row>
    <row r="92" spans="1:11" ht="39" customHeight="1" x14ac:dyDescent="0.15">
      <c r="A92" s="1319">
        <v>91</v>
      </c>
      <c r="B92" s="1071" t="s">
        <v>7038</v>
      </c>
      <c r="C92" s="1094" t="s">
        <v>7039</v>
      </c>
      <c r="D92" s="1094" t="s">
        <v>7035</v>
      </c>
      <c r="E92" s="1096" t="s">
        <v>7035</v>
      </c>
      <c r="F92" s="1097" t="s">
        <v>7040</v>
      </c>
      <c r="G92" s="1094" t="s">
        <v>7041</v>
      </c>
      <c r="H92" s="1098">
        <v>211</v>
      </c>
      <c r="I92" s="1094" t="s">
        <v>1720</v>
      </c>
      <c r="J92" s="1094"/>
      <c r="K92" s="1094" t="s">
        <v>6805</v>
      </c>
    </row>
    <row r="93" spans="1:11" ht="39" customHeight="1" x14ac:dyDescent="0.15">
      <c r="A93" s="1319">
        <v>92</v>
      </c>
      <c r="B93" s="1071" t="s">
        <v>5224</v>
      </c>
      <c r="C93" s="1094" t="s">
        <v>7042</v>
      </c>
      <c r="D93" s="1094" t="s">
        <v>1056</v>
      </c>
      <c r="E93" s="1096" t="s">
        <v>1056</v>
      </c>
      <c r="F93" s="1097" t="s">
        <v>7043</v>
      </c>
      <c r="G93" s="1094" t="s">
        <v>7044</v>
      </c>
      <c r="H93" s="1098">
        <v>317</v>
      </c>
      <c r="I93" s="1094" t="s">
        <v>7045</v>
      </c>
      <c r="J93" s="1094"/>
      <c r="K93" s="1094" t="s">
        <v>6805</v>
      </c>
    </row>
    <row r="94" spans="1:11" ht="39" customHeight="1" x14ac:dyDescent="0.15">
      <c r="A94" s="1319">
        <v>93</v>
      </c>
      <c r="B94" s="1071" t="s">
        <v>7046</v>
      </c>
      <c r="C94" s="1094" t="s">
        <v>7047</v>
      </c>
      <c r="D94" s="1094" t="s">
        <v>7048</v>
      </c>
      <c r="E94" s="1096" t="s">
        <v>7048</v>
      </c>
      <c r="F94" s="1097" t="s">
        <v>7049</v>
      </c>
      <c r="G94" s="1094" t="s">
        <v>7050</v>
      </c>
      <c r="H94" s="1098">
        <v>333</v>
      </c>
      <c r="I94" s="1094" t="s">
        <v>7051</v>
      </c>
      <c r="J94" s="1094"/>
      <c r="K94" s="1094" t="s">
        <v>6805</v>
      </c>
    </row>
    <row r="95" spans="1:11" ht="39" customHeight="1" x14ac:dyDescent="0.15">
      <c r="A95" s="1319">
        <v>94</v>
      </c>
      <c r="B95" s="1071" t="s">
        <v>7052</v>
      </c>
      <c r="C95" s="1094" t="s">
        <v>7053</v>
      </c>
      <c r="D95" s="1094" t="s">
        <v>1981</v>
      </c>
      <c r="E95" s="1096" t="s">
        <v>1981</v>
      </c>
      <c r="F95" s="1097" t="s">
        <v>7006</v>
      </c>
      <c r="G95" s="1094" t="s">
        <v>7006</v>
      </c>
      <c r="H95" s="1098">
        <v>611</v>
      </c>
      <c r="I95" s="1094" t="s">
        <v>882</v>
      </c>
      <c r="J95" s="1094"/>
      <c r="K95" s="1094" t="s">
        <v>6805</v>
      </c>
    </row>
    <row r="96" spans="1:11" ht="39" customHeight="1" x14ac:dyDescent="0.15">
      <c r="A96" s="1319">
        <v>95</v>
      </c>
      <c r="B96" s="1071" t="s">
        <v>7054</v>
      </c>
      <c r="C96" s="1094" t="s">
        <v>7055</v>
      </c>
      <c r="D96" s="1094" t="s">
        <v>1758</v>
      </c>
      <c r="E96" s="1096" t="s">
        <v>1758</v>
      </c>
      <c r="F96" s="1097" t="s">
        <v>7056</v>
      </c>
      <c r="G96" s="1094" t="s">
        <v>1796</v>
      </c>
      <c r="H96" s="1098">
        <v>314</v>
      </c>
      <c r="I96" s="1094" t="s">
        <v>7057</v>
      </c>
      <c r="J96" s="1069" t="s">
        <v>6133</v>
      </c>
      <c r="K96" s="1094" t="s">
        <v>6805</v>
      </c>
    </row>
    <row r="97" spans="1:11" ht="39" customHeight="1" x14ac:dyDescent="0.15">
      <c r="A97" s="1319">
        <v>96</v>
      </c>
      <c r="B97" s="1071" t="s">
        <v>7058</v>
      </c>
      <c r="C97" s="1094" t="s">
        <v>7059</v>
      </c>
      <c r="D97" s="1094" t="s">
        <v>7060</v>
      </c>
      <c r="E97" s="1096" t="s">
        <v>7060</v>
      </c>
      <c r="F97" s="1097" t="s">
        <v>7061</v>
      </c>
      <c r="G97" s="1094" t="s">
        <v>7035</v>
      </c>
      <c r="H97" s="1098">
        <v>339</v>
      </c>
      <c r="I97" s="1094" t="s">
        <v>7062</v>
      </c>
      <c r="J97" s="1094"/>
      <c r="K97" s="1094" t="s">
        <v>6805</v>
      </c>
    </row>
    <row r="98" spans="1:11" ht="39" customHeight="1" x14ac:dyDescent="0.15">
      <c r="A98" s="1319">
        <v>97</v>
      </c>
      <c r="B98" s="1071" t="s">
        <v>7063</v>
      </c>
      <c r="C98" s="1094" t="s">
        <v>6868</v>
      </c>
      <c r="D98" s="1094" t="s">
        <v>669</v>
      </c>
      <c r="E98" s="1096" t="s">
        <v>669</v>
      </c>
      <c r="F98" s="1097" t="s">
        <v>962</v>
      </c>
      <c r="G98" s="1094" t="s">
        <v>669</v>
      </c>
      <c r="H98" s="1098">
        <v>821</v>
      </c>
      <c r="I98" s="1094" t="s">
        <v>962</v>
      </c>
      <c r="J98" s="1094"/>
      <c r="K98" s="1094" t="s">
        <v>6805</v>
      </c>
    </row>
    <row r="99" spans="1:11" ht="39" customHeight="1" x14ac:dyDescent="0.15">
      <c r="A99" s="1319">
        <v>98</v>
      </c>
      <c r="B99" s="1071" t="s">
        <v>7064</v>
      </c>
      <c r="C99" s="1094" t="s">
        <v>7065</v>
      </c>
      <c r="D99" s="1094" t="s">
        <v>1179</v>
      </c>
      <c r="E99" s="1096" t="s">
        <v>1179</v>
      </c>
      <c r="F99" s="1097" t="s">
        <v>7006</v>
      </c>
      <c r="G99" s="1094" t="s">
        <v>7006</v>
      </c>
      <c r="H99" s="1098">
        <v>729</v>
      </c>
      <c r="I99" s="1094" t="s">
        <v>951</v>
      </c>
      <c r="J99" s="1094"/>
      <c r="K99" s="1094" t="s">
        <v>6805</v>
      </c>
    </row>
    <row r="100" spans="1:11" ht="39" customHeight="1" x14ac:dyDescent="0.15">
      <c r="A100" s="1319">
        <v>99</v>
      </c>
      <c r="B100" s="1071" t="s">
        <v>7066</v>
      </c>
      <c r="C100" s="1094" t="s">
        <v>6971</v>
      </c>
      <c r="D100" s="1094" t="s">
        <v>6906</v>
      </c>
      <c r="E100" s="1096" t="s">
        <v>6906</v>
      </c>
      <c r="F100" s="1097" t="s">
        <v>7067</v>
      </c>
      <c r="G100" s="1094" t="s">
        <v>578</v>
      </c>
      <c r="H100" s="1098">
        <v>112</v>
      </c>
      <c r="I100" s="1094" t="s">
        <v>7068</v>
      </c>
      <c r="J100" s="1094"/>
      <c r="K100" s="1094" t="s">
        <v>6805</v>
      </c>
    </row>
    <row r="101" spans="1:11" ht="39" customHeight="1" x14ac:dyDescent="0.15">
      <c r="A101" s="1319">
        <v>100</v>
      </c>
      <c r="B101" s="1071" t="s">
        <v>7069</v>
      </c>
      <c r="C101" s="1094" t="s">
        <v>6809</v>
      </c>
      <c r="D101" s="1094" t="s">
        <v>1758</v>
      </c>
      <c r="E101" s="1096" t="s">
        <v>1758</v>
      </c>
      <c r="F101" s="1097" t="s">
        <v>7070</v>
      </c>
      <c r="G101" s="1094" t="s">
        <v>1758</v>
      </c>
      <c r="H101" s="1098">
        <v>213</v>
      </c>
      <c r="I101" s="1094" t="s">
        <v>7071</v>
      </c>
      <c r="J101" s="1069" t="s">
        <v>6133</v>
      </c>
      <c r="K101" s="1094" t="s">
        <v>6805</v>
      </c>
    </row>
    <row r="102" spans="1:11" ht="39" customHeight="1" x14ac:dyDescent="0.15">
      <c r="A102" s="1319">
        <v>101</v>
      </c>
      <c r="B102" s="1071" t="s">
        <v>7072</v>
      </c>
      <c r="C102" s="1094" t="s">
        <v>6819</v>
      </c>
      <c r="D102" s="1094" t="s">
        <v>7073</v>
      </c>
      <c r="E102" s="1096" t="s">
        <v>7073</v>
      </c>
      <c r="F102" s="1097" t="s">
        <v>569</v>
      </c>
      <c r="G102" s="1094" t="s">
        <v>689</v>
      </c>
      <c r="H102" s="1098">
        <v>111</v>
      </c>
      <c r="I102" s="1094" t="s">
        <v>7074</v>
      </c>
      <c r="J102" s="1094"/>
      <c r="K102" s="1094" t="s">
        <v>6805</v>
      </c>
    </row>
    <row r="103" spans="1:11" ht="39" customHeight="1" x14ac:dyDescent="0.15">
      <c r="A103" s="1319">
        <v>102</v>
      </c>
      <c r="B103" s="1071" t="s">
        <v>7075</v>
      </c>
      <c r="C103" s="1094" t="s">
        <v>6868</v>
      </c>
      <c r="D103" s="1094" t="s">
        <v>7073</v>
      </c>
      <c r="E103" s="1096" t="s">
        <v>7073</v>
      </c>
      <c r="F103" s="1097" t="s">
        <v>569</v>
      </c>
      <c r="G103" s="1094" t="s">
        <v>689</v>
      </c>
      <c r="H103" s="1098">
        <v>111</v>
      </c>
      <c r="I103" s="1094" t="s">
        <v>7074</v>
      </c>
      <c r="J103" s="1094"/>
      <c r="K103" s="1094" t="s">
        <v>6805</v>
      </c>
    </row>
    <row r="104" spans="1:11" ht="39" customHeight="1" x14ac:dyDescent="0.15">
      <c r="A104" s="1319">
        <v>103</v>
      </c>
      <c r="B104" s="1071" t="s">
        <v>7076</v>
      </c>
      <c r="C104" s="1094" t="s">
        <v>7077</v>
      </c>
      <c r="D104" s="1094" t="s">
        <v>1914</v>
      </c>
      <c r="E104" s="1096" t="s">
        <v>1914</v>
      </c>
      <c r="F104" s="1097" t="s">
        <v>7006</v>
      </c>
      <c r="G104" s="1094" t="s">
        <v>7006</v>
      </c>
      <c r="H104" s="1098">
        <v>333</v>
      </c>
      <c r="I104" s="1094" t="s">
        <v>7078</v>
      </c>
      <c r="J104" s="1094"/>
      <c r="K104" s="1094" t="s">
        <v>6805</v>
      </c>
    </row>
    <row r="105" spans="1:11" ht="39" customHeight="1" x14ac:dyDescent="0.15">
      <c r="A105" s="1319">
        <v>104</v>
      </c>
      <c r="B105" s="1071" t="s">
        <v>7079</v>
      </c>
      <c r="C105" s="1094" t="s">
        <v>7080</v>
      </c>
      <c r="D105" s="1094" t="s">
        <v>6773</v>
      </c>
      <c r="E105" s="1096" t="s">
        <v>6773</v>
      </c>
      <c r="F105" s="1097" t="s">
        <v>7081</v>
      </c>
      <c r="G105" s="1094" t="s">
        <v>578</v>
      </c>
      <c r="H105" s="1098">
        <v>615</v>
      </c>
      <c r="I105" s="1094" t="s">
        <v>7082</v>
      </c>
      <c r="J105" s="1094"/>
      <c r="K105" s="1094" t="s">
        <v>6805</v>
      </c>
    </row>
    <row r="106" spans="1:11" ht="39" customHeight="1" x14ac:dyDescent="0.15">
      <c r="A106" s="1319">
        <v>105</v>
      </c>
      <c r="B106" s="1071" t="s">
        <v>7083</v>
      </c>
      <c r="C106" s="1094" t="s">
        <v>6918</v>
      </c>
      <c r="D106" s="1094" t="s">
        <v>7084</v>
      </c>
      <c r="E106" s="1096" t="s">
        <v>7084</v>
      </c>
      <c r="F106" s="1097" t="s">
        <v>7006</v>
      </c>
      <c r="G106" s="1094" t="s">
        <v>7006</v>
      </c>
      <c r="H106" s="1098">
        <v>217</v>
      </c>
      <c r="I106" s="1094" t="s">
        <v>7085</v>
      </c>
      <c r="J106" s="1094"/>
      <c r="K106" s="1094" t="s">
        <v>6805</v>
      </c>
    </row>
    <row r="107" spans="1:11" ht="39" customHeight="1" x14ac:dyDescent="0.15">
      <c r="A107" s="1319">
        <v>106</v>
      </c>
      <c r="B107" s="1071" t="s">
        <v>7086</v>
      </c>
      <c r="C107" s="1094" t="s">
        <v>7055</v>
      </c>
      <c r="D107" s="1094" t="s">
        <v>6773</v>
      </c>
      <c r="E107" s="1096" t="s">
        <v>6773</v>
      </c>
      <c r="F107" s="1097" t="s">
        <v>7087</v>
      </c>
      <c r="G107" s="1094" t="s">
        <v>7088</v>
      </c>
      <c r="H107" s="1098">
        <v>399</v>
      </c>
      <c r="I107" s="1094" t="s">
        <v>7089</v>
      </c>
      <c r="J107" s="1094"/>
      <c r="K107" s="1094" t="s">
        <v>6805</v>
      </c>
    </row>
    <row r="108" spans="1:11" ht="39" customHeight="1" x14ac:dyDescent="0.35">
      <c r="A108" s="1319">
        <v>107</v>
      </c>
      <c r="B108" s="1071" t="s">
        <v>7090</v>
      </c>
      <c r="C108" s="1321" t="s">
        <v>6840</v>
      </c>
      <c r="D108" s="1094" t="s">
        <v>6773</v>
      </c>
      <c r="E108" s="1096" t="s">
        <v>6773</v>
      </c>
      <c r="F108" s="1097" t="s">
        <v>7091</v>
      </c>
      <c r="G108" s="1094" t="s">
        <v>2912</v>
      </c>
      <c r="H108" s="1098">
        <v>214</v>
      </c>
      <c r="I108" s="1094" t="s">
        <v>7092</v>
      </c>
      <c r="J108" s="1069" t="s">
        <v>6466</v>
      </c>
      <c r="K108" s="1094" t="s">
        <v>6805</v>
      </c>
    </row>
    <row r="109" spans="1:11" ht="39" customHeight="1" x14ac:dyDescent="0.35">
      <c r="A109" s="1319">
        <v>108</v>
      </c>
      <c r="B109" s="1071" t="s">
        <v>7093</v>
      </c>
      <c r="C109" s="1321" t="s">
        <v>6868</v>
      </c>
      <c r="D109" s="1096" t="s">
        <v>906</v>
      </c>
      <c r="E109" s="1096" t="s">
        <v>906</v>
      </c>
      <c r="F109" s="1097" t="s">
        <v>1113</v>
      </c>
      <c r="G109" s="1094" t="s">
        <v>7094</v>
      </c>
      <c r="H109" s="1098">
        <v>625</v>
      </c>
      <c r="I109" s="1094" t="s">
        <v>7095</v>
      </c>
      <c r="J109" s="1069" t="s">
        <v>6466</v>
      </c>
      <c r="K109" s="1094" t="s">
        <v>6805</v>
      </c>
    </row>
    <row r="110" spans="1:11" ht="39" customHeight="1" x14ac:dyDescent="0.15">
      <c r="A110" s="1319">
        <v>109</v>
      </c>
      <c r="B110" s="1071" t="s">
        <v>7096</v>
      </c>
      <c r="C110" s="1322" t="s">
        <v>7097</v>
      </c>
      <c r="D110" s="1094" t="s">
        <v>879</v>
      </c>
      <c r="E110" s="1096" t="s">
        <v>879</v>
      </c>
      <c r="F110" s="1097" t="s">
        <v>933</v>
      </c>
      <c r="G110" s="1094" t="s">
        <v>7098</v>
      </c>
      <c r="H110" s="1098">
        <v>624</v>
      </c>
      <c r="I110" s="1094" t="s">
        <v>7099</v>
      </c>
      <c r="J110" s="1069" t="s">
        <v>6466</v>
      </c>
      <c r="K110" s="1094" t="s">
        <v>6805</v>
      </c>
    </row>
    <row r="111" spans="1:11" ht="39" customHeight="1" x14ac:dyDescent="0.15">
      <c r="A111" s="1319">
        <v>110</v>
      </c>
      <c r="B111" s="1322" t="s">
        <v>7100</v>
      </c>
      <c r="C111" s="1322" t="s">
        <v>7101</v>
      </c>
      <c r="D111" s="1094" t="s">
        <v>6773</v>
      </c>
      <c r="E111" s="1096" t="s">
        <v>7102</v>
      </c>
      <c r="F111" s="1097" t="s">
        <v>7103</v>
      </c>
      <c r="G111" s="1094" t="s">
        <v>1258</v>
      </c>
      <c r="H111" s="1098">
        <v>213</v>
      </c>
      <c r="I111" s="1094" t="s">
        <v>6545</v>
      </c>
      <c r="J111" s="1069" t="s">
        <v>6466</v>
      </c>
      <c r="K111" s="1094" t="s">
        <v>6805</v>
      </c>
    </row>
    <row r="112" spans="1:11" ht="39" customHeight="1" x14ac:dyDescent="0.15">
      <c r="A112" s="1319">
        <v>111</v>
      </c>
      <c r="B112" s="1322" t="s">
        <v>7104</v>
      </c>
      <c r="C112" s="1322" t="s">
        <v>7105</v>
      </c>
      <c r="D112" s="1094" t="s">
        <v>984</v>
      </c>
      <c r="E112" s="1096" t="s">
        <v>7106</v>
      </c>
      <c r="F112" s="1097" t="s">
        <v>7107</v>
      </c>
      <c r="G112" s="1094" t="s">
        <v>7108</v>
      </c>
      <c r="H112" s="1098">
        <v>219</v>
      </c>
      <c r="I112" s="1094" t="s">
        <v>7109</v>
      </c>
      <c r="J112" s="1069" t="s">
        <v>6466</v>
      </c>
      <c r="K112" s="1094" t="s">
        <v>6805</v>
      </c>
    </row>
    <row r="113" spans="1:11" ht="39" customHeight="1" x14ac:dyDescent="0.15">
      <c r="A113" s="1319">
        <v>112</v>
      </c>
      <c r="B113" s="1322" t="s">
        <v>7110</v>
      </c>
      <c r="C113" s="1322" t="s">
        <v>7111</v>
      </c>
      <c r="D113" s="1094" t="s">
        <v>1188</v>
      </c>
      <c r="E113" s="1096" t="s">
        <v>1188</v>
      </c>
      <c r="F113" s="1097" t="s">
        <v>7112</v>
      </c>
      <c r="G113" s="1094" t="s">
        <v>7113</v>
      </c>
      <c r="H113" s="1098">
        <v>314</v>
      </c>
      <c r="I113" s="1094" t="s">
        <v>1189</v>
      </c>
      <c r="J113" s="1069" t="s">
        <v>6466</v>
      </c>
      <c r="K113" s="1094" t="s">
        <v>6805</v>
      </c>
    </row>
    <row r="114" spans="1:11" ht="39" customHeight="1" x14ac:dyDescent="0.15">
      <c r="A114" s="1319">
        <v>113</v>
      </c>
      <c r="B114" s="1322" t="s">
        <v>7114</v>
      </c>
      <c r="C114" s="1322" t="s">
        <v>7115</v>
      </c>
      <c r="D114" s="1094" t="s">
        <v>659</v>
      </c>
      <c r="E114" s="1096" t="s">
        <v>659</v>
      </c>
      <c r="F114" s="1097" t="s">
        <v>7116</v>
      </c>
      <c r="G114" s="1094" t="s">
        <v>659</v>
      </c>
      <c r="H114" s="1098">
        <v>239</v>
      </c>
      <c r="I114" s="1094" t="s">
        <v>7117</v>
      </c>
      <c r="J114" s="1069" t="s">
        <v>6466</v>
      </c>
      <c r="K114" s="1094" t="s">
        <v>6805</v>
      </c>
    </row>
    <row r="115" spans="1:11" ht="39" customHeight="1" x14ac:dyDescent="0.15">
      <c r="A115" s="1319">
        <v>114</v>
      </c>
      <c r="B115" s="1322" t="s">
        <v>7118</v>
      </c>
      <c r="C115" s="1322" t="s">
        <v>6918</v>
      </c>
      <c r="D115" s="1094" t="s">
        <v>906</v>
      </c>
      <c r="E115" s="1323" t="s">
        <v>906</v>
      </c>
      <c r="F115" s="1097" t="s">
        <v>7119</v>
      </c>
      <c r="G115" s="1094"/>
      <c r="H115" s="1098">
        <v>313</v>
      </c>
      <c r="I115" s="1094" t="s">
        <v>7017</v>
      </c>
      <c r="J115" s="1069" t="s">
        <v>6466</v>
      </c>
      <c r="K115" s="1094" t="s">
        <v>6805</v>
      </c>
    </row>
    <row r="116" spans="1:11" ht="39" customHeight="1" x14ac:dyDescent="0.15">
      <c r="A116" s="1319">
        <v>115</v>
      </c>
      <c r="B116" s="1322" t="s">
        <v>7120</v>
      </c>
      <c r="C116" s="1322" t="s">
        <v>6930</v>
      </c>
      <c r="D116" s="1094" t="s">
        <v>6827</v>
      </c>
      <c r="E116" s="1096" t="s">
        <v>7121</v>
      </c>
      <c r="F116" s="1097" t="s">
        <v>856</v>
      </c>
      <c r="G116" s="1094" t="s">
        <v>7122</v>
      </c>
      <c r="H116" s="1098">
        <v>429</v>
      </c>
      <c r="I116" s="1094" t="s">
        <v>7123</v>
      </c>
      <c r="J116" s="1069" t="s">
        <v>6466</v>
      </c>
      <c r="K116" s="1094" t="s">
        <v>6805</v>
      </c>
    </row>
  </sheetData>
  <autoFilter ref="A1:K116"/>
  <phoneticPr fontId="8"/>
  <printOptions horizontalCentered="1"/>
  <pageMargins left="0.19685039370078741" right="0.19685039370078741" top="0.98425196850393704" bottom="0.39370078740157483" header="0.39370078740157483" footer="0"/>
  <pageSetup paperSize="9" scale="92" fitToHeight="0" orientation="landscape" r:id="rId1"/>
  <headerFooter>
    <oddHeader>&amp;R&amp;A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view="pageBreakPreview" zoomScale="90" zoomScaleNormal="100" zoomScaleSheetLayoutView="90" workbookViewId="0">
      <selection activeCell="I3" sqref="I3"/>
    </sheetView>
  </sheetViews>
  <sheetFormatPr defaultRowHeight="13.5" x14ac:dyDescent="0.15"/>
  <cols>
    <col min="1" max="1" width="4.125" style="1377" customWidth="1"/>
    <col min="2" max="2" width="28.125" style="1377" customWidth="1"/>
    <col min="3" max="3" width="12.125" style="1377" customWidth="1"/>
    <col min="4" max="5" width="14.125" style="1377" customWidth="1"/>
    <col min="6" max="6" width="19.125" style="1377" customWidth="1"/>
    <col min="7" max="7" width="13.625" style="1377" customWidth="1"/>
    <col min="8" max="8" width="7.125" style="1377" customWidth="1"/>
    <col min="9" max="9" width="23.125" style="1377" customWidth="1"/>
    <col min="10" max="10" width="7.125" style="1377" customWidth="1"/>
    <col min="11" max="11" width="19.125" style="1377" customWidth="1"/>
    <col min="12" max="12" width="9" style="1370"/>
    <col min="13" max="16384" width="9" style="1377"/>
  </cols>
  <sheetData>
    <row r="1" spans="1:11" s="1370" customFormat="1" ht="36" customHeight="1" thickBot="1" x14ac:dyDescent="0.2">
      <c r="A1" s="1366"/>
      <c r="B1" s="1367" t="s">
        <v>33</v>
      </c>
      <c r="C1" s="1367" t="s">
        <v>34</v>
      </c>
      <c r="D1" s="1367" t="s">
        <v>35</v>
      </c>
      <c r="E1" s="1368" t="s">
        <v>36</v>
      </c>
      <c r="F1" s="1369" t="s">
        <v>37</v>
      </c>
      <c r="G1" s="1367" t="s">
        <v>36</v>
      </c>
      <c r="H1" s="1367" t="s">
        <v>38</v>
      </c>
      <c r="I1" s="1367" t="s">
        <v>39</v>
      </c>
      <c r="J1" s="1367" t="s">
        <v>40</v>
      </c>
      <c r="K1" s="1367" t="s">
        <v>41</v>
      </c>
    </row>
    <row r="2" spans="1:11" s="1370" customFormat="1" ht="39" customHeight="1" thickTop="1" x14ac:dyDescent="0.15">
      <c r="A2" s="1371">
        <v>1</v>
      </c>
      <c r="B2" s="1372" t="s">
        <v>7968</v>
      </c>
      <c r="C2" s="1372" t="s">
        <v>7969</v>
      </c>
      <c r="D2" s="1372" t="s">
        <v>6406</v>
      </c>
      <c r="E2" s="1373" t="s">
        <v>6406</v>
      </c>
      <c r="F2" s="1374" t="s">
        <v>7970</v>
      </c>
      <c r="G2" s="1372" t="s">
        <v>7971</v>
      </c>
      <c r="H2" s="1372">
        <v>111</v>
      </c>
      <c r="I2" s="1372" t="s">
        <v>973</v>
      </c>
      <c r="J2" s="1375"/>
      <c r="K2" s="1376" t="s">
        <v>7972</v>
      </c>
    </row>
    <row r="3" spans="1:11" s="1370" customFormat="1" ht="39" customHeight="1" x14ac:dyDescent="0.15">
      <c r="A3" s="1377">
        <f t="shared" ref="A3:A66" si="0">1+A2</f>
        <v>2</v>
      </c>
      <c r="B3" s="1378" t="s">
        <v>7973</v>
      </c>
      <c r="C3" s="1378" t="s">
        <v>7722</v>
      </c>
      <c r="D3" s="1379" t="s">
        <v>6406</v>
      </c>
      <c r="E3" s="1380" t="s">
        <v>6406</v>
      </c>
      <c r="F3" s="1381"/>
      <c r="G3" s="1382"/>
      <c r="H3" s="1382">
        <v>111</v>
      </c>
      <c r="I3" s="1382" t="s">
        <v>973</v>
      </c>
      <c r="J3" s="1382"/>
      <c r="K3" s="1383" t="s">
        <v>7972</v>
      </c>
    </row>
    <row r="4" spans="1:11" s="1370" customFormat="1" ht="39" customHeight="1" x14ac:dyDescent="0.15">
      <c r="A4" s="1377">
        <f t="shared" si="0"/>
        <v>3</v>
      </c>
      <c r="B4" s="1382" t="s">
        <v>7974</v>
      </c>
      <c r="C4" s="1382" t="s">
        <v>7975</v>
      </c>
      <c r="D4" s="1384" t="s">
        <v>7792</v>
      </c>
      <c r="E4" s="1385" t="s">
        <v>7977</v>
      </c>
      <c r="F4" s="1386" t="s">
        <v>6381</v>
      </c>
      <c r="G4" s="1382" t="s">
        <v>1009</v>
      </c>
      <c r="H4" s="1382">
        <v>112</v>
      </c>
      <c r="I4" s="1382" t="s">
        <v>4607</v>
      </c>
      <c r="J4" s="1383"/>
      <c r="K4" s="1383" t="s">
        <v>7972</v>
      </c>
    </row>
    <row r="5" spans="1:11" s="1370" customFormat="1" ht="39" customHeight="1" x14ac:dyDescent="0.15">
      <c r="A5" s="1377">
        <f t="shared" si="0"/>
        <v>4</v>
      </c>
      <c r="B5" s="1382" t="s">
        <v>7978</v>
      </c>
      <c r="C5" s="1382" t="s">
        <v>7979</v>
      </c>
      <c r="D5" s="1384" t="s">
        <v>7792</v>
      </c>
      <c r="E5" s="1385" t="s">
        <v>7977</v>
      </c>
      <c r="F5" s="1386" t="s">
        <v>7980</v>
      </c>
      <c r="G5" s="1384" t="s">
        <v>2981</v>
      </c>
      <c r="H5" s="1382">
        <v>112</v>
      </c>
      <c r="I5" s="1382" t="s">
        <v>6213</v>
      </c>
      <c r="J5" s="1387"/>
      <c r="K5" s="1383" t="s">
        <v>7972</v>
      </c>
    </row>
    <row r="6" spans="1:11" s="1370" customFormat="1" ht="39" customHeight="1" x14ac:dyDescent="0.15">
      <c r="A6" s="1377">
        <f t="shared" si="0"/>
        <v>5</v>
      </c>
      <c r="B6" s="1387" t="s">
        <v>7981</v>
      </c>
      <c r="C6" s="1387" t="s">
        <v>7982</v>
      </c>
      <c r="D6" s="1382" t="s">
        <v>1100</v>
      </c>
      <c r="E6" s="1388" t="s">
        <v>1100</v>
      </c>
      <c r="F6" s="1389" t="s">
        <v>7983</v>
      </c>
      <c r="G6" s="1378" t="s">
        <v>1608</v>
      </c>
      <c r="H6" s="1387">
        <v>119</v>
      </c>
      <c r="I6" s="1390" t="s">
        <v>2720</v>
      </c>
      <c r="J6" s="1387"/>
      <c r="K6" s="1383" t="s">
        <v>7972</v>
      </c>
    </row>
    <row r="7" spans="1:11" s="1370" customFormat="1" ht="39" customHeight="1" x14ac:dyDescent="0.15">
      <c r="A7" s="1377">
        <f t="shared" si="0"/>
        <v>6</v>
      </c>
      <c r="B7" s="1391" t="s">
        <v>7984</v>
      </c>
      <c r="C7" s="1391" t="s">
        <v>7985</v>
      </c>
      <c r="D7" s="1387" t="s">
        <v>985</v>
      </c>
      <c r="E7" s="1387" t="s">
        <v>985</v>
      </c>
      <c r="F7" s="1392" t="s">
        <v>7986</v>
      </c>
      <c r="G7" s="1387"/>
      <c r="H7" s="1387">
        <v>121</v>
      </c>
      <c r="I7" s="1387" t="s">
        <v>988</v>
      </c>
      <c r="J7" s="1387"/>
      <c r="K7" s="1383" t="s">
        <v>7972</v>
      </c>
    </row>
    <row r="8" spans="1:11" s="1370" customFormat="1" ht="39" customHeight="1" x14ac:dyDescent="0.15">
      <c r="A8" s="1377">
        <f t="shared" si="0"/>
        <v>7</v>
      </c>
      <c r="B8" s="1393" t="s">
        <v>7987</v>
      </c>
      <c r="C8" s="1394" t="s">
        <v>4532</v>
      </c>
      <c r="D8" s="1387" t="s">
        <v>7976</v>
      </c>
      <c r="E8" s="1385" t="s">
        <v>7977</v>
      </c>
      <c r="F8" s="1395" t="s">
        <v>2198</v>
      </c>
      <c r="G8" s="1383"/>
      <c r="H8" s="1387">
        <v>211</v>
      </c>
      <c r="I8" s="1387" t="s">
        <v>612</v>
      </c>
      <c r="J8" s="1387"/>
      <c r="K8" s="1383" t="s">
        <v>7972</v>
      </c>
    </row>
    <row r="9" spans="1:11" s="1370" customFormat="1" ht="39" customHeight="1" x14ac:dyDescent="0.15">
      <c r="A9" s="1377">
        <f t="shared" si="0"/>
        <v>8</v>
      </c>
      <c r="B9" s="1383" t="s">
        <v>7988</v>
      </c>
      <c r="C9" s="1387" t="s">
        <v>2310</v>
      </c>
      <c r="D9" s="1387" t="s">
        <v>1066</v>
      </c>
      <c r="E9" s="1396" t="s">
        <v>1094</v>
      </c>
      <c r="F9" s="1395" t="s">
        <v>2198</v>
      </c>
      <c r="G9" s="1387"/>
      <c r="H9" s="1387">
        <v>211</v>
      </c>
      <c r="I9" s="1383" t="s">
        <v>612</v>
      </c>
      <c r="J9" s="1387"/>
      <c r="K9" s="1383" t="s">
        <v>7972</v>
      </c>
    </row>
    <row r="10" spans="1:11" s="1370" customFormat="1" ht="39" customHeight="1" x14ac:dyDescent="0.15">
      <c r="A10" s="1377">
        <f t="shared" si="0"/>
        <v>9</v>
      </c>
      <c r="B10" s="1382" t="s">
        <v>7989</v>
      </c>
      <c r="C10" s="1382" t="s">
        <v>7990</v>
      </c>
      <c r="D10" s="1397" t="s">
        <v>99</v>
      </c>
      <c r="E10" s="1398" t="s">
        <v>99</v>
      </c>
      <c r="F10" s="1386" t="s">
        <v>7991</v>
      </c>
      <c r="G10" s="1382" t="s">
        <v>2298</v>
      </c>
      <c r="H10" s="1382">
        <v>211</v>
      </c>
      <c r="I10" s="1382" t="s">
        <v>7992</v>
      </c>
      <c r="J10" s="1387"/>
      <c r="K10" s="1383" t="s">
        <v>7972</v>
      </c>
    </row>
    <row r="11" spans="1:11" s="1370" customFormat="1" ht="39" customHeight="1" x14ac:dyDescent="0.15">
      <c r="A11" s="1377">
        <f t="shared" si="0"/>
        <v>10</v>
      </c>
      <c r="B11" s="1399" t="s">
        <v>989</v>
      </c>
      <c r="C11" s="1399" t="s">
        <v>990</v>
      </c>
      <c r="D11" s="1387" t="s">
        <v>1607</v>
      </c>
      <c r="E11" s="1396" t="s">
        <v>1607</v>
      </c>
      <c r="F11" s="1400" t="s">
        <v>7986</v>
      </c>
      <c r="G11" s="1387"/>
      <c r="H11" s="1387">
        <v>212</v>
      </c>
      <c r="I11" s="1387" t="s">
        <v>992</v>
      </c>
      <c r="J11" s="1387"/>
      <c r="K11" s="1383" t="s">
        <v>7972</v>
      </c>
    </row>
    <row r="12" spans="1:11" s="1370" customFormat="1" ht="39" customHeight="1" x14ac:dyDescent="0.15">
      <c r="A12" s="1377">
        <f t="shared" si="0"/>
        <v>11</v>
      </c>
      <c r="B12" s="1382" t="s">
        <v>7993</v>
      </c>
      <c r="C12" s="1382" t="s">
        <v>2407</v>
      </c>
      <c r="D12" s="1382" t="s">
        <v>79</v>
      </c>
      <c r="E12" s="1388" t="s">
        <v>1615</v>
      </c>
      <c r="F12" s="1386" t="s">
        <v>2408</v>
      </c>
      <c r="G12" s="1382" t="s">
        <v>1009</v>
      </c>
      <c r="H12" s="1382">
        <v>214</v>
      </c>
      <c r="I12" s="1382" t="s">
        <v>2405</v>
      </c>
      <c r="J12" s="1387"/>
      <c r="K12" s="1383" t="s">
        <v>7972</v>
      </c>
    </row>
    <row r="13" spans="1:11" s="1370" customFormat="1" ht="39" customHeight="1" x14ac:dyDescent="0.15">
      <c r="A13" s="1377">
        <f t="shared" si="0"/>
        <v>12</v>
      </c>
      <c r="B13" s="1387" t="s">
        <v>7994</v>
      </c>
      <c r="C13" s="1387" t="s">
        <v>7995</v>
      </c>
      <c r="D13" s="1382" t="s">
        <v>79</v>
      </c>
      <c r="E13" s="1388" t="s">
        <v>1615</v>
      </c>
      <c r="F13" s="1389" t="s">
        <v>2404</v>
      </c>
      <c r="G13" s="1378" t="s">
        <v>1335</v>
      </c>
      <c r="H13" s="1387">
        <v>214</v>
      </c>
      <c r="I13" s="1390" t="s">
        <v>2405</v>
      </c>
      <c r="J13" s="1387"/>
      <c r="K13" s="1383" t="s">
        <v>7972</v>
      </c>
    </row>
    <row r="14" spans="1:11" s="1370" customFormat="1" ht="39" customHeight="1" x14ac:dyDescent="0.15">
      <c r="A14" s="1377">
        <f t="shared" si="0"/>
        <v>13</v>
      </c>
      <c r="B14" s="1401" t="s">
        <v>7996</v>
      </c>
      <c r="C14" s="1402" t="s">
        <v>3611</v>
      </c>
      <c r="D14" s="1382" t="s">
        <v>617</v>
      </c>
      <c r="E14" s="1388" t="s">
        <v>1009</v>
      </c>
      <c r="F14" s="1403" t="s">
        <v>2572</v>
      </c>
      <c r="G14" s="1382" t="s">
        <v>1068</v>
      </c>
      <c r="H14" s="1382">
        <v>217</v>
      </c>
      <c r="I14" s="1382" t="s">
        <v>3612</v>
      </c>
      <c r="J14" s="1387"/>
      <c r="K14" s="1383" t="s">
        <v>7972</v>
      </c>
    </row>
    <row r="15" spans="1:11" s="1370" customFormat="1" ht="39" customHeight="1" x14ac:dyDescent="0.15">
      <c r="A15" s="1377">
        <f t="shared" si="0"/>
        <v>14</v>
      </c>
      <c r="B15" s="1382" t="s">
        <v>7997</v>
      </c>
      <c r="C15" s="1382" t="s">
        <v>6553</v>
      </c>
      <c r="D15" s="1382" t="s">
        <v>435</v>
      </c>
      <c r="E15" s="1388" t="s">
        <v>435</v>
      </c>
      <c r="F15" s="1386" t="s">
        <v>7998</v>
      </c>
      <c r="G15" s="1382" t="s">
        <v>1608</v>
      </c>
      <c r="H15" s="1382">
        <v>217</v>
      </c>
      <c r="I15" s="1382" t="s">
        <v>6042</v>
      </c>
      <c r="J15" s="1387"/>
      <c r="K15" s="1383" t="s">
        <v>7972</v>
      </c>
    </row>
    <row r="16" spans="1:11" s="1370" customFormat="1" ht="39" customHeight="1" x14ac:dyDescent="0.15">
      <c r="A16" s="1377">
        <f t="shared" si="0"/>
        <v>15</v>
      </c>
      <c r="B16" s="1382" t="s">
        <v>7999</v>
      </c>
      <c r="C16" s="1382" t="s">
        <v>8000</v>
      </c>
      <c r="D16" s="1382" t="s">
        <v>435</v>
      </c>
      <c r="E16" s="1388" t="s">
        <v>435</v>
      </c>
      <c r="F16" s="1386" t="s">
        <v>8001</v>
      </c>
      <c r="G16" s="1382" t="s">
        <v>1963</v>
      </c>
      <c r="H16" s="1382">
        <v>219</v>
      </c>
      <c r="I16" s="1382" t="s">
        <v>1798</v>
      </c>
      <c r="J16" s="1387"/>
      <c r="K16" s="1383" t="s">
        <v>7972</v>
      </c>
    </row>
    <row r="17" spans="1:11" s="1370" customFormat="1" ht="39" customHeight="1" x14ac:dyDescent="0.15">
      <c r="A17" s="1377">
        <f t="shared" si="0"/>
        <v>16</v>
      </c>
      <c r="B17" s="1382" t="s">
        <v>8002</v>
      </c>
      <c r="C17" s="1382" t="s">
        <v>8003</v>
      </c>
      <c r="D17" s="1382" t="s">
        <v>194</v>
      </c>
      <c r="E17" s="1388" t="s">
        <v>194</v>
      </c>
      <c r="F17" s="1386" t="s">
        <v>2519</v>
      </c>
      <c r="G17" s="1382" t="s">
        <v>8004</v>
      </c>
      <c r="H17" s="1382">
        <v>219</v>
      </c>
      <c r="I17" s="1382" t="s">
        <v>2521</v>
      </c>
      <c r="J17" s="1387"/>
      <c r="K17" s="1383" t="s">
        <v>7972</v>
      </c>
    </row>
    <row r="18" spans="1:11" s="1370" customFormat="1" ht="39" customHeight="1" x14ac:dyDescent="0.15">
      <c r="A18" s="1377">
        <f t="shared" si="0"/>
        <v>17</v>
      </c>
      <c r="B18" s="1382" t="s">
        <v>8005</v>
      </c>
      <c r="C18" s="1382" t="s">
        <v>8006</v>
      </c>
      <c r="D18" s="1384" t="s">
        <v>6387</v>
      </c>
      <c r="E18" s="1385" t="s">
        <v>6387</v>
      </c>
      <c r="F18" s="1386" t="s">
        <v>8007</v>
      </c>
      <c r="G18" s="1382" t="s">
        <v>2902</v>
      </c>
      <c r="H18" s="1382">
        <v>223</v>
      </c>
      <c r="I18" s="1382" t="s">
        <v>8008</v>
      </c>
      <c r="J18" s="1387"/>
      <c r="K18" s="1383" t="s">
        <v>7972</v>
      </c>
    </row>
    <row r="19" spans="1:11" s="1370" customFormat="1" ht="39" customHeight="1" x14ac:dyDescent="0.15">
      <c r="A19" s="1377">
        <f t="shared" si="0"/>
        <v>18</v>
      </c>
      <c r="B19" s="1382" t="s">
        <v>8009</v>
      </c>
      <c r="C19" s="1382" t="s">
        <v>7153</v>
      </c>
      <c r="D19" s="1382" t="s">
        <v>435</v>
      </c>
      <c r="E19" s="1388" t="s">
        <v>435</v>
      </c>
      <c r="F19" s="1386" t="s">
        <v>8010</v>
      </c>
      <c r="G19" s="1382" t="s">
        <v>972</v>
      </c>
      <c r="H19" s="1382">
        <v>232</v>
      </c>
      <c r="I19" s="1404" t="s">
        <v>8011</v>
      </c>
      <c r="J19" s="1387"/>
      <c r="K19" s="1383" t="s">
        <v>7972</v>
      </c>
    </row>
    <row r="20" spans="1:11" s="1370" customFormat="1" ht="39" customHeight="1" x14ac:dyDescent="0.15">
      <c r="A20" s="1377">
        <f t="shared" si="0"/>
        <v>19</v>
      </c>
      <c r="B20" s="1383" t="s">
        <v>8012</v>
      </c>
      <c r="C20" s="1383" t="s">
        <v>8013</v>
      </c>
      <c r="D20" s="1384" t="s">
        <v>194</v>
      </c>
      <c r="E20" s="1405" t="s">
        <v>194</v>
      </c>
      <c r="F20" s="1395" t="s">
        <v>8014</v>
      </c>
      <c r="G20" s="1383" t="s">
        <v>5504</v>
      </c>
      <c r="H20" s="1383">
        <v>239</v>
      </c>
      <c r="I20" s="1383" t="s">
        <v>8015</v>
      </c>
      <c r="J20" s="1387"/>
      <c r="K20" s="1383" t="s">
        <v>7972</v>
      </c>
    </row>
    <row r="21" spans="1:11" s="1370" customFormat="1" ht="39" customHeight="1" x14ac:dyDescent="0.15">
      <c r="A21" s="1377">
        <f t="shared" si="0"/>
        <v>20</v>
      </c>
      <c r="B21" s="1383" t="s">
        <v>8016</v>
      </c>
      <c r="C21" s="1383" t="s">
        <v>3415</v>
      </c>
      <c r="D21" s="1383" t="s">
        <v>1152</v>
      </c>
      <c r="E21" s="1406" t="s">
        <v>2980</v>
      </c>
      <c r="F21" s="1389"/>
      <c r="G21" s="1387"/>
      <c r="H21" s="1387">
        <v>241</v>
      </c>
      <c r="I21" s="1387" t="s">
        <v>2009</v>
      </c>
      <c r="J21" s="1387"/>
      <c r="K21" s="1383" t="s">
        <v>7972</v>
      </c>
    </row>
    <row r="22" spans="1:11" s="1370" customFormat="1" ht="39" customHeight="1" x14ac:dyDescent="0.15">
      <c r="A22" s="1377">
        <f t="shared" si="0"/>
        <v>21</v>
      </c>
      <c r="B22" s="1382" t="s">
        <v>1129</v>
      </c>
      <c r="C22" s="1382" t="s">
        <v>1130</v>
      </c>
      <c r="D22" s="1382" t="s">
        <v>1607</v>
      </c>
      <c r="E22" s="1388" t="s">
        <v>1607</v>
      </c>
      <c r="F22" s="1386"/>
      <c r="G22" s="1382"/>
      <c r="H22" s="1382">
        <v>245</v>
      </c>
      <c r="I22" s="1404" t="s">
        <v>2315</v>
      </c>
      <c r="J22" s="1387"/>
      <c r="K22" s="1383" t="s">
        <v>7972</v>
      </c>
    </row>
    <row r="23" spans="1:11" s="1370" customFormat="1" ht="39" customHeight="1" x14ac:dyDescent="0.15">
      <c r="A23" s="1377">
        <f t="shared" si="0"/>
        <v>22</v>
      </c>
      <c r="B23" s="1407" t="s">
        <v>8017</v>
      </c>
      <c r="C23" s="1407" t="s">
        <v>5419</v>
      </c>
      <c r="D23" s="1387" t="s">
        <v>5416</v>
      </c>
      <c r="E23" s="1396" t="s">
        <v>5416</v>
      </c>
      <c r="F23" s="1389" t="s">
        <v>8018</v>
      </c>
      <c r="G23" s="1382" t="s">
        <v>1094</v>
      </c>
      <c r="H23" s="1387">
        <v>245</v>
      </c>
      <c r="I23" s="1387" t="s">
        <v>3508</v>
      </c>
      <c r="J23" s="1387"/>
      <c r="K23" s="1383" t="s">
        <v>7972</v>
      </c>
    </row>
    <row r="24" spans="1:11" s="1370" customFormat="1" ht="39" customHeight="1" x14ac:dyDescent="0.15">
      <c r="A24" s="1377">
        <f t="shared" si="0"/>
        <v>23</v>
      </c>
      <c r="B24" s="1387" t="s">
        <v>4508</v>
      </c>
      <c r="C24" s="1387" t="s">
        <v>8019</v>
      </c>
      <c r="D24" s="1382" t="s">
        <v>6523</v>
      </c>
      <c r="E24" s="1396" t="s">
        <v>6523</v>
      </c>
      <c r="F24" s="1389" t="s">
        <v>8020</v>
      </c>
      <c r="G24" s="1384" t="s">
        <v>2180</v>
      </c>
      <c r="H24" s="1387">
        <v>245</v>
      </c>
      <c r="I24" s="1387" t="s">
        <v>6772</v>
      </c>
      <c r="J24" s="1387"/>
      <c r="K24" s="1383" t="s">
        <v>7972</v>
      </c>
    </row>
    <row r="25" spans="1:11" s="1370" customFormat="1" ht="39" customHeight="1" x14ac:dyDescent="0.15">
      <c r="A25" s="1377">
        <f t="shared" si="0"/>
        <v>24</v>
      </c>
      <c r="B25" s="1387" t="s">
        <v>4511</v>
      </c>
      <c r="C25" s="1387" t="s">
        <v>8021</v>
      </c>
      <c r="D25" s="1382" t="s">
        <v>6523</v>
      </c>
      <c r="E25" s="1396" t="s">
        <v>6523</v>
      </c>
      <c r="F25" s="1389" t="s">
        <v>6275</v>
      </c>
      <c r="G25" s="1384" t="s">
        <v>2180</v>
      </c>
      <c r="H25" s="1387">
        <v>245</v>
      </c>
      <c r="I25" s="1387" t="s">
        <v>6772</v>
      </c>
      <c r="J25" s="1387"/>
      <c r="K25" s="1383" t="s">
        <v>7972</v>
      </c>
    </row>
    <row r="26" spans="1:11" s="1370" customFormat="1" ht="39" customHeight="1" x14ac:dyDescent="0.15">
      <c r="A26" s="1377">
        <f t="shared" si="0"/>
        <v>25</v>
      </c>
      <c r="B26" s="1382" t="s">
        <v>8022</v>
      </c>
      <c r="C26" s="1382" t="s">
        <v>8023</v>
      </c>
      <c r="D26" s="1388" t="s">
        <v>8024</v>
      </c>
      <c r="E26" s="1388" t="s">
        <v>8024</v>
      </c>
      <c r="F26" s="1386" t="s">
        <v>2962</v>
      </c>
      <c r="G26" s="1382" t="s">
        <v>1259</v>
      </c>
      <c r="H26" s="1382">
        <v>249</v>
      </c>
      <c r="I26" s="1382" t="s">
        <v>8025</v>
      </c>
      <c r="J26" s="1387"/>
      <c r="K26" s="1383" t="s">
        <v>7972</v>
      </c>
    </row>
    <row r="27" spans="1:11" s="1370" customFormat="1" ht="39" customHeight="1" x14ac:dyDescent="0.15">
      <c r="A27" s="1377">
        <f t="shared" si="0"/>
        <v>26</v>
      </c>
      <c r="B27" s="1387" t="s">
        <v>8026</v>
      </c>
      <c r="C27" s="1387" t="s">
        <v>8027</v>
      </c>
      <c r="D27" s="1382" t="s">
        <v>1293</v>
      </c>
      <c r="E27" s="1388" t="s">
        <v>8024</v>
      </c>
      <c r="F27" s="1389" t="s">
        <v>8028</v>
      </c>
      <c r="G27" s="1378" t="s">
        <v>1825</v>
      </c>
      <c r="H27" s="1387">
        <v>249</v>
      </c>
      <c r="I27" s="1387" t="s">
        <v>6605</v>
      </c>
      <c r="J27" s="1387"/>
      <c r="K27" s="1383" t="s">
        <v>7972</v>
      </c>
    </row>
    <row r="28" spans="1:11" s="1370" customFormat="1" ht="39" customHeight="1" x14ac:dyDescent="0.15">
      <c r="A28" s="1377">
        <f t="shared" si="0"/>
        <v>27</v>
      </c>
      <c r="B28" s="1382" t="s">
        <v>8029</v>
      </c>
      <c r="C28" s="1382" t="s">
        <v>8030</v>
      </c>
      <c r="D28" s="1397" t="s">
        <v>99</v>
      </c>
      <c r="E28" s="1398" t="s">
        <v>99</v>
      </c>
      <c r="F28" s="1386"/>
      <c r="G28" s="1382"/>
      <c r="H28" s="1382">
        <v>253</v>
      </c>
      <c r="I28" s="1382" t="s">
        <v>1633</v>
      </c>
      <c r="J28" s="1387"/>
      <c r="K28" s="1383" t="s">
        <v>7972</v>
      </c>
    </row>
    <row r="29" spans="1:11" s="1370" customFormat="1" ht="39" customHeight="1" x14ac:dyDescent="0.15">
      <c r="A29" s="1377">
        <f t="shared" si="0"/>
        <v>28</v>
      </c>
      <c r="B29" s="1382" t="s">
        <v>8031</v>
      </c>
      <c r="C29" s="1382" t="s">
        <v>8032</v>
      </c>
      <c r="D29" s="1382" t="s">
        <v>8033</v>
      </c>
      <c r="E29" s="1388" t="s">
        <v>8034</v>
      </c>
      <c r="F29" s="1386" t="s">
        <v>6400</v>
      </c>
      <c r="G29" s="1382" t="s">
        <v>2330</v>
      </c>
      <c r="H29" s="1382">
        <v>259</v>
      </c>
      <c r="I29" s="1382" t="s">
        <v>8035</v>
      </c>
      <c r="J29" s="1387"/>
      <c r="K29" s="1383" t="s">
        <v>7972</v>
      </c>
    </row>
    <row r="30" spans="1:11" s="1370" customFormat="1" ht="39" customHeight="1" x14ac:dyDescent="0.15">
      <c r="A30" s="1377">
        <f t="shared" si="0"/>
        <v>29</v>
      </c>
      <c r="B30" s="1382" t="s">
        <v>8036</v>
      </c>
      <c r="C30" s="1382" t="s">
        <v>8037</v>
      </c>
      <c r="D30" s="1382" t="s">
        <v>1607</v>
      </c>
      <c r="E30" s="1388" t="s">
        <v>1607</v>
      </c>
      <c r="F30" s="1386"/>
      <c r="G30" s="1382"/>
      <c r="H30" s="1382">
        <v>322</v>
      </c>
      <c r="I30" s="1382" t="s">
        <v>8038</v>
      </c>
      <c r="J30" s="1387"/>
      <c r="K30" s="1383" t="s">
        <v>7972</v>
      </c>
    </row>
    <row r="31" spans="1:11" s="1370" customFormat="1" ht="39" customHeight="1" x14ac:dyDescent="0.15">
      <c r="A31" s="1377">
        <f t="shared" si="0"/>
        <v>30</v>
      </c>
      <c r="B31" s="1382" t="s">
        <v>3455</v>
      </c>
      <c r="C31" s="1382" t="s">
        <v>8039</v>
      </c>
      <c r="D31" s="1388" t="s">
        <v>1607</v>
      </c>
      <c r="E31" s="1388" t="s">
        <v>1607</v>
      </c>
      <c r="F31" s="1386" t="s">
        <v>8040</v>
      </c>
      <c r="G31" s="1382" t="s">
        <v>4289</v>
      </c>
      <c r="H31" s="1382">
        <v>322</v>
      </c>
      <c r="I31" s="1382" t="s">
        <v>8041</v>
      </c>
      <c r="J31" s="1387"/>
      <c r="K31" s="1383" t="s">
        <v>7972</v>
      </c>
    </row>
    <row r="32" spans="1:11" s="1370" customFormat="1" ht="39" customHeight="1" x14ac:dyDescent="0.15">
      <c r="A32" s="1377">
        <f t="shared" si="0"/>
        <v>31</v>
      </c>
      <c r="B32" s="1383" t="s">
        <v>6777</v>
      </c>
      <c r="C32" s="1383" t="s">
        <v>8042</v>
      </c>
      <c r="D32" s="1384" t="s">
        <v>1017</v>
      </c>
      <c r="E32" s="1405" t="s">
        <v>299</v>
      </c>
      <c r="F32" s="1395"/>
      <c r="G32" s="1383"/>
      <c r="H32" s="1383">
        <v>329</v>
      </c>
      <c r="I32" s="1383" t="s">
        <v>1021</v>
      </c>
      <c r="J32" s="1387"/>
      <c r="K32" s="1383" t="s">
        <v>7972</v>
      </c>
    </row>
    <row r="33" spans="1:11" s="1370" customFormat="1" ht="39" customHeight="1" x14ac:dyDescent="0.15">
      <c r="A33" s="1377">
        <f t="shared" si="0"/>
        <v>32</v>
      </c>
      <c r="B33" s="1387" t="s">
        <v>8043</v>
      </c>
      <c r="C33" s="1387" t="s">
        <v>8044</v>
      </c>
      <c r="D33" s="1384" t="s">
        <v>1017</v>
      </c>
      <c r="E33" s="1405" t="s">
        <v>299</v>
      </c>
      <c r="F33" s="1389" t="s">
        <v>8045</v>
      </c>
      <c r="G33" s="1382" t="s">
        <v>1017</v>
      </c>
      <c r="H33" s="1387">
        <v>331</v>
      </c>
      <c r="I33" s="1387" t="s">
        <v>1637</v>
      </c>
      <c r="J33" s="1387"/>
      <c r="K33" s="1383" t="s">
        <v>7972</v>
      </c>
    </row>
    <row r="34" spans="1:11" s="1370" customFormat="1" ht="39" customHeight="1" x14ac:dyDescent="0.15">
      <c r="A34" s="1377">
        <f t="shared" si="0"/>
        <v>33</v>
      </c>
      <c r="B34" s="1387" t="s">
        <v>8046</v>
      </c>
      <c r="C34" s="1387" t="s">
        <v>8047</v>
      </c>
      <c r="D34" s="1384" t="s">
        <v>1017</v>
      </c>
      <c r="E34" s="1405" t="s">
        <v>299</v>
      </c>
      <c r="F34" s="1389" t="s">
        <v>8048</v>
      </c>
      <c r="G34" s="1382" t="s">
        <v>1017</v>
      </c>
      <c r="H34" s="1387">
        <v>331</v>
      </c>
      <c r="I34" s="1387" t="s">
        <v>1637</v>
      </c>
      <c r="J34" s="1387"/>
      <c r="K34" s="1383" t="s">
        <v>7972</v>
      </c>
    </row>
    <row r="35" spans="1:11" s="1370" customFormat="1" ht="39" customHeight="1" x14ac:dyDescent="0.15">
      <c r="A35" s="1377">
        <f t="shared" si="0"/>
        <v>34</v>
      </c>
      <c r="B35" s="1408" t="s">
        <v>1041</v>
      </c>
      <c r="C35" s="1408" t="s">
        <v>1042</v>
      </c>
      <c r="D35" s="1387" t="s">
        <v>1607</v>
      </c>
      <c r="E35" s="1396" t="s">
        <v>1607</v>
      </c>
      <c r="F35" s="1400"/>
      <c r="G35" s="1382"/>
      <c r="H35" s="1387">
        <v>331</v>
      </c>
      <c r="I35" s="1387" t="s">
        <v>2012</v>
      </c>
      <c r="J35" s="1387"/>
      <c r="K35" s="1383" t="s">
        <v>7972</v>
      </c>
    </row>
    <row r="36" spans="1:11" s="1370" customFormat="1" ht="39" customHeight="1" x14ac:dyDescent="0.15">
      <c r="A36" s="1377">
        <f t="shared" si="0"/>
        <v>35</v>
      </c>
      <c r="B36" s="1387" t="s">
        <v>8049</v>
      </c>
      <c r="C36" s="1387" t="s">
        <v>1038</v>
      </c>
      <c r="D36" s="1384" t="s">
        <v>1017</v>
      </c>
      <c r="E36" s="1405" t="s">
        <v>299</v>
      </c>
      <c r="F36" s="1395"/>
      <c r="G36" s="1383"/>
      <c r="H36" s="1387">
        <v>331</v>
      </c>
      <c r="I36" s="1383" t="s">
        <v>1035</v>
      </c>
      <c r="J36" s="1387"/>
      <c r="K36" s="1383" t="s">
        <v>7972</v>
      </c>
    </row>
    <row r="37" spans="1:11" s="1370" customFormat="1" ht="39" customHeight="1" x14ac:dyDescent="0.15">
      <c r="A37" s="1377">
        <f t="shared" si="0"/>
        <v>36</v>
      </c>
      <c r="B37" s="1387" t="s">
        <v>8050</v>
      </c>
      <c r="C37" s="1387" t="s">
        <v>1038</v>
      </c>
      <c r="D37" s="1384" t="s">
        <v>1017</v>
      </c>
      <c r="E37" s="1409" t="s">
        <v>299</v>
      </c>
      <c r="F37" s="1395" t="s">
        <v>2117</v>
      </c>
      <c r="G37" s="1382" t="s">
        <v>1017</v>
      </c>
      <c r="H37" s="1387">
        <v>331</v>
      </c>
      <c r="I37" s="1383" t="s">
        <v>8051</v>
      </c>
      <c r="J37" s="1387"/>
      <c r="K37" s="1383" t="s">
        <v>7972</v>
      </c>
    </row>
    <row r="38" spans="1:11" s="1370" customFormat="1" ht="39" customHeight="1" x14ac:dyDescent="0.15">
      <c r="A38" s="1377">
        <f t="shared" si="0"/>
        <v>37</v>
      </c>
      <c r="B38" s="1410" t="s">
        <v>8052</v>
      </c>
      <c r="C38" s="1387" t="s">
        <v>8053</v>
      </c>
      <c r="D38" s="1382" t="s">
        <v>5964</v>
      </c>
      <c r="E38" s="1388" t="s">
        <v>5964</v>
      </c>
      <c r="F38" s="1411" t="s">
        <v>8054</v>
      </c>
      <c r="G38" s="1382" t="s">
        <v>1017</v>
      </c>
      <c r="H38" s="1387">
        <v>331</v>
      </c>
      <c r="I38" s="1387" t="s">
        <v>8055</v>
      </c>
      <c r="J38" s="1387"/>
      <c r="K38" s="1383" t="s">
        <v>7972</v>
      </c>
    </row>
    <row r="39" spans="1:11" s="1370" customFormat="1" ht="39" customHeight="1" x14ac:dyDescent="0.15">
      <c r="A39" s="1377">
        <f t="shared" si="0"/>
        <v>38</v>
      </c>
      <c r="B39" s="1382" t="s">
        <v>8056</v>
      </c>
      <c r="C39" s="1382" t="s">
        <v>8057</v>
      </c>
      <c r="D39" s="1382" t="s">
        <v>845</v>
      </c>
      <c r="E39" s="1388" t="s">
        <v>435</v>
      </c>
      <c r="F39" s="1386" t="s">
        <v>8058</v>
      </c>
      <c r="G39" s="1382" t="s">
        <v>8059</v>
      </c>
      <c r="H39" s="1382">
        <v>332</v>
      </c>
      <c r="I39" s="1382" t="s">
        <v>2716</v>
      </c>
      <c r="J39" s="1387"/>
      <c r="K39" s="1383" t="s">
        <v>7972</v>
      </c>
    </row>
    <row r="40" spans="1:11" s="1370" customFormat="1" ht="39" customHeight="1" x14ac:dyDescent="0.15">
      <c r="A40" s="1377">
        <f t="shared" si="0"/>
        <v>39</v>
      </c>
      <c r="B40" s="1382" t="s">
        <v>8060</v>
      </c>
      <c r="C40" s="1382" t="s">
        <v>8061</v>
      </c>
      <c r="D40" s="1382" t="s">
        <v>845</v>
      </c>
      <c r="E40" s="1388" t="s">
        <v>435</v>
      </c>
      <c r="F40" s="1386" t="s">
        <v>8062</v>
      </c>
      <c r="G40" s="1382" t="s">
        <v>8059</v>
      </c>
      <c r="H40" s="1382">
        <v>332</v>
      </c>
      <c r="I40" s="1382" t="s">
        <v>2716</v>
      </c>
      <c r="J40" s="1387"/>
      <c r="K40" s="1383" t="s">
        <v>7972</v>
      </c>
    </row>
    <row r="41" spans="1:11" s="1370" customFormat="1" ht="39" customHeight="1" x14ac:dyDescent="0.15">
      <c r="A41" s="1377">
        <f t="shared" si="0"/>
        <v>40</v>
      </c>
      <c r="B41" s="1382" t="s">
        <v>8063</v>
      </c>
      <c r="C41" s="1382" t="s">
        <v>8064</v>
      </c>
      <c r="D41" s="1382" t="s">
        <v>207</v>
      </c>
      <c r="E41" s="1388" t="s">
        <v>207</v>
      </c>
      <c r="F41" s="1386" t="s">
        <v>8065</v>
      </c>
      <c r="G41" s="1382" t="s">
        <v>1138</v>
      </c>
      <c r="H41" s="1382">
        <v>332</v>
      </c>
      <c r="I41" s="1382" t="s">
        <v>3685</v>
      </c>
      <c r="J41" s="1387"/>
      <c r="K41" s="1383" t="s">
        <v>7972</v>
      </c>
    </row>
    <row r="42" spans="1:11" s="1370" customFormat="1" ht="39" customHeight="1" x14ac:dyDescent="0.15">
      <c r="A42" s="1377">
        <f t="shared" si="0"/>
        <v>41</v>
      </c>
      <c r="B42" s="1382" t="s">
        <v>8066</v>
      </c>
      <c r="C42" s="1382" t="s">
        <v>8067</v>
      </c>
      <c r="D42" s="1412" t="s">
        <v>695</v>
      </c>
      <c r="E42" s="1405" t="s">
        <v>695</v>
      </c>
      <c r="F42" s="1386"/>
      <c r="G42" s="1382"/>
      <c r="H42" s="1382">
        <v>333</v>
      </c>
      <c r="I42" s="1382" t="s">
        <v>1618</v>
      </c>
      <c r="J42" s="1387"/>
      <c r="K42" s="1383" t="s">
        <v>7972</v>
      </c>
    </row>
    <row r="43" spans="1:11" s="1370" customFormat="1" ht="39" customHeight="1" x14ac:dyDescent="0.15">
      <c r="A43" s="1377">
        <f t="shared" si="0"/>
        <v>42</v>
      </c>
      <c r="B43" s="1383" t="s">
        <v>8068</v>
      </c>
      <c r="C43" s="1387" t="s">
        <v>8069</v>
      </c>
      <c r="D43" s="1382" t="s">
        <v>1017</v>
      </c>
      <c r="E43" s="1413" t="s">
        <v>299</v>
      </c>
      <c r="F43" s="1389"/>
      <c r="G43" s="1387"/>
      <c r="H43" s="1387">
        <v>333</v>
      </c>
      <c r="I43" s="1387" t="s">
        <v>1053</v>
      </c>
      <c r="J43" s="1387"/>
      <c r="K43" s="1383" t="s">
        <v>7972</v>
      </c>
    </row>
    <row r="44" spans="1:11" s="1370" customFormat="1" ht="39" customHeight="1" x14ac:dyDescent="0.15">
      <c r="A44" s="1377">
        <f t="shared" si="0"/>
        <v>43</v>
      </c>
      <c r="B44" s="1383" t="s">
        <v>8070</v>
      </c>
      <c r="C44" s="1387" t="s">
        <v>8071</v>
      </c>
      <c r="D44" s="1382" t="s">
        <v>1025</v>
      </c>
      <c r="E44" s="1413" t="s">
        <v>2146</v>
      </c>
      <c r="F44" s="1389"/>
      <c r="G44" s="1387"/>
      <c r="H44" s="1387">
        <v>333</v>
      </c>
      <c r="I44" s="1387" t="s">
        <v>1053</v>
      </c>
      <c r="J44" s="1387"/>
      <c r="K44" s="1383" t="s">
        <v>7972</v>
      </c>
    </row>
    <row r="45" spans="1:11" s="1370" customFormat="1" ht="39" customHeight="1" x14ac:dyDescent="0.15">
      <c r="A45" s="1377">
        <f t="shared" si="0"/>
        <v>44</v>
      </c>
      <c r="B45" s="1383" t="s">
        <v>8072</v>
      </c>
      <c r="C45" s="1387" t="s">
        <v>8073</v>
      </c>
      <c r="D45" s="1382" t="s">
        <v>1025</v>
      </c>
      <c r="E45" s="1413" t="s">
        <v>2146</v>
      </c>
      <c r="F45" s="1389"/>
      <c r="G45" s="1387"/>
      <c r="H45" s="1387">
        <v>333</v>
      </c>
      <c r="I45" s="1387" t="s">
        <v>1053</v>
      </c>
      <c r="J45" s="1387"/>
      <c r="K45" s="1383" t="s">
        <v>7972</v>
      </c>
    </row>
    <row r="46" spans="1:11" s="1370" customFormat="1" ht="39" customHeight="1" x14ac:dyDescent="0.15">
      <c r="A46" s="1377">
        <f t="shared" si="0"/>
        <v>45</v>
      </c>
      <c r="B46" s="1408" t="s">
        <v>2338</v>
      </c>
      <c r="C46" s="1408" t="s">
        <v>2339</v>
      </c>
      <c r="D46" s="1387" t="s">
        <v>985</v>
      </c>
      <c r="E46" s="1387" t="s">
        <v>1068</v>
      </c>
      <c r="F46" s="1414" t="s">
        <v>2341</v>
      </c>
      <c r="G46" s="1378" t="s">
        <v>1620</v>
      </c>
      <c r="H46" s="1387">
        <v>392</v>
      </c>
      <c r="I46" s="1382" t="s">
        <v>2343</v>
      </c>
      <c r="J46" s="1383"/>
      <c r="K46" s="1383" t="s">
        <v>7972</v>
      </c>
    </row>
    <row r="47" spans="1:11" s="1370" customFormat="1" ht="39" customHeight="1" x14ac:dyDescent="0.15">
      <c r="A47" s="1377">
        <f t="shared" si="0"/>
        <v>46</v>
      </c>
      <c r="B47" s="1408" t="s">
        <v>2344</v>
      </c>
      <c r="C47" s="1408" t="s">
        <v>1105</v>
      </c>
      <c r="D47" s="1387" t="s">
        <v>985</v>
      </c>
      <c r="E47" s="1396" t="s">
        <v>1068</v>
      </c>
      <c r="F47" s="1414" t="s">
        <v>2345</v>
      </c>
      <c r="G47" s="1378" t="s">
        <v>1620</v>
      </c>
      <c r="H47" s="1387">
        <v>392</v>
      </c>
      <c r="I47" s="1382" t="s">
        <v>2343</v>
      </c>
      <c r="J47" s="1383"/>
      <c r="K47" s="1383" t="s">
        <v>7972</v>
      </c>
    </row>
    <row r="48" spans="1:11" s="1370" customFormat="1" ht="39" customHeight="1" x14ac:dyDescent="0.15">
      <c r="A48" s="1377">
        <f t="shared" si="0"/>
        <v>47</v>
      </c>
      <c r="B48" s="1408" t="s">
        <v>7799</v>
      </c>
      <c r="C48" s="1408" t="s">
        <v>8074</v>
      </c>
      <c r="D48" s="1387" t="s">
        <v>576</v>
      </c>
      <c r="E48" s="1396" t="s">
        <v>576</v>
      </c>
      <c r="F48" s="1414"/>
      <c r="G48" s="1378"/>
      <c r="H48" s="1387">
        <v>341</v>
      </c>
      <c r="I48" s="1382" t="s">
        <v>3981</v>
      </c>
      <c r="J48" s="1383"/>
      <c r="K48" s="1383" t="s">
        <v>7972</v>
      </c>
    </row>
    <row r="49" spans="1:11" ht="39" customHeight="1" x14ac:dyDescent="0.15">
      <c r="A49" s="1377">
        <f t="shared" si="0"/>
        <v>48</v>
      </c>
      <c r="B49" s="1382" t="s">
        <v>8075</v>
      </c>
      <c r="C49" s="1382" t="s">
        <v>8076</v>
      </c>
      <c r="D49" s="1382" t="s">
        <v>8077</v>
      </c>
      <c r="E49" s="1388" t="s">
        <v>8077</v>
      </c>
      <c r="F49" s="1386" t="s">
        <v>8078</v>
      </c>
      <c r="G49" s="1382" t="s">
        <v>8079</v>
      </c>
      <c r="H49" s="1382">
        <v>399</v>
      </c>
      <c r="I49" s="1382" t="s">
        <v>8080</v>
      </c>
      <c r="J49" s="1382"/>
      <c r="K49" s="1383" t="s">
        <v>7972</v>
      </c>
    </row>
    <row r="50" spans="1:11" ht="39" customHeight="1" x14ac:dyDescent="0.15">
      <c r="A50" s="1377">
        <f t="shared" si="0"/>
        <v>49</v>
      </c>
      <c r="B50" s="1399" t="s">
        <v>8081</v>
      </c>
      <c r="C50" s="1399" t="s">
        <v>4387</v>
      </c>
      <c r="D50" s="1387" t="s">
        <v>8082</v>
      </c>
      <c r="E50" s="1415" t="s">
        <v>2981</v>
      </c>
      <c r="F50" s="1395" t="s">
        <v>2072</v>
      </c>
      <c r="G50" s="1383"/>
      <c r="H50" s="1387">
        <v>399</v>
      </c>
      <c r="I50" s="1387" t="s">
        <v>2073</v>
      </c>
      <c r="J50" s="1387"/>
      <c r="K50" s="1383" t="s">
        <v>7972</v>
      </c>
    </row>
    <row r="51" spans="1:11" ht="39" customHeight="1" x14ac:dyDescent="0.15">
      <c r="A51" s="1377">
        <f t="shared" si="0"/>
        <v>50</v>
      </c>
      <c r="B51" s="1382" t="s">
        <v>8083</v>
      </c>
      <c r="C51" s="1382" t="s">
        <v>8084</v>
      </c>
      <c r="D51" s="1382" t="s">
        <v>1243</v>
      </c>
      <c r="E51" s="1388" t="s">
        <v>1100</v>
      </c>
      <c r="F51" s="1386" t="s">
        <v>7809</v>
      </c>
      <c r="G51" s="1382" t="s">
        <v>8085</v>
      </c>
      <c r="H51" s="1382">
        <v>399</v>
      </c>
      <c r="I51" s="1382" t="s">
        <v>8086</v>
      </c>
      <c r="J51" s="1382"/>
      <c r="K51" s="1383" t="s">
        <v>7972</v>
      </c>
    </row>
    <row r="52" spans="1:11" ht="39" customHeight="1" x14ac:dyDescent="0.15">
      <c r="A52" s="1377">
        <f t="shared" si="0"/>
        <v>51</v>
      </c>
      <c r="B52" s="1387" t="s">
        <v>8087</v>
      </c>
      <c r="C52" s="1387" t="s">
        <v>1262</v>
      </c>
      <c r="D52" s="1382" t="s">
        <v>1025</v>
      </c>
      <c r="E52" s="1384" t="s">
        <v>2146</v>
      </c>
      <c r="F52" s="1416" t="s">
        <v>6003</v>
      </c>
      <c r="G52" s="1382" t="s">
        <v>1094</v>
      </c>
      <c r="H52" s="1387">
        <v>611</v>
      </c>
      <c r="I52" s="1417" t="s">
        <v>5999</v>
      </c>
      <c r="J52" s="1387"/>
      <c r="K52" s="1383" t="s">
        <v>7972</v>
      </c>
    </row>
    <row r="53" spans="1:11" ht="39" customHeight="1" x14ac:dyDescent="0.15">
      <c r="A53" s="1377">
        <f t="shared" si="0"/>
        <v>52</v>
      </c>
      <c r="B53" s="1387" t="s">
        <v>8088</v>
      </c>
      <c r="C53" s="1387" t="s">
        <v>8089</v>
      </c>
      <c r="D53" s="1387" t="s">
        <v>2796</v>
      </c>
      <c r="E53" s="1396" t="s">
        <v>2796</v>
      </c>
      <c r="F53" s="1389" t="s">
        <v>8090</v>
      </c>
      <c r="G53" s="1382" t="s">
        <v>2298</v>
      </c>
      <c r="H53" s="1387">
        <v>611</v>
      </c>
      <c r="I53" s="1387" t="s">
        <v>7890</v>
      </c>
      <c r="J53" s="1387"/>
      <c r="K53" s="1383" t="s">
        <v>7972</v>
      </c>
    </row>
    <row r="54" spans="1:11" ht="39" customHeight="1" x14ac:dyDescent="0.15">
      <c r="A54" s="1377">
        <f t="shared" si="0"/>
        <v>53</v>
      </c>
      <c r="B54" s="1382" t="s">
        <v>4307</v>
      </c>
      <c r="C54" s="1382" t="s">
        <v>4308</v>
      </c>
      <c r="D54" s="1382" t="s">
        <v>1685</v>
      </c>
      <c r="E54" s="1396" t="s">
        <v>1615</v>
      </c>
      <c r="F54" s="1389" t="s">
        <v>8091</v>
      </c>
      <c r="G54" s="1382" t="s">
        <v>2077</v>
      </c>
      <c r="H54" s="1387">
        <v>612</v>
      </c>
      <c r="I54" s="1387" t="s">
        <v>8092</v>
      </c>
      <c r="J54" s="1387"/>
      <c r="K54" s="1383" t="s">
        <v>7972</v>
      </c>
    </row>
    <row r="55" spans="1:11" ht="39" customHeight="1" x14ac:dyDescent="0.15">
      <c r="A55" s="1377">
        <f t="shared" si="0"/>
        <v>54</v>
      </c>
      <c r="B55" s="1387" t="s">
        <v>8093</v>
      </c>
      <c r="C55" s="1387" t="s">
        <v>1135</v>
      </c>
      <c r="D55" s="1382" t="s">
        <v>165</v>
      </c>
      <c r="E55" s="1396" t="s">
        <v>1615</v>
      </c>
      <c r="F55" s="1389" t="s">
        <v>8094</v>
      </c>
      <c r="G55" s="1378" t="s">
        <v>8095</v>
      </c>
      <c r="H55" s="1387">
        <v>613</v>
      </c>
      <c r="I55" s="1387" t="s">
        <v>3588</v>
      </c>
      <c r="J55" s="1387"/>
      <c r="K55" s="1383" t="s">
        <v>7972</v>
      </c>
    </row>
    <row r="56" spans="1:11" ht="39" customHeight="1" x14ac:dyDescent="0.15">
      <c r="A56" s="1377">
        <f t="shared" si="0"/>
        <v>55</v>
      </c>
      <c r="B56" s="1387" t="s">
        <v>8096</v>
      </c>
      <c r="C56" s="1387" t="s">
        <v>6331</v>
      </c>
      <c r="D56" s="1382" t="s">
        <v>165</v>
      </c>
      <c r="E56" s="1396" t="s">
        <v>1615</v>
      </c>
      <c r="F56" s="1389" t="s">
        <v>8097</v>
      </c>
      <c r="G56" s="1378" t="s">
        <v>8095</v>
      </c>
      <c r="H56" s="1387">
        <v>613</v>
      </c>
      <c r="I56" s="1387" t="s">
        <v>3588</v>
      </c>
      <c r="J56" s="1387"/>
      <c r="K56" s="1383" t="s">
        <v>7972</v>
      </c>
    </row>
    <row r="57" spans="1:11" ht="39" customHeight="1" x14ac:dyDescent="0.15">
      <c r="A57" s="1377">
        <f t="shared" si="0"/>
        <v>56</v>
      </c>
      <c r="B57" s="1387" t="s">
        <v>8098</v>
      </c>
      <c r="C57" s="1387" t="s">
        <v>8099</v>
      </c>
      <c r="D57" s="1382" t="s">
        <v>845</v>
      </c>
      <c r="E57" s="1396" t="s">
        <v>1106</v>
      </c>
      <c r="F57" s="1389" t="s">
        <v>8100</v>
      </c>
      <c r="G57" s="1384" t="s">
        <v>8101</v>
      </c>
      <c r="H57" s="1387">
        <v>613</v>
      </c>
      <c r="I57" s="1387" t="s">
        <v>8102</v>
      </c>
      <c r="J57" s="1387"/>
      <c r="K57" s="1383" t="s">
        <v>7972</v>
      </c>
    </row>
    <row r="58" spans="1:11" ht="39" customHeight="1" x14ac:dyDescent="0.15">
      <c r="A58" s="1377">
        <f t="shared" si="0"/>
        <v>57</v>
      </c>
      <c r="B58" s="1418" t="s">
        <v>8103</v>
      </c>
      <c r="C58" s="1418" t="s">
        <v>8104</v>
      </c>
      <c r="D58" s="1382" t="s">
        <v>4903</v>
      </c>
      <c r="E58" s="1419" t="s">
        <v>8105</v>
      </c>
      <c r="F58" s="1389" t="s">
        <v>3255</v>
      </c>
      <c r="G58" s="1384" t="s">
        <v>8101</v>
      </c>
      <c r="H58" s="1387">
        <v>613</v>
      </c>
      <c r="I58" s="1387" t="s">
        <v>8102</v>
      </c>
      <c r="J58" s="1387"/>
      <c r="K58" s="1383" t="s">
        <v>7972</v>
      </c>
    </row>
    <row r="59" spans="1:11" ht="39" customHeight="1" x14ac:dyDescent="0.15">
      <c r="A59" s="1377">
        <f t="shared" si="0"/>
        <v>58</v>
      </c>
      <c r="B59" s="1387" t="s">
        <v>8106</v>
      </c>
      <c r="C59" s="1387" t="s">
        <v>1135</v>
      </c>
      <c r="D59" s="1382" t="s">
        <v>4903</v>
      </c>
      <c r="E59" s="1396" t="s">
        <v>1106</v>
      </c>
      <c r="F59" s="1389" t="s">
        <v>8107</v>
      </c>
      <c r="G59" s="1382" t="s">
        <v>1009</v>
      </c>
      <c r="H59" s="1387">
        <v>613</v>
      </c>
      <c r="I59" s="1418" t="s">
        <v>1657</v>
      </c>
      <c r="J59" s="1387"/>
      <c r="K59" s="1383" t="s">
        <v>7972</v>
      </c>
    </row>
    <row r="60" spans="1:11" ht="39" customHeight="1" x14ac:dyDescent="0.15">
      <c r="A60" s="1377">
        <f t="shared" si="0"/>
        <v>59</v>
      </c>
      <c r="B60" s="1387" t="s">
        <v>8108</v>
      </c>
      <c r="C60" s="1387" t="s">
        <v>6331</v>
      </c>
      <c r="D60" s="1382" t="s">
        <v>4903</v>
      </c>
      <c r="E60" s="1396" t="s">
        <v>1106</v>
      </c>
      <c r="F60" s="1389" t="s">
        <v>8109</v>
      </c>
      <c r="G60" s="1382" t="s">
        <v>1009</v>
      </c>
      <c r="H60" s="1387">
        <v>613</v>
      </c>
      <c r="I60" s="1387" t="s">
        <v>2135</v>
      </c>
      <c r="J60" s="1387"/>
      <c r="K60" s="1383" t="s">
        <v>7972</v>
      </c>
    </row>
    <row r="61" spans="1:11" ht="39" customHeight="1" x14ac:dyDescent="0.15">
      <c r="A61" s="1377">
        <f t="shared" si="0"/>
        <v>60</v>
      </c>
      <c r="B61" s="1382" t="s">
        <v>1133</v>
      </c>
      <c r="C61" s="1382" t="s">
        <v>1135</v>
      </c>
      <c r="D61" s="1382" t="s">
        <v>3730</v>
      </c>
      <c r="E61" s="1413" t="s">
        <v>2146</v>
      </c>
      <c r="F61" s="1386" t="s">
        <v>1136</v>
      </c>
      <c r="G61" s="1382" t="s">
        <v>1138</v>
      </c>
      <c r="H61" s="1387">
        <v>613</v>
      </c>
      <c r="I61" s="1382" t="s">
        <v>1139</v>
      </c>
      <c r="J61" s="1387"/>
      <c r="K61" s="1383" t="s">
        <v>7972</v>
      </c>
    </row>
    <row r="62" spans="1:11" ht="39" customHeight="1" x14ac:dyDescent="0.15">
      <c r="A62" s="1377">
        <f t="shared" si="0"/>
        <v>61</v>
      </c>
      <c r="B62" s="1420" t="s">
        <v>6232</v>
      </c>
      <c r="C62" s="1420" t="s">
        <v>1135</v>
      </c>
      <c r="D62" s="1382" t="s">
        <v>5218</v>
      </c>
      <c r="E62" s="1388" t="s">
        <v>1955</v>
      </c>
      <c r="F62" s="1386" t="s">
        <v>6235</v>
      </c>
      <c r="G62" s="1420" t="s">
        <v>3261</v>
      </c>
      <c r="H62" s="1387">
        <v>613</v>
      </c>
      <c r="I62" s="1379" t="s">
        <v>8110</v>
      </c>
      <c r="J62" s="1387"/>
      <c r="K62" s="1383" t="s">
        <v>7972</v>
      </c>
    </row>
    <row r="63" spans="1:11" ht="39" customHeight="1" x14ac:dyDescent="0.15">
      <c r="A63" s="1377">
        <f t="shared" si="0"/>
        <v>62</v>
      </c>
      <c r="B63" s="1417" t="s">
        <v>8111</v>
      </c>
      <c r="C63" s="1421" t="s">
        <v>1928</v>
      </c>
      <c r="D63" s="1379" t="s">
        <v>1619</v>
      </c>
      <c r="E63" s="1396" t="s">
        <v>1106</v>
      </c>
      <c r="F63" s="1422" t="s">
        <v>8112</v>
      </c>
      <c r="G63" s="1382" t="s">
        <v>1003</v>
      </c>
      <c r="H63" s="1387">
        <v>613</v>
      </c>
      <c r="I63" s="1417" t="s">
        <v>2485</v>
      </c>
      <c r="J63" s="1387"/>
      <c r="K63" s="1383" t="s">
        <v>7972</v>
      </c>
    </row>
    <row r="64" spans="1:11" ht="39" customHeight="1" x14ac:dyDescent="0.15">
      <c r="A64" s="1377">
        <f t="shared" si="0"/>
        <v>63</v>
      </c>
      <c r="B64" s="1417" t="s">
        <v>8113</v>
      </c>
      <c r="C64" s="1421" t="s">
        <v>1639</v>
      </c>
      <c r="D64" s="1379" t="s">
        <v>1619</v>
      </c>
      <c r="E64" s="1396" t="s">
        <v>1106</v>
      </c>
      <c r="F64" s="1422" t="s">
        <v>5966</v>
      </c>
      <c r="G64" s="1382" t="s">
        <v>1003</v>
      </c>
      <c r="H64" s="1387">
        <v>613</v>
      </c>
      <c r="I64" s="1417" t="s">
        <v>2485</v>
      </c>
      <c r="J64" s="1387"/>
      <c r="K64" s="1383" t="s">
        <v>7972</v>
      </c>
    </row>
    <row r="65" spans="1:11" s="1370" customFormat="1" ht="39" customHeight="1" x14ac:dyDescent="0.15">
      <c r="A65" s="1377">
        <f t="shared" si="0"/>
        <v>64</v>
      </c>
      <c r="B65" s="1382" t="s">
        <v>8114</v>
      </c>
      <c r="C65" s="1382" t="s">
        <v>8115</v>
      </c>
      <c r="D65" s="1382" t="s">
        <v>435</v>
      </c>
      <c r="E65" s="1413" t="s">
        <v>235</v>
      </c>
      <c r="F65" s="1386" t="s">
        <v>8116</v>
      </c>
      <c r="G65" s="1382" t="s">
        <v>1239</v>
      </c>
      <c r="H65" s="1387">
        <v>613</v>
      </c>
      <c r="I65" s="1382" t="s">
        <v>4893</v>
      </c>
      <c r="J65" s="1387"/>
      <c r="K65" s="1383" t="s">
        <v>7972</v>
      </c>
    </row>
    <row r="66" spans="1:11" s="1370" customFormat="1" ht="39" customHeight="1" x14ac:dyDescent="0.15">
      <c r="A66" s="1377">
        <f t="shared" si="0"/>
        <v>65</v>
      </c>
      <c r="B66" s="1387" t="s">
        <v>8117</v>
      </c>
      <c r="C66" s="1387" t="s">
        <v>6200</v>
      </c>
      <c r="D66" s="1382" t="s">
        <v>435</v>
      </c>
      <c r="E66" s="1388" t="s">
        <v>435</v>
      </c>
      <c r="F66" s="1389" t="s">
        <v>3246</v>
      </c>
      <c r="G66" s="1384" t="s">
        <v>2180</v>
      </c>
      <c r="H66" s="1387">
        <v>613</v>
      </c>
      <c r="I66" s="1387" t="s">
        <v>8118</v>
      </c>
      <c r="J66" s="1387"/>
      <c r="K66" s="1383" t="s">
        <v>7972</v>
      </c>
    </row>
    <row r="67" spans="1:11" s="1370" customFormat="1" ht="39" customHeight="1" x14ac:dyDescent="0.15">
      <c r="A67" s="1377">
        <f t="shared" ref="A67:A130" si="1">1+A66</f>
        <v>66</v>
      </c>
      <c r="B67" s="1387" t="s">
        <v>8119</v>
      </c>
      <c r="C67" s="1387" t="s">
        <v>8120</v>
      </c>
      <c r="D67" s="1382" t="s">
        <v>435</v>
      </c>
      <c r="E67" s="1388" t="s">
        <v>435</v>
      </c>
      <c r="F67" s="1389" t="s">
        <v>8121</v>
      </c>
      <c r="G67" s="1384" t="s">
        <v>2180</v>
      </c>
      <c r="H67" s="1387">
        <v>613</v>
      </c>
      <c r="I67" s="1387" t="s">
        <v>8118</v>
      </c>
      <c r="J67" s="1387"/>
      <c r="K67" s="1383" t="s">
        <v>7972</v>
      </c>
    </row>
    <row r="68" spans="1:11" s="1370" customFormat="1" ht="39" customHeight="1" x14ac:dyDescent="0.15">
      <c r="A68" s="1377">
        <f t="shared" si="1"/>
        <v>67</v>
      </c>
      <c r="B68" s="1387" t="s">
        <v>8122</v>
      </c>
      <c r="C68" s="1387" t="s">
        <v>1135</v>
      </c>
      <c r="D68" s="1382" t="s">
        <v>435</v>
      </c>
      <c r="E68" s="1388" t="s">
        <v>435</v>
      </c>
      <c r="F68" s="1389" t="s">
        <v>8123</v>
      </c>
      <c r="G68" s="1378" t="s">
        <v>8124</v>
      </c>
      <c r="H68" s="1387">
        <v>613</v>
      </c>
      <c r="I68" s="1387" t="s">
        <v>6378</v>
      </c>
      <c r="J68" s="1387"/>
      <c r="K68" s="1383" t="s">
        <v>7972</v>
      </c>
    </row>
    <row r="69" spans="1:11" s="1370" customFormat="1" ht="39" customHeight="1" x14ac:dyDescent="0.15">
      <c r="A69" s="1377">
        <f t="shared" si="1"/>
        <v>68</v>
      </c>
      <c r="B69" s="1387" t="s">
        <v>8125</v>
      </c>
      <c r="C69" s="1387" t="s">
        <v>6331</v>
      </c>
      <c r="D69" s="1382" t="s">
        <v>435</v>
      </c>
      <c r="E69" s="1388" t="s">
        <v>435</v>
      </c>
      <c r="F69" s="1389" t="s">
        <v>8126</v>
      </c>
      <c r="G69" s="1378" t="s">
        <v>8124</v>
      </c>
      <c r="H69" s="1387">
        <v>613</v>
      </c>
      <c r="I69" s="1387" t="s">
        <v>6378</v>
      </c>
      <c r="J69" s="1387"/>
      <c r="K69" s="1383" t="s">
        <v>7972</v>
      </c>
    </row>
    <row r="70" spans="1:11" s="1370" customFormat="1" ht="39" customHeight="1" x14ac:dyDescent="0.15">
      <c r="A70" s="1377">
        <f t="shared" si="1"/>
        <v>69</v>
      </c>
      <c r="B70" s="1383" t="s">
        <v>8127</v>
      </c>
      <c r="C70" s="1387" t="s">
        <v>2268</v>
      </c>
      <c r="D70" s="1382" t="s">
        <v>2796</v>
      </c>
      <c r="E70" s="1413" t="s">
        <v>1448</v>
      </c>
      <c r="F70" s="1389" t="s">
        <v>8128</v>
      </c>
      <c r="G70" s="1387" t="s">
        <v>8129</v>
      </c>
      <c r="H70" s="1387">
        <v>613</v>
      </c>
      <c r="I70" s="1390" t="s">
        <v>1932</v>
      </c>
      <c r="J70" s="1387"/>
      <c r="K70" s="1383" t="s">
        <v>7972</v>
      </c>
    </row>
    <row r="71" spans="1:11" s="1370" customFormat="1" ht="39" customHeight="1" x14ac:dyDescent="0.15">
      <c r="A71" s="1377">
        <f t="shared" si="1"/>
        <v>70</v>
      </c>
      <c r="B71" s="1382" t="s">
        <v>8130</v>
      </c>
      <c r="C71" s="1382" t="s">
        <v>214</v>
      </c>
      <c r="D71" s="1382" t="s">
        <v>1025</v>
      </c>
      <c r="E71" s="1413" t="s">
        <v>2146</v>
      </c>
      <c r="F71" s="1386" t="s">
        <v>1101</v>
      </c>
      <c r="G71" s="1382" t="s">
        <v>1094</v>
      </c>
      <c r="H71" s="1387">
        <v>613</v>
      </c>
      <c r="I71" s="1382" t="s">
        <v>7314</v>
      </c>
      <c r="J71" s="1387"/>
      <c r="K71" s="1383" t="s">
        <v>7972</v>
      </c>
    </row>
    <row r="72" spans="1:11" s="1370" customFormat="1" ht="39" customHeight="1" x14ac:dyDescent="0.15">
      <c r="A72" s="1377">
        <f t="shared" si="1"/>
        <v>71</v>
      </c>
      <c r="B72" s="1382" t="s">
        <v>1641</v>
      </c>
      <c r="C72" s="1382" t="s">
        <v>8131</v>
      </c>
      <c r="D72" s="1382" t="s">
        <v>2372</v>
      </c>
      <c r="E72" s="1388" t="s">
        <v>1643</v>
      </c>
      <c r="F72" s="1386" t="s">
        <v>8132</v>
      </c>
      <c r="G72" s="1382" t="s">
        <v>1094</v>
      </c>
      <c r="H72" s="1382">
        <v>613</v>
      </c>
      <c r="I72" s="1382" t="s">
        <v>1645</v>
      </c>
      <c r="J72" s="1382"/>
      <c r="K72" s="1383" t="s">
        <v>7972</v>
      </c>
    </row>
    <row r="73" spans="1:11" s="1370" customFormat="1" ht="39" customHeight="1" x14ac:dyDescent="0.15">
      <c r="A73" s="1377">
        <f t="shared" si="1"/>
        <v>72</v>
      </c>
      <c r="B73" s="1387" t="s">
        <v>8133</v>
      </c>
      <c r="C73" s="1387" t="s">
        <v>8134</v>
      </c>
      <c r="D73" s="1382" t="s">
        <v>845</v>
      </c>
      <c r="E73" s="1396" t="s">
        <v>1106</v>
      </c>
      <c r="F73" s="1389" t="s">
        <v>8135</v>
      </c>
      <c r="G73" s="1378" t="s">
        <v>1094</v>
      </c>
      <c r="H73" s="1387">
        <v>615</v>
      </c>
      <c r="I73" s="1387" t="s">
        <v>924</v>
      </c>
      <c r="J73" s="1387"/>
      <c r="K73" s="1383" t="s">
        <v>7972</v>
      </c>
    </row>
    <row r="74" spans="1:11" s="1370" customFormat="1" ht="39" customHeight="1" x14ac:dyDescent="0.15">
      <c r="A74" s="1377">
        <f t="shared" si="1"/>
        <v>73</v>
      </c>
      <c r="B74" s="1387" t="s">
        <v>8136</v>
      </c>
      <c r="C74" s="1387" t="s">
        <v>2020</v>
      </c>
      <c r="D74" s="1387" t="s">
        <v>1935</v>
      </c>
      <c r="E74" s="1396" t="s">
        <v>1935</v>
      </c>
      <c r="F74" s="1389" t="s">
        <v>7729</v>
      </c>
      <c r="G74" s="1420" t="s">
        <v>3261</v>
      </c>
      <c r="H74" s="1387">
        <v>625</v>
      </c>
      <c r="I74" s="1387" t="s">
        <v>2022</v>
      </c>
      <c r="J74" s="1387"/>
      <c r="K74" s="1383" t="s">
        <v>7972</v>
      </c>
    </row>
    <row r="75" spans="1:11" s="1370" customFormat="1" ht="39" customHeight="1" x14ac:dyDescent="0.15">
      <c r="A75" s="1377">
        <f t="shared" si="1"/>
        <v>74</v>
      </c>
      <c r="B75" s="1382" t="s">
        <v>8137</v>
      </c>
      <c r="C75" s="1382" t="s">
        <v>8138</v>
      </c>
      <c r="D75" s="1391" t="s">
        <v>2662</v>
      </c>
      <c r="E75" s="1388" t="s">
        <v>2435</v>
      </c>
      <c r="F75" s="1386" t="s">
        <v>8139</v>
      </c>
      <c r="G75" s="1382" t="s">
        <v>1120</v>
      </c>
      <c r="H75" s="1382">
        <v>721</v>
      </c>
      <c r="I75" s="1382" t="s">
        <v>8140</v>
      </c>
      <c r="J75" s="1382"/>
      <c r="K75" s="1383" t="s">
        <v>7972</v>
      </c>
    </row>
    <row r="76" spans="1:11" s="1370" customFormat="1" ht="39" customHeight="1" x14ac:dyDescent="0.15">
      <c r="A76" s="1377">
        <f t="shared" si="1"/>
        <v>75</v>
      </c>
      <c r="B76" s="1382" t="s">
        <v>8141</v>
      </c>
      <c r="C76" s="1382" t="s">
        <v>8142</v>
      </c>
      <c r="D76" s="1391" t="s">
        <v>2662</v>
      </c>
      <c r="E76" s="1388" t="s">
        <v>2435</v>
      </c>
      <c r="F76" s="1386" t="s">
        <v>8143</v>
      </c>
      <c r="G76" s="1382" t="s">
        <v>1120</v>
      </c>
      <c r="H76" s="1382">
        <v>721</v>
      </c>
      <c r="I76" s="1382" t="s">
        <v>8140</v>
      </c>
      <c r="J76" s="1382"/>
      <c r="K76" s="1383" t="s">
        <v>7972</v>
      </c>
    </row>
    <row r="77" spans="1:11" s="1370" customFormat="1" ht="39" customHeight="1" x14ac:dyDescent="0.15">
      <c r="A77" s="1377">
        <f t="shared" si="1"/>
        <v>76</v>
      </c>
      <c r="B77" s="1382" t="s">
        <v>8144</v>
      </c>
      <c r="C77" s="1382" t="s">
        <v>8138</v>
      </c>
      <c r="D77" s="1391" t="s">
        <v>2662</v>
      </c>
      <c r="E77" s="1388" t="s">
        <v>2435</v>
      </c>
      <c r="F77" s="1386" t="s">
        <v>8145</v>
      </c>
      <c r="G77" s="1382" t="s">
        <v>1120</v>
      </c>
      <c r="H77" s="1382">
        <v>721</v>
      </c>
      <c r="I77" s="1382" t="s">
        <v>8140</v>
      </c>
      <c r="J77" s="1382"/>
      <c r="K77" s="1383" t="s">
        <v>7972</v>
      </c>
    </row>
    <row r="78" spans="1:11" s="1370" customFormat="1" ht="39" customHeight="1" x14ac:dyDescent="0.15">
      <c r="A78" s="1377">
        <f t="shared" si="1"/>
        <v>77</v>
      </c>
      <c r="B78" s="1382" t="s">
        <v>8146</v>
      </c>
      <c r="C78" s="1382" t="s">
        <v>8142</v>
      </c>
      <c r="D78" s="1391" t="s">
        <v>2662</v>
      </c>
      <c r="E78" s="1388" t="s">
        <v>2435</v>
      </c>
      <c r="F78" s="1386" t="s">
        <v>8147</v>
      </c>
      <c r="G78" s="1382" t="s">
        <v>1120</v>
      </c>
      <c r="H78" s="1382">
        <v>721</v>
      </c>
      <c r="I78" s="1382" t="s">
        <v>8140</v>
      </c>
      <c r="J78" s="1382"/>
      <c r="K78" s="1383" t="s">
        <v>7972</v>
      </c>
    </row>
    <row r="79" spans="1:11" s="1370" customFormat="1" ht="39" customHeight="1" x14ac:dyDescent="0.15">
      <c r="A79" s="1377">
        <f t="shared" si="1"/>
        <v>78</v>
      </c>
      <c r="B79" s="1382" t="s">
        <v>8148</v>
      </c>
      <c r="C79" s="1382" t="s">
        <v>8149</v>
      </c>
      <c r="D79" s="1391" t="s">
        <v>2662</v>
      </c>
      <c r="E79" s="1388" t="s">
        <v>2435</v>
      </c>
      <c r="F79" s="1386" t="s">
        <v>8150</v>
      </c>
      <c r="G79" s="1382" t="s">
        <v>1120</v>
      </c>
      <c r="H79" s="1382">
        <v>721</v>
      </c>
      <c r="I79" s="1382" t="s">
        <v>8140</v>
      </c>
      <c r="J79" s="1382"/>
      <c r="K79" s="1383" t="s">
        <v>7972</v>
      </c>
    </row>
    <row r="80" spans="1:11" s="1370" customFormat="1" ht="39" customHeight="1" x14ac:dyDescent="0.15">
      <c r="A80" s="1377">
        <f t="shared" si="1"/>
        <v>79</v>
      </c>
      <c r="B80" s="1382" t="s">
        <v>8151</v>
      </c>
      <c r="C80" s="1382" t="s">
        <v>8138</v>
      </c>
      <c r="D80" s="1391" t="s">
        <v>2662</v>
      </c>
      <c r="E80" s="1388" t="s">
        <v>2435</v>
      </c>
      <c r="F80" s="1386" t="s">
        <v>8152</v>
      </c>
      <c r="G80" s="1382" t="s">
        <v>1138</v>
      </c>
      <c r="H80" s="1382">
        <v>721</v>
      </c>
      <c r="I80" s="1382" t="s">
        <v>8153</v>
      </c>
      <c r="J80" s="1382"/>
      <c r="K80" s="1383" t="s">
        <v>7972</v>
      </c>
    </row>
    <row r="81" spans="1:11" s="1370" customFormat="1" ht="39" customHeight="1" x14ac:dyDescent="0.15">
      <c r="A81" s="1377">
        <f t="shared" si="1"/>
        <v>80</v>
      </c>
      <c r="B81" s="1382" t="s">
        <v>8154</v>
      </c>
      <c r="C81" s="1382" t="s">
        <v>8138</v>
      </c>
      <c r="D81" s="1391" t="s">
        <v>2662</v>
      </c>
      <c r="E81" s="1388" t="s">
        <v>2435</v>
      </c>
      <c r="F81" s="1386" t="s">
        <v>8155</v>
      </c>
      <c r="G81" s="1382" t="s">
        <v>1138</v>
      </c>
      <c r="H81" s="1382">
        <v>721</v>
      </c>
      <c r="I81" s="1382" t="s">
        <v>8153</v>
      </c>
      <c r="J81" s="1382"/>
      <c r="K81" s="1383" t="s">
        <v>7972</v>
      </c>
    </row>
    <row r="82" spans="1:11" s="1370" customFormat="1" ht="39" customHeight="1" x14ac:dyDescent="0.15">
      <c r="A82" s="1377">
        <f t="shared" si="1"/>
        <v>81</v>
      </c>
      <c r="B82" s="1382" t="s">
        <v>8156</v>
      </c>
      <c r="C82" s="1382" t="s">
        <v>8142</v>
      </c>
      <c r="D82" s="1391" t="s">
        <v>2662</v>
      </c>
      <c r="E82" s="1388" t="s">
        <v>2435</v>
      </c>
      <c r="F82" s="1386" t="s">
        <v>8155</v>
      </c>
      <c r="G82" s="1382" t="s">
        <v>1138</v>
      </c>
      <c r="H82" s="1382">
        <v>721</v>
      </c>
      <c r="I82" s="1382" t="s">
        <v>8153</v>
      </c>
      <c r="J82" s="1382"/>
      <c r="K82" s="1383" t="s">
        <v>7972</v>
      </c>
    </row>
    <row r="83" spans="1:11" s="1370" customFormat="1" ht="39" customHeight="1" x14ac:dyDescent="0.15">
      <c r="A83" s="1377">
        <f t="shared" si="1"/>
        <v>82</v>
      </c>
      <c r="B83" s="1382" t="s">
        <v>8157</v>
      </c>
      <c r="C83" s="1382" t="s">
        <v>8158</v>
      </c>
      <c r="D83" s="1391" t="s">
        <v>1685</v>
      </c>
      <c r="E83" s="1388" t="s">
        <v>1615</v>
      </c>
      <c r="F83" s="1386" t="s">
        <v>946</v>
      </c>
      <c r="G83" s="1382" t="s">
        <v>4260</v>
      </c>
      <c r="H83" s="1382">
        <v>722</v>
      </c>
      <c r="I83" s="1382" t="s">
        <v>5012</v>
      </c>
      <c r="J83" s="1382"/>
      <c r="K83" s="1383" t="s">
        <v>7972</v>
      </c>
    </row>
    <row r="84" spans="1:11" s="1370" customFormat="1" ht="39" customHeight="1" x14ac:dyDescent="0.15">
      <c r="A84" s="1377">
        <f t="shared" si="1"/>
        <v>83</v>
      </c>
      <c r="B84" s="1387" t="s">
        <v>8159</v>
      </c>
      <c r="C84" s="1387" t="s">
        <v>1623</v>
      </c>
      <c r="D84" s="1387" t="s">
        <v>6342</v>
      </c>
      <c r="E84" s="1396" t="s">
        <v>6342</v>
      </c>
      <c r="F84" s="1395" t="s">
        <v>1625</v>
      </c>
      <c r="G84" s="1383"/>
      <c r="H84" s="1387">
        <v>729</v>
      </c>
      <c r="I84" s="1387" t="s">
        <v>1626</v>
      </c>
      <c r="J84" s="1387"/>
      <c r="K84" s="1383" t="s">
        <v>7972</v>
      </c>
    </row>
    <row r="85" spans="1:11" s="1370" customFormat="1" ht="39" customHeight="1" x14ac:dyDescent="0.15">
      <c r="A85" s="1377">
        <f t="shared" si="1"/>
        <v>84</v>
      </c>
      <c r="B85" s="1382" t="s">
        <v>2738</v>
      </c>
      <c r="C85" s="1387" t="s">
        <v>8160</v>
      </c>
      <c r="D85" s="1382" t="s">
        <v>1607</v>
      </c>
      <c r="E85" s="1388" t="s">
        <v>1607</v>
      </c>
      <c r="F85" s="1389" t="s">
        <v>8161</v>
      </c>
      <c r="G85" s="1387" t="s">
        <v>1138</v>
      </c>
      <c r="H85" s="1387">
        <v>821</v>
      </c>
      <c r="I85" s="1382" t="s">
        <v>2741</v>
      </c>
      <c r="J85" s="1387"/>
      <c r="K85" s="1383" t="s">
        <v>7972</v>
      </c>
    </row>
    <row r="86" spans="1:11" s="1370" customFormat="1" ht="39" customHeight="1" x14ac:dyDescent="0.15">
      <c r="A86" s="1377">
        <f t="shared" si="1"/>
        <v>85</v>
      </c>
      <c r="B86" s="1423" t="s">
        <v>8162</v>
      </c>
      <c r="C86" s="1423" t="s">
        <v>8163</v>
      </c>
      <c r="D86" s="1382" t="s">
        <v>2796</v>
      </c>
      <c r="E86" s="1424" t="s">
        <v>1448</v>
      </c>
      <c r="F86" s="1425" t="s">
        <v>8164</v>
      </c>
      <c r="G86" s="1423" t="s">
        <v>8165</v>
      </c>
      <c r="H86" s="1423">
        <v>613</v>
      </c>
      <c r="I86" s="1423" t="s">
        <v>8166</v>
      </c>
      <c r="J86" s="1423"/>
      <c r="K86" s="1383" t="s">
        <v>7972</v>
      </c>
    </row>
    <row r="87" spans="1:11" s="1370" customFormat="1" ht="39" customHeight="1" x14ac:dyDescent="0.15">
      <c r="A87" s="1377">
        <f t="shared" si="1"/>
        <v>86</v>
      </c>
      <c r="B87" s="1423" t="s">
        <v>8167</v>
      </c>
      <c r="C87" s="1423" t="s">
        <v>8168</v>
      </c>
      <c r="D87" s="1382" t="s">
        <v>2796</v>
      </c>
      <c r="E87" s="1424" t="s">
        <v>1448</v>
      </c>
      <c r="F87" s="1425" t="s">
        <v>8169</v>
      </c>
      <c r="G87" s="1423" t="s">
        <v>8165</v>
      </c>
      <c r="H87" s="1423">
        <v>613</v>
      </c>
      <c r="I87" s="1423" t="s">
        <v>8166</v>
      </c>
      <c r="J87" s="1423"/>
      <c r="K87" s="1383" t="s">
        <v>7972</v>
      </c>
    </row>
    <row r="88" spans="1:11" s="1370" customFormat="1" ht="39" customHeight="1" x14ac:dyDescent="0.15">
      <c r="A88" s="1377">
        <f t="shared" si="1"/>
        <v>87</v>
      </c>
      <c r="B88" s="1423" t="s">
        <v>8170</v>
      </c>
      <c r="C88" s="1387" t="s">
        <v>3519</v>
      </c>
      <c r="D88" s="1423" t="s">
        <v>8171</v>
      </c>
      <c r="E88" s="1426" t="s">
        <v>226</v>
      </c>
      <c r="F88" s="1425" t="s">
        <v>8172</v>
      </c>
      <c r="G88" s="1423" t="s">
        <v>7183</v>
      </c>
      <c r="H88" s="1423">
        <v>429</v>
      </c>
      <c r="I88" s="1423" t="s">
        <v>8173</v>
      </c>
      <c r="J88" s="1423"/>
      <c r="K88" s="1383" t="s">
        <v>7972</v>
      </c>
    </row>
    <row r="89" spans="1:11" s="1370" customFormat="1" ht="39" customHeight="1" x14ac:dyDescent="0.15">
      <c r="A89" s="1377">
        <f t="shared" si="1"/>
        <v>88</v>
      </c>
      <c r="B89" s="1423" t="s">
        <v>8174</v>
      </c>
      <c r="C89" s="1387" t="s">
        <v>3526</v>
      </c>
      <c r="D89" s="1423" t="s">
        <v>8171</v>
      </c>
      <c r="E89" s="1426" t="s">
        <v>226</v>
      </c>
      <c r="F89" s="1425" t="s">
        <v>8175</v>
      </c>
      <c r="G89" s="1423" t="s">
        <v>7183</v>
      </c>
      <c r="H89" s="1423">
        <v>429</v>
      </c>
      <c r="I89" s="1423" t="s">
        <v>8173</v>
      </c>
      <c r="J89" s="1423"/>
      <c r="K89" s="1383" t="s">
        <v>7972</v>
      </c>
    </row>
    <row r="90" spans="1:11" s="1370" customFormat="1" ht="39" customHeight="1" x14ac:dyDescent="0.15">
      <c r="A90" s="1377">
        <f t="shared" si="1"/>
        <v>89</v>
      </c>
      <c r="B90" s="1387" t="s">
        <v>8176</v>
      </c>
      <c r="C90" s="1387" t="s">
        <v>8177</v>
      </c>
      <c r="D90" s="1387" t="s">
        <v>1217</v>
      </c>
      <c r="E90" s="1427" t="s">
        <v>1218</v>
      </c>
      <c r="F90" s="1428" t="s">
        <v>8178</v>
      </c>
      <c r="G90" s="1387" t="s">
        <v>1218</v>
      </c>
      <c r="H90" s="1387">
        <v>399</v>
      </c>
      <c r="I90" s="1387" t="s">
        <v>8179</v>
      </c>
      <c r="J90" s="1429"/>
      <c r="K90" s="1383" t="s">
        <v>7972</v>
      </c>
    </row>
    <row r="91" spans="1:11" s="1370" customFormat="1" ht="39" customHeight="1" x14ac:dyDescent="0.15">
      <c r="A91" s="1377">
        <f t="shared" si="1"/>
        <v>90</v>
      </c>
      <c r="B91" s="1387" t="s">
        <v>8180</v>
      </c>
      <c r="C91" s="1387" t="s">
        <v>8181</v>
      </c>
      <c r="D91" s="1387" t="s">
        <v>1217</v>
      </c>
      <c r="E91" s="1427" t="s">
        <v>1218</v>
      </c>
      <c r="F91" s="1428" t="s">
        <v>8182</v>
      </c>
      <c r="G91" s="1387" t="s">
        <v>1218</v>
      </c>
      <c r="H91" s="1387">
        <v>399</v>
      </c>
      <c r="I91" s="1387" t="s">
        <v>8179</v>
      </c>
      <c r="J91" s="1429"/>
      <c r="K91" s="1383" t="s">
        <v>7972</v>
      </c>
    </row>
    <row r="92" spans="1:11" s="1370" customFormat="1" ht="39" customHeight="1" x14ac:dyDescent="0.15">
      <c r="A92" s="1377">
        <f t="shared" si="1"/>
        <v>91</v>
      </c>
      <c r="B92" s="1387" t="s">
        <v>8183</v>
      </c>
      <c r="C92" s="1387" t="s">
        <v>8184</v>
      </c>
      <c r="D92" s="1387" t="s">
        <v>1217</v>
      </c>
      <c r="E92" s="1427" t="s">
        <v>1218</v>
      </c>
      <c r="F92" s="1428" t="s">
        <v>8185</v>
      </c>
      <c r="G92" s="1387" t="s">
        <v>1218</v>
      </c>
      <c r="H92" s="1387">
        <v>399</v>
      </c>
      <c r="I92" s="1387" t="s">
        <v>8179</v>
      </c>
      <c r="J92" s="1429"/>
      <c r="K92" s="1383" t="s">
        <v>7972</v>
      </c>
    </row>
    <row r="93" spans="1:11" s="1370" customFormat="1" ht="39" customHeight="1" x14ac:dyDescent="0.15">
      <c r="A93" s="1377">
        <f t="shared" si="1"/>
        <v>92</v>
      </c>
      <c r="B93" s="1387" t="s">
        <v>8186</v>
      </c>
      <c r="C93" s="1387" t="s">
        <v>72</v>
      </c>
      <c r="D93" s="1387" t="s">
        <v>1742</v>
      </c>
      <c r="E93" s="1427" t="s">
        <v>1009</v>
      </c>
      <c r="F93" s="1428" t="s">
        <v>8187</v>
      </c>
      <c r="G93" s="1387" t="s">
        <v>1744</v>
      </c>
      <c r="H93" s="1387">
        <v>212</v>
      </c>
      <c r="I93" s="1387" t="s">
        <v>1745</v>
      </c>
      <c r="J93" s="1429"/>
      <c r="K93" s="1383" t="s">
        <v>7972</v>
      </c>
    </row>
    <row r="94" spans="1:11" s="1370" customFormat="1" ht="39" customHeight="1" x14ac:dyDescent="0.15">
      <c r="A94" s="1377">
        <f t="shared" si="1"/>
        <v>93</v>
      </c>
      <c r="B94" s="1387" t="s">
        <v>8188</v>
      </c>
      <c r="C94" s="1387" t="s">
        <v>8189</v>
      </c>
      <c r="D94" s="1387" t="s">
        <v>8190</v>
      </c>
      <c r="E94" s="1427" t="s">
        <v>8190</v>
      </c>
      <c r="F94" s="1428" t="s">
        <v>8191</v>
      </c>
      <c r="G94" s="1387" t="s">
        <v>8190</v>
      </c>
      <c r="H94" s="1387">
        <v>331</v>
      </c>
      <c r="I94" s="1387" t="s">
        <v>8192</v>
      </c>
      <c r="J94" s="1429"/>
      <c r="K94" s="1383" t="s">
        <v>7972</v>
      </c>
    </row>
    <row r="95" spans="1:11" s="1370" customFormat="1" ht="39" customHeight="1" x14ac:dyDescent="0.15">
      <c r="A95" s="1377">
        <f t="shared" si="1"/>
        <v>94</v>
      </c>
      <c r="B95" s="1387" t="s">
        <v>8193</v>
      </c>
      <c r="C95" s="1387" t="s">
        <v>8194</v>
      </c>
      <c r="D95" s="1387" t="s">
        <v>8190</v>
      </c>
      <c r="E95" s="1427" t="s">
        <v>8190</v>
      </c>
      <c r="F95" s="1428" t="s">
        <v>8195</v>
      </c>
      <c r="G95" s="1387" t="s">
        <v>8190</v>
      </c>
      <c r="H95" s="1387">
        <v>331</v>
      </c>
      <c r="I95" s="1387" t="s">
        <v>8192</v>
      </c>
      <c r="J95" s="1429"/>
      <c r="K95" s="1383" t="s">
        <v>7972</v>
      </c>
    </row>
    <row r="96" spans="1:11" s="1370" customFormat="1" ht="39" customHeight="1" x14ac:dyDescent="0.15">
      <c r="A96" s="1377">
        <f t="shared" si="1"/>
        <v>95</v>
      </c>
      <c r="B96" s="1387" t="s">
        <v>8196</v>
      </c>
      <c r="C96" s="1387" t="s">
        <v>8189</v>
      </c>
      <c r="D96" s="1387" t="s">
        <v>8190</v>
      </c>
      <c r="E96" s="1427" t="s">
        <v>8190</v>
      </c>
      <c r="F96" s="1428" t="s">
        <v>8197</v>
      </c>
      <c r="G96" s="1387" t="s">
        <v>8190</v>
      </c>
      <c r="H96" s="1387">
        <v>331</v>
      </c>
      <c r="I96" s="1387" t="s">
        <v>8198</v>
      </c>
      <c r="J96" s="1429"/>
      <c r="K96" s="1383" t="s">
        <v>7972</v>
      </c>
    </row>
    <row r="97" spans="1:11" s="1370" customFormat="1" ht="39" customHeight="1" x14ac:dyDescent="0.15">
      <c r="A97" s="1377">
        <f t="shared" si="1"/>
        <v>96</v>
      </c>
      <c r="B97" s="1387" t="s">
        <v>8199</v>
      </c>
      <c r="C97" s="1387" t="s">
        <v>8194</v>
      </c>
      <c r="D97" s="1387" t="s">
        <v>8190</v>
      </c>
      <c r="E97" s="1427" t="s">
        <v>8190</v>
      </c>
      <c r="F97" s="1428" t="s">
        <v>8200</v>
      </c>
      <c r="G97" s="1387" t="s">
        <v>8190</v>
      </c>
      <c r="H97" s="1387">
        <v>331</v>
      </c>
      <c r="I97" s="1387" t="s">
        <v>8198</v>
      </c>
      <c r="J97" s="1429"/>
      <c r="K97" s="1383" t="s">
        <v>7972</v>
      </c>
    </row>
    <row r="98" spans="1:11" s="1370" customFormat="1" ht="39" customHeight="1" x14ac:dyDescent="0.15">
      <c r="A98" s="1377">
        <f t="shared" si="1"/>
        <v>97</v>
      </c>
      <c r="B98" s="1387" t="s">
        <v>8201</v>
      </c>
      <c r="C98" s="1387" t="s">
        <v>556</v>
      </c>
      <c r="D98" s="1387" t="s">
        <v>8202</v>
      </c>
      <c r="E98" s="1427" t="s">
        <v>8202</v>
      </c>
      <c r="F98" s="1428" t="s">
        <v>8203</v>
      </c>
      <c r="G98" s="1387" t="s">
        <v>553</v>
      </c>
      <c r="H98" s="1387">
        <v>122</v>
      </c>
      <c r="I98" s="1387" t="s">
        <v>8204</v>
      </c>
      <c r="J98" s="1429"/>
      <c r="K98" s="1383" t="s">
        <v>7972</v>
      </c>
    </row>
    <row r="99" spans="1:11" s="1370" customFormat="1" ht="39" customHeight="1" x14ac:dyDescent="0.15">
      <c r="A99" s="1377">
        <f t="shared" si="1"/>
        <v>98</v>
      </c>
      <c r="B99" s="1387" t="s">
        <v>8205</v>
      </c>
      <c r="C99" s="1387" t="s">
        <v>8206</v>
      </c>
      <c r="D99" s="1387" t="s">
        <v>8207</v>
      </c>
      <c r="E99" s="1427" t="s">
        <v>8207</v>
      </c>
      <c r="F99" s="1428" t="s">
        <v>8208</v>
      </c>
      <c r="G99" s="1387" t="s">
        <v>1094</v>
      </c>
      <c r="H99" s="1387">
        <v>423</v>
      </c>
      <c r="I99" s="1387" t="s">
        <v>8209</v>
      </c>
      <c r="J99" s="1429"/>
      <c r="K99" s="1383" t="s">
        <v>7972</v>
      </c>
    </row>
    <row r="100" spans="1:11" s="1370" customFormat="1" ht="39" customHeight="1" x14ac:dyDescent="0.15">
      <c r="A100" s="1377">
        <f t="shared" si="1"/>
        <v>99</v>
      </c>
      <c r="B100" s="1387" t="s">
        <v>8210</v>
      </c>
      <c r="C100" s="1387" t="s">
        <v>8211</v>
      </c>
      <c r="D100" s="1387" t="s">
        <v>8207</v>
      </c>
      <c r="E100" s="1427" t="s">
        <v>8207</v>
      </c>
      <c r="F100" s="1428" t="s">
        <v>8212</v>
      </c>
      <c r="G100" s="1387" t="s">
        <v>1094</v>
      </c>
      <c r="H100" s="1387">
        <v>423</v>
      </c>
      <c r="I100" s="1387" t="s">
        <v>8209</v>
      </c>
      <c r="J100" s="1429"/>
      <c r="K100" s="1383" t="s">
        <v>7972</v>
      </c>
    </row>
    <row r="101" spans="1:11" s="1370" customFormat="1" ht="39" customHeight="1" x14ac:dyDescent="0.15">
      <c r="A101" s="1377">
        <f t="shared" si="1"/>
        <v>100</v>
      </c>
      <c r="B101" s="1387" t="s">
        <v>8213</v>
      </c>
      <c r="C101" s="1387" t="s">
        <v>1684</v>
      </c>
      <c r="D101" s="1387" t="s">
        <v>8214</v>
      </c>
      <c r="E101" s="1427" t="s">
        <v>8207</v>
      </c>
      <c r="F101" s="1428" t="s">
        <v>8215</v>
      </c>
      <c r="G101" s="1387" t="s">
        <v>1094</v>
      </c>
      <c r="H101" s="1387">
        <v>423</v>
      </c>
      <c r="I101" s="1387" t="s">
        <v>8209</v>
      </c>
      <c r="J101" s="1429"/>
      <c r="K101" s="1430" t="s">
        <v>7972</v>
      </c>
    </row>
    <row r="102" spans="1:11" s="1370" customFormat="1" ht="39" customHeight="1" x14ac:dyDescent="0.15">
      <c r="A102" s="1377">
        <f t="shared" si="1"/>
        <v>101</v>
      </c>
      <c r="B102" s="1387" t="s">
        <v>8216</v>
      </c>
      <c r="C102" s="1387" t="s">
        <v>8217</v>
      </c>
      <c r="D102" s="1387" t="s">
        <v>8202</v>
      </c>
      <c r="E102" s="1387" t="s">
        <v>8202</v>
      </c>
      <c r="F102" s="1428" t="s">
        <v>4996</v>
      </c>
      <c r="G102" s="1387" t="s">
        <v>2169</v>
      </c>
      <c r="H102" s="1387">
        <v>339</v>
      </c>
      <c r="I102" s="1387" t="s">
        <v>2593</v>
      </c>
      <c r="J102" s="1429"/>
      <c r="K102" s="1430" t="s">
        <v>7972</v>
      </c>
    </row>
    <row r="103" spans="1:11" s="1370" customFormat="1" ht="39" customHeight="1" x14ac:dyDescent="0.15">
      <c r="A103" s="1377">
        <f t="shared" si="1"/>
        <v>102</v>
      </c>
      <c r="B103" s="1387" t="s">
        <v>8218</v>
      </c>
      <c r="C103" s="1387" t="s">
        <v>8219</v>
      </c>
      <c r="D103" s="1387" t="s">
        <v>8202</v>
      </c>
      <c r="E103" s="1387" t="s">
        <v>8202</v>
      </c>
      <c r="F103" s="1428" t="s">
        <v>8220</v>
      </c>
      <c r="G103" s="1387" t="s">
        <v>2169</v>
      </c>
      <c r="H103" s="1387">
        <v>339</v>
      </c>
      <c r="I103" s="1387" t="s">
        <v>2593</v>
      </c>
      <c r="J103" s="1429"/>
      <c r="K103" s="1430" t="s">
        <v>7972</v>
      </c>
    </row>
    <row r="104" spans="1:11" s="1370" customFormat="1" ht="39" customHeight="1" x14ac:dyDescent="0.15">
      <c r="A104" s="1377">
        <f t="shared" si="1"/>
        <v>103</v>
      </c>
      <c r="B104" s="1387" t="s">
        <v>8221</v>
      </c>
      <c r="C104" s="1387" t="s">
        <v>8222</v>
      </c>
      <c r="D104" s="1387" t="s">
        <v>8202</v>
      </c>
      <c r="E104" s="1387" t="s">
        <v>8202</v>
      </c>
      <c r="F104" s="1428" t="s">
        <v>8223</v>
      </c>
      <c r="G104" s="1387" t="s">
        <v>2169</v>
      </c>
      <c r="H104" s="1387">
        <v>339</v>
      </c>
      <c r="I104" s="1387" t="s">
        <v>2593</v>
      </c>
      <c r="J104" s="1429"/>
      <c r="K104" s="1430" t="s">
        <v>7972</v>
      </c>
    </row>
    <row r="105" spans="1:11" s="1370" customFormat="1" ht="39" customHeight="1" x14ac:dyDescent="0.15">
      <c r="A105" s="1377">
        <f t="shared" si="1"/>
        <v>104</v>
      </c>
      <c r="B105" s="1387" t="s">
        <v>8224</v>
      </c>
      <c r="C105" s="1387" t="s">
        <v>8225</v>
      </c>
      <c r="D105" s="1387" t="s">
        <v>1293</v>
      </c>
      <c r="E105" s="1427" t="s">
        <v>1218</v>
      </c>
      <c r="F105" s="1428" t="s">
        <v>8226</v>
      </c>
      <c r="G105" s="1387" t="s">
        <v>8227</v>
      </c>
      <c r="H105" s="1387">
        <v>429</v>
      </c>
      <c r="I105" s="1387" t="s">
        <v>2586</v>
      </c>
      <c r="J105" s="1429"/>
      <c r="K105" s="1430" t="s">
        <v>7972</v>
      </c>
    </row>
    <row r="106" spans="1:11" s="1370" customFormat="1" ht="39" customHeight="1" x14ac:dyDescent="0.15">
      <c r="A106" s="1377">
        <f t="shared" si="1"/>
        <v>105</v>
      </c>
      <c r="B106" s="1387" t="s">
        <v>8228</v>
      </c>
      <c r="C106" s="1387" t="s">
        <v>8229</v>
      </c>
      <c r="D106" s="1387" t="s">
        <v>1293</v>
      </c>
      <c r="E106" s="1427" t="s">
        <v>1218</v>
      </c>
      <c r="F106" s="1428" t="s">
        <v>8230</v>
      </c>
      <c r="G106" s="1387" t="s">
        <v>8227</v>
      </c>
      <c r="H106" s="1387">
        <v>429</v>
      </c>
      <c r="I106" s="1387" t="s">
        <v>2586</v>
      </c>
      <c r="J106" s="1429"/>
      <c r="K106" s="1430" t="s">
        <v>7972</v>
      </c>
    </row>
    <row r="107" spans="1:11" s="1370" customFormat="1" ht="39" customHeight="1" x14ac:dyDescent="0.15">
      <c r="A107" s="1377">
        <f t="shared" si="1"/>
        <v>106</v>
      </c>
      <c r="B107" s="1387" t="s">
        <v>8231</v>
      </c>
      <c r="C107" s="1387" t="s">
        <v>8232</v>
      </c>
      <c r="D107" s="1387" t="s">
        <v>2518</v>
      </c>
      <c r="E107" s="1427" t="s">
        <v>2518</v>
      </c>
      <c r="F107" s="1428"/>
      <c r="G107" s="1387"/>
      <c r="H107" s="1387">
        <v>124</v>
      </c>
      <c r="I107" s="1387" t="s">
        <v>8233</v>
      </c>
      <c r="J107" s="1429"/>
      <c r="K107" s="1430" t="s">
        <v>7972</v>
      </c>
    </row>
    <row r="108" spans="1:11" s="1370" customFormat="1" ht="39" customHeight="1" x14ac:dyDescent="0.15">
      <c r="A108" s="1377">
        <f t="shared" si="1"/>
        <v>107</v>
      </c>
      <c r="B108" s="1387" t="s">
        <v>8234</v>
      </c>
      <c r="C108" s="1387" t="s">
        <v>8235</v>
      </c>
      <c r="D108" s="1387" t="s">
        <v>8236</v>
      </c>
      <c r="E108" s="1427" t="s">
        <v>8236</v>
      </c>
      <c r="F108" s="1428" t="s">
        <v>8237</v>
      </c>
      <c r="G108" s="1387" t="s">
        <v>3269</v>
      </c>
      <c r="H108" s="1387">
        <v>634</v>
      </c>
      <c r="I108" s="1387" t="s">
        <v>8238</v>
      </c>
      <c r="J108" s="1429"/>
      <c r="K108" s="1430" t="s">
        <v>7972</v>
      </c>
    </row>
    <row r="109" spans="1:11" s="1370" customFormat="1" ht="39" customHeight="1" x14ac:dyDescent="0.15">
      <c r="A109" s="1377">
        <f t="shared" si="1"/>
        <v>108</v>
      </c>
      <c r="B109" s="1387" t="s">
        <v>8239</v>
      </c>
      <c r="C109" s="1387" t="s">
        <v>1747</v>
      </c>
      <c r="D109" s="1387" t="s">
        <v>1782</v>
      </c>
      <c r="E109" s="1427" t="s">
        <v>1782</v>
      </c>
      <c r="F109" s="1428" t="s">
        <v>8240</v>
      </c>
      <c r="G109" s="1387" t="s">
        <v>8241</v>
      </c>
      <c r="H109" s="1387">
        <v>624</v>
      </c>
      <c r="I109" s="1387" t="s">
        <v>1752</v>
      </c>
      <c r="J109" s="1429"/>
      <c r="K109" s="1430" t="s">
        <v>7972</v>
      </c>
    </row>
    <row r="110" spans="1:11" s="1370" customFormat="1" ht="39" customHeight="1" x14ac:dyDescent="0.15">
      <c r="A110" s="1377">
        <f t="shared" si="1"/>
        <v>109</v>
      </c>
      <c r="B110" s="1387" t="s">
        <v>8242</v>
      </c>
      <c r="C110" s="1387" t="s">
        <v>8243</v>
      </c>
      <c r="D110" s="1387" t="s">
        <v>1744</v>
      </c>
      <c r="E110" s="1427" t="s">
        <v>1744</v>
      </c>
      <c r="F110" s="1428" t="s">
        <v>8244</v>
      </c>
      <c r="G110" s="1387" t="s">
        <v>2475</v>
      </c>
      <c r="H110" s="1387">
        <v>249</v>
      </c>
      <c r="I110" s="1387" t="s">
        <v>8245</v>
      </c>
      <c r="J110" s="1429"/>
      <c r="K110" s="1430" t="s">
        <v>7972</v>
      </c>
    </row>
    <row r="111" spans="1:11" s="1370" customFormat="1" ht="39" customHeight="1" x14ac:dyDescent="0.15">
      <c r="A111" s="1377">
        <f t="shared" si="1"/>
        <v>110</v>
      </c>
      <c r="B111" s="1387" t="s">
        <v>8246</v>
      </c>
      <c r="C111" s="1387" t="s">
        <v>8247</v>
      </c>
      <c r="D111" s="1387" t="s">
        <v>1744</v>
      </c>
      <c r="E111" s="1427" t="s">
        <v>1744</v>
      </c>
      <c r="F111" s="1428" t="s">
        <v>8248</v>
      </c>
      <c r="G111" s="1387" t="s">
        <v>2475</v>
      </c>
      <c r="H111" s="1387">
        <v>249</v>
      </c>
      <c r="I111" s="1387" t="s">
        <v>8245</v>
      </c>
      <c r="J111" s="1429"/>
      <c r="K111" s="1430" t="s">
        <v>7972</v>
      </c>
    </row>
    <row r="112" spans="1:11" s="1370" customFormat="1" ht="39" customHeight="1" x14ac:dyDescent="0.15">
      <c r="A112" s="1377">
        <f t="shared" si="1"/>
        <v>111</v>
      </c>
      <c r="B112" s="1387" t="s">
        <v>8249</v>
      </c>
      <c r="C112" s="1387" t="s">
        <v>8250</v>
      </c>
      <c r="D112" s="1387" t="s">
        <v>8207</v>
      </c>
      <c r="E112" s="1427" t="s">
        <v>8207</v>
      </c>
      <c r="F112" s="1428" t="s">
        <v>8251</v>
      </c>
      <c r="G112" s="1387" t="s">
        <v>2169</v>
      </c>
      <c r="H112" s="1387">
        <v>424</v>
      </c>
      <c r="I112" s="1387" t="s">
        <v>8252</v>
      </c>
      <c r="J112" s="1429"/>
      <c r="K112" s="1430" t="s">
        <v>7972</v>
      </c>
    </row>
    <row r="113" spans="1:11" s="1370" customFormat="1" ht="39" customHeight="1" x14ac:dyDescent="0.15">
      <c r="A113" s="1377">
        <f t="shared" si="1"/>
        <v>112</v>
      </c>
      <c r="B113" s="1387" t="s">
        <v>8253</v>
      </c>
      <c r="C113" s="1387" t="s">
        <v>8254</v>
      </c>
      <c r="D113" s="1387" t="s">
        <v>8207</v>
      </c>
      <c r="E113" s="1427" t="s">
        <v>8207</v>
      </c>
      <c r="F113" s="1428" t="s">
        <v>8255</v>
      </c>
      <c r="G113" s="1387" t="s">
        <v>2169</v>
      </c>
      <c r="H113" s="1387">
        <v>424</v>
      </c>
      <c r="I113" s="1387" t="s">
        <v>8252</v>
      </c>
      <c r="J113" s="1429"/>
      <c r="K113" s="1430" t="s">
        <v>7972</v>
      </c>
    </row>
    <row r="114" spans="1:11" s="1370" customFormat="1" ht="39" customHeight="1" x14ac:dyDescent="0.15">
      <c r="A114" s="1377">
        <f t="shared" si="1"/>
        <v>113</v>
      </c>
      <c r="B114" s="1387" t="s">
        <v>8256</v>
      </c>
      <c r="C114" s="1387" t="s">
        <v>8257</v>
      </c>
      <c r="D114" s="1387" t="s">
        <v>534</v>
      </c>
      <c r="E114" s="1427" t="s">
        <v>534</v>
      </c>
      <c r="F114" s="1428" t="s">
        <v>8258</v>
      </c>
      <c r="G114" s="1387" t="s">
        <v>8227</v>
      </c>
      <c r="H114" s="1387">
        <v>429</v>
      </c>
      <c r="I114" s="1387" t="s">
        <v>8259</v>
      </c>
      <c r="J114" s="1429"/>
      <c r="K114" s="1430" t="s">
        <v>7972</v>
      </c>
    </row>
    <row r="115" spans="1:11" s="1370" customFormat="1" ht="39" customHeight="1" x14ac:dyDescent="0.15">
      <c r="A115" s="1377">
        <f t="shared" si="1"/>
        <v>114</v>
      </c>
      <c r="B115" s="1387" t="s">
        <v>8260</v>
      </c>
      <c r="C115" s="1387" t="s">
        <v>8261</v>
      </c>
      <c r="D115" s="1387" t="s">
        <v>534</v>
      </c>
      <c r="E115" s="1427" t="s">
        <v>534</v>
      </c>
      <c r="F115" s="1428" t="s">
        <v>8262</v>
      </c>
      <c r="G115" s="1387" t="s">
        <v>8227</v>
      </c>
      <c r="H115" s="1387">
        <v>429</v>
      </c>
      <c r="I115" s="1387" t="s">
        <v>8259</v>
      </c>
      <c r="J115" s="1429"/>
      <c r="K115" s="1383" t="s">
        <v>7972</v>
      </c>
    </row>
    <row r="116" spans="1:11" s="1370" customFormat="1" ht="39" customHeight="1" x14ac:dyDescent="0.15">
      <c r="A116" s="1377">
        <f t="shared" si="1"/>
        <v>115</v>
      </c>
      <c r="B116" s="1431" t="s">
        <v>8263</v>
      </c>
      <c r="C116" s="1432" t="s">
        <v>1913</v>
      </c>
      <c r="D116" s="1432" t="s">
        <v>1915</v>
      </c>
      <c r="E116" s="1433" t="s">
        <v>1915</v>
      </c>
      <c r="F116" s="1434" t="s">
        <v>1916</v>
      </c>
      <c r="G116" s="1432" t="s">
        <v>5100</v>
      </c>
      <c r="H116" s="1432">
        <v>243</v>
      </c>
      <c r="I116" s="1431" t="s">
        <v>8264</v>
      </c>
      <c r="J116" s="1432"/>
      <c r="K116" s="1432" t="s">
        <v>7972</v>
      </c>
    </row>
    <row r="117" spans="1:11" s="1370" customFormat="1" ht="39" customHeight="1" x14ac:dyDescent="0.15">
      <c r="A117" s="1377">
        <f t="shared" si="1"/>
        <v>116</v>
      </c>
      <c r="B117" s="1432" t="s">
        <v>8265</v>
      </c>
      <c r="C117" s="1432" t="s">
        <v>8266</v>
      </c>
      <c r="D117" s="1432" t="s">
        <v>1935</v>
      </c>
      <c r="E117" s="1433" t="s">
        <v>1935</v>
      </c>
      <c r="F117" s="1435" t="s">
        <v>8267</v>
      </c>
      <c r="G117" s="1432" t="s">
        <v>1218</v>
      </c>
      <c r="H117" s="1432">
        <v>422</v>
      </c>
      <c r="I117" s="1432" t="s">
        <v>8268</v>
      </c>
      <c r="J117" s="1432"/>
      <c r="K117" s="1432" t="s">
        <v>7972</v>
      </c>
    </row>
    <row r="118" spans="1:11" s="1370" customFormat="1" ht="39" customHeight="1" x14ac:dyDescent="0.15">
      <c r="A118" s="1377">
        <f t="shared" si="1"/>
        <v>117</v>
      </c>
      <c r="B118" s="1432" t="s">
        <v>8269</v>
      </c>
      <c r="C118" s="1432" t="s">
        <v>8270</v>
      </c>
      <c r="D118" s="1432" t="s">
        <v>8207</v>
      </c>
      <c r="E118" s="1433" t="s">
        <v>8207</v>
      </c>
      <c r="F118" s="1434" t="s">
        <v>8271</v>
      </c>
      <c r="G118" s="1432" t="s">
        <v>1872</v>
      </c>
      <c r="H118" s="1432">
        <v>429</v>
      </c>
      <c r="I118" s="1432" t="s">
        <v>2525</v>
      </c>
      <c r="J118" s="1432"/>
      <c r="K118" s="1432" t="s">
        <v>7972</v>
      </c>
    </row>
    <row r="119" spans="1:11" s="1370" customFormat="1" ht="39" customHeight="1" x14ac:dyDescent="0.15">
      <c r="A119" s="1377">
        <f t="shared" si="1"/>
        <v>118</v>
      </c>
      <c r="B119" s="1431" t="s">
        <v>8272</v>
      </c>
      <c r="C119" s="1431" t="s">
        <v>8273</v>
      </c>
      <c r="D119" s="1432" t="s">
        <v>8207</v>
      </c>
      <c r="E119" s="1433" t="s">
        <v>8207</v>
      </c>
      <c r="F119" s="1434" t="s">
        <v>8274</v>
      </c>
      <c r="G119" s="1432" t="s">
        <v>1872</v>
      </c>
      <c r="H119" s="1432">
        <v>429</v>
      </c>
      <c r="I119" s="1432" t="s">
        <v>2525</v>
      </c>
      <c r="J119" s="1432"/>
      <c r="K119" s="1432" t="s">
        <v>7972</v>
      </c>
    </row>
    <row r="120" spans="1:11" s="1370" customFormat="1" ht="39" customHeight="1" x14ac:dyDescent="0.15">
      <c r="A120" s="1377">
        <f t="shared" si="1"/>
        <v>119</v>
      </c>
      <c r="B120" s="1431" t="s">
        <v>8275</v>
      </c>
      <c r="C120" s="1432" t="s">
        <v>1907</v>
      </c>
      <c r="D120" s="1432" t="s">
        <v>1935</v>
      </c>
      <c r="E120" s="1433" t="s">
        <v>1935</v>
      </c>
      <c r="F120" s="1435" t="s">
        <v>8276</v>
      </c>
      <c r="G120" s="1432" t="s">
        <v>534</v>
      </c>
      <c r="H120" s="1432">
        <v>424</v>
      </c>
      <c r="I120" s="1432" t="s">
        <v>1909</v>
      </c>
      <c r="J120" s="1432"/>
      <c r="K120" s="1432" t="s">
        <v>7972</v>
      </c>
    </row>
    <row r="121" spans="1:11" s="1370" customFormat="1" ht="39" customHeight="1" x14ac:dyDescent="0.15">
      <c r="A121" s="1377">
        <f t="shared" si="1"/>
        <v>120</v>
      </c>
      <c r="B121" s="1431" t="s">
        <v>8277</v>
      </c>
      <c r="C121" s="1432" t="s">
        <v>133</v>
      </c>
      <c r="D121" s="1432" t="s">
        <v>1935</v>
      </c>
      <c r="E121" s="1433" t="s">
        <v>1935</v>
      </c>
      <c r="F121" s="1435" t="s">
        <v>8278</v>
      </c>
      <c r="G121" s="1432" t="s">
        <v>534</v>
      </c>
      <c r="H121" s="1432">
        <v>424</v>
      </c>
      <c r="I121" s="1432" t="s">
        <v>1909</v>
      </c>
      <c r="J121" s="1432"/>
      <c r="K121" s="1432" t="s">
        <v>7972</v>
      </c>
    </row>
    <row r="122" spans="1:11" s="1370" customFormat="1" ht="39" customHeight="1" x14ac:dyDescent="0.15">
      <c r="A122" s="1377">
        <f t="shared" si="1"/>
        <v>121</v>
      </c>
      <c r="B122" s="1431" t="s">
        <v>8279</v>
      </c>
      <c r="C122" s="1432" t="s">
        <v>8280</v>
      </c>
      <c r="D122" s="1432" t="s">
        <v>8281</v>
      </c>
      <c r="E122" s="1433" t="s">
        <v>534</v>
      </c>
      <c r="F122" s="1435" t="s">
        <v>8282</v>
      </c>
      <c r="G122" s="1432" t="s">
        <v>5330</v>
      </c>
      <c r="H122" s="1432">
        <v>821</v>
      </c>
      <c r="I122" s="1432" t="s">
        <v>8283</v>
      </c>
      <c r="J122" s="1432"/>
      <c r="K122" s="1432" t="s">
        <v>7972</v>
      </c>
    </row>
    <row r="123" spans="1:11" s="1370" customFormat="1" ht="39" customHeight="1" x14ac:dyDescent="0.15">
      <c r="A123" s="1377">
        <f t="shared" si="1"/>
        <v>122</v>
      </c>
      <c r="B123" s="1431" t="s">
        <v>8284</v>
      </c>
      <c r="C123" s="1432" t="s">
        <v>8243</v>
      </c>
      <c r="D123" s="1432" t="s">
        <v>1744</v>
      </c>
      <c r="E123" s="1433" t="s">
        <v>1744</v>
      </c>
      <c r="F123" s="1434" t="s">
        <v>8285</v>
      </c>
      <c r="G123" s="1431" t="s">
        <v>8286</v>
      </c>
      <c r="H123" s="1432">
        <v>249</v>
      </c>
      <c r="I123" s="1431" t="s">
        <v>8287</v>
      </c>
      <c r="J123" s="1432"/>
      <c r="K123" s="1432" t="s">
        <v>7972</v>
      </c>
    </row>
    <row r="124" spans="1:11" s="1370" customFormat="1" ht="37.5" customHeight="1" x14ac:dyDescent="0.15">
      <c r="A124" s="1377">
        <f t="shared" si="1"/>
        <v>123</v>
      </c>
      <c r="B124" s="1432" t="s">
        <v>8288</v>
      </c>
      <c r="C124" s="1432" t="s">
        <v>262</v>
      </c>
      <c r="D124" s="1432" t="s">
        <v>1017</v>
      </c>
      <c r="E124" s="1433" t="s">
        <v>1976</v>
      </c>
      <c r="F124" s="1435"/>
      <c r="G124" s="1432"/>
      <c r="H124" s="1432">
        <v>331</v>
      </c>
      <c r="I124" s="1432"/>
      <c r="J124" s="1432"/>
      <c r="K124" s="1432" t="s">
        <v>7972</v>
      </c>
    </row>
    <row r="125" spans="1:11" s="1370" customFormat="1" ht="37.5" customHeight="1" x14ac:dyDescent="0.15">
      <c r="A125" s="1377">
        <f t="shared" si="1"/>
        <v>124</v>
      </c>
      <c r="B125" s="1431" t="s">
        <v>8289</v>
      </c>
      <c r="C125" s="1432" t="s">
        <v>8290</v>
      </c>
      <c r="D125" s="1432" t="s">
        <v>8291</v>
      </c>
      <c r="E125" s="1433" t="s">
        <v>8291</v>
      </c>
      <c r="F125" s="1434" t="s">
        <v>8292</v>
      </c>
      <c r="G125" s="1432" t="s">
        <v>8293</v>
      </c>
      <c r="H125" s="1432">
        <v>239</v>
      </c>
      <c r="I125" s="1432" t="s">
        <v>1986</v>
      </c>
      <c r="J125" s="1432"/>
      <c r="K125" s="1432" t="s">
        <v>7972</v>
      </c>
    </row>
    <row r="126" spans="1:11" s="1370" customFormat="1" ht="37.5" customHeight="1" x14ac:dyDescent="0.15">
      <c r="A126" s="1377">
        <f t="shared" si="1"/>
        <v>125</v>
      </c>
      <c r="B126" s="1432" t="s">
        <v>8294</v>
      </c>
      <c r="C126" s="1432" t="s">
        <v>8295</v>
      </c>
      <c r="D126" s="1432" t="s">
        <v>441</v>
      </c>
      <c r="E126" s="1433" t="s">
        <v>441</v>
      </c>
      <c r="F126" s="1435" t="s">
        <v>8296</v>
      </c>
      <c r="G126" s="1432" t="s">
        <v>494</v>
      </c>
      <c r="H126" s="1432">
        <v>217</v>
      </c>
      <c r="I126" s="1432" t="s">
        <v>1725</v>
      </c>
      <c r="J126" s="1432"/>
      <c r="K126" s="1432" t="s">
        <v>7972</v>
      </c>
    </row>
    <row r="127" spans="1:11" s="1370" customFormat="1" ht="37.5" customHeight="1" x14ac:dyDescent="0.15">
      <c r="A127" s="1377">
        <f t="shared" si="1"/>
        <v>126</v>
      </c>
      <c r="B127" s="1432" t="s">
        <v>8297</v>
      </c>
      <c r="C127" s="1432" t="s">
        <v>556</v>
      </c>
      <c r="D127" s="1432" t="s">
        <v>8214</v>
      </c>
      <c r="E127" s="1433" t="s">
        <v>1068</v>
      </c>
      <c r="F127" s="1435" t="s">
        <v>8298</v>
      </c>
      <c r="G127" s="1431" t="s">
        <v>7183</v>
      </c>
      <c r="H127" s="1432">
        <v>429</v>
      </c>
      <c r="I127" s="1432" t="s">
        <v>1839</v>
      </c>
      <c r="J127" s="1432"/>
      <c r="K127" s="1432" t="s">
        <v>7972</v>
      </c>
    </row>
    <row r="128" spans="1:11" s="1370" customFormat="1" ht="37.5" customHeight="1" x14ac:dyDescent="0.15">
      <c r="A128" s="1377">
        <f t="shared" si="1"/>
        <v>127</v>
      </c>
      <c r="B128" s="1432" t="s">
        <v>8299</v>
      </c>
      <c r="C128" s="1432" t="s">
        <v>1835</v>
      </c>
      <c r="D128" s="1432" t="s">
        <v>8214</v>
      </c>
      <c r="E128" s="1433" t="s">
        <v>1068</v>
      </c>
      <c r="F128" s="1435" t="s">
        <v>8300</v>
      </c>
      <c r="G128" s="1431" t="s">
        <v>7183</v>
      </c>
      <c r="H128" s="1432">
        <v>429</v>
      </c>
      <c r="I128" s="1432" t="s">
        <v>1839</v>
      </c>
      <c r="J128" s="1432"/>
      <c r="K128" s="1432" t="s">
        <v>7972</v>
      </c>
    </row>
    <row r="129" spans="1:11" s="1370" customFormat="1" ht="37.5" customHeight="1" x14ac:dyDescent="0.15">
      <c r="A129" s="1377">
        <f t="shared" si="1"/>
        <v>128</v>
      </c>
      <c r="B129" s="1432" t="s">
        <v>8301</v>
      </c>
      <c r="C129" s="1432" t="s">
        <v>8302</v>
      </c>
      <c r="D129" s="1432" t="s">
        <v>8214</v>
      </c>
      <c r="E129" s="1433" t="s">
        <v>1068</v>
      </c>
      <c r="F129" s="1435" t="s">
        <v>8303</v>
      </c>
      <c r="G129" s="1431" t="s">
        <v>7183</v>
      </c>
      <c r="H129" s="1432">
        <v>429</v>
      </c>
      <c r="I129" s="1432" t="s">
        <v>1839</v>
      </c>
      <c r="J129" s="1432"/>
      <c r="K129" s="1432" t="s">
        <v>7972</v>
      </c>
    </row>
    <row r="130" spans="1:11" s="1370" customFormat="1" ht="37.5" customHeight="1" x14ac:dyDescent="0.15">
      <c r="A130" s="1377">
        <f t="shared" si="1"/>
        <v>129</v>
      </c>
      <c r="B130" s="1432" t="s">
        <v>8304</v>
      </c>
      <c r="C130" s="1432" t="s">
        <v>1856</v>
      </c>
      <c r="D130" s="1432" t="s">
        <v>8207</v>
      </c>
      <c r="E130" s="1433" t="s">
        <v>8207</v>
      </c>
      <c r="F130" s="1435" t="s">
        <v>8305</v>
      </c>
      <c r="G130" s="1431" t="s">
        <v>7183</v>
      </c>
      <c r="H130" s="1432">
        <v>424</v>
      </c>
      <c r="I130" s="1432" t="s">
        <v>1858</v>
      </c>
      <c r="J130" s="1432"/>
      <c r="K130" s="1432" t="s">
        <v>7972</v>
      </c>
    </row>
    <row r="131" spans="1:11" s="1370" customFormat="1" ht="37.5" customHeight="1" x14ac:dyDescent="0.15">
      <c r="A131" s="1377">
        <f t="shared" ref="A131:A136" si="2">1+A130</f>
        <v>130</v>
      </c>
      <c r="B131" s="1432" t="s">
        <v>8306</v>
      </c>
      <c r="C131" s="1431" t="s">
        <v>1860</v>
      </c>
      <c r="D131" s="1432" t="s">
        <v>8207</v>
      </c>
      <c r="E131" s="1433" t="s">
        <v>8207</v>
      </c>
      <c r="F131" s="1435" t="s">
        <v>8307</v>
      </c>
      <c r="G131" s="1431" t="s">
        <v>7183</v>
      </c>
      <c r="H131" s="1432">
        <v>424</v>
      </c>
      <c r="I131" s="1432" t="s">
        <v>1858</v>
      </c>
      <c r="J131" s="1432"/>
      <c r="K131" s="1432" t="s">
        <v>7972</v>
      </c>
    </row>
    <row r="132" spans="1:11" s="1370" customFormat="1" ht="37.5" customHeight="1" x14ac:dyDescent="0.15">
      <c r="A132" s="1377">
        <f t="shared" si="2"/>
        <v>131</v>
      </c>
      <c r="B132" s="1431" t="s">
        <v>8308</v>
      </c>
      <c r="C132" s="1432" t="s">
        <v>1689</v>
      </c>
      <c r="D132" s="1432" t="s">
        <v>1243</v>
      </c>
      <c r="E132" s="1433" t="s">
        <v>1243</v>
      </c>
      <c r="F132" s="1435" t="s">
        <v>8309</v>
      </c>
      <c r="G132" s="1432" t="s">
        <v>6730</v>
      </c>
      <c r="H132" s="1432">
        <v>617</v>
      </c>
      <c r="I132" s="1432" t="s">
        <v>1983</v>
      </c>
      <c r="J132" s="1432"/>
      <c r="K132" s="1432" t="s">
        <v>7972</v>
      </c>
    </row>
    <row r="133" spans="1:11" s="1370" customFormat="1" ht="37.5" customHeight="1" x14ac:dyDescent="0.15">
      <c r="A133" s="1377">
        <f t="shared" si="2"/>
        <v>132</v>
      </c>
      <c r="B133" s="1431" t="s">
        <v>8310</v>
      </c>
      <c r="C133" s="1431" t="s">
        <v>8311</v>
      </c>
      <c r="D133" s="1432" t="s">
        <v>194</v>
      </c>
      <c r="E133" s="1433" t="s">
        <v>8312</v>
      </c>
      <c r="F133" s="1435" t="s">
        <v>8313</v>
      </c>
      <c r="G133" s="1432" t="s">
        <v>8314</v>
      </c>
      <c r="H133" s="1432">
        <v>399</v>
      </c>
      <c r="I133" s="1432" t="s">
        <v>8315</v>
      </c>
      <c r="J133" s="1432"/>
      <c r="K133" s="1432" t="s">
        <v>7972</v>
      </c>
    </row>
    <row r="134" spans="1:11" s="1370" customFormat="1" ht="37.5" customHeight="1" x14ac:dyDescent="0.15">
      <c r="A134" s="1377">
        <f t="shared" si="2"/>
        <v>133</v>
      </c>
      <c r="B134" s="1423" t="s">
        <v>8316</v>
      </c>
      <c r="C134" s="1423" t="s">
        <v>8317</v>
      </c>
      <c r="D134" s="1423" t="s">
        <v>1245</v>
      </c>
      <c r="E134" s="1426" t="s">
        <v>1245</v>
      </c>
      <c r="F134" s="1425" t="s">
        <v>1248</v>
      </c>
      <c r="G134" s="1423" t="s">
        <v>494</v>
      </c>
      <c r="H134" s="1423">
        <v>429</v>
      </c>
      <c r="I134" s="1423" t="s">
        <v>8318</v>
      </c>
      <c r="J134" s="1436"/>
      <c r="K134" s="1432" t="s">
        <v>7972</v>
      </c>
    </row>
    <row r="135" spans="1:11" s="1370" customFormat="1" ht="37.5" customHeight="1" x14ac:dyDescent="0.15">
      <c r="A135" s="1377">
        <f t="shared" si="2"/>
        <v>134</v>
      </c>
      <c r="B135" s="1423" t="s">
        <v>8319</v>
      </c>
      <c r="C135" s="1423" t="s">
        <v>8320</v>
      </c>
      <c r="D135" s="1423" t="s">
        <v>1245</v>
      </c>
      <c r="E135" s="1426" t="s">
        <v>1245</v>
      </c>
      <c r="F135" s="1425" t="s">
        <v>1252</v>
      </c>
      <c r="G135" s="1423" t="s">
        <v>494</v>
      </c>
      <c r="H135" s="1423">
        <v>429</v>
      </c>
      <c r="I135" s="1423" t="s">
        <v>8318</v>
      </c>
      <c r="J135" s="1436"/>
      <c r="K135" s="1432" t="s">
        <v>7972</v>
      </c>
    </row>
    <row r="136" spans="1:11" s="1370" customFormat="1" ht="37.5" customHeight="1" x14ac:dyDescent="0.15">
      <c r="A136" s="1377">
        <f t="shared" si="2"/>
        <v>135</v>
      </c>
      <c r="B136" s="1423" t="s">
        <v>8321</v>
      </c>
      <c r="C136" s="1423" t="s">
        <v>8257</v>
      </c>
      <c r="D136" s="1423" t="s">
        <v>1935</v>
      </c>
      <c r="E136" s="1426" t="s">
        <v>1935</v>
      </c>
      <c r="F136" s="1425" t="s">
        <v>8322</v>
      </c>
      <c r="G136" s="1423" t="s">
        <v>8323</v>
      </c>
      <c r="H136" s="1423">
        <v>421</v>
      </c>
      <c r="I136" s="1423" t="s">
        <v>8324</v>
      </c>
      <c r="J136" s="1436"/>
      <c r="K136" s="1432" t="s">
        <v>7972</v>
      </c>
    </row>
    <row r="137" spans="1:11" s="1370" customFormat="1" ht="37.5" customHeight="1" x14ac:dyDescent="0.15">
      <c r="A137" s="1377"/>
      <c r="B137" s="1437"/>
      <c r="C137" s="1437"/>
      <c r="D137" s="1437"/>
      <c r="E137" s="1437"/>
      <c r="F137" s="1437"/>
      <c r="G137" s="1437"/>
      <c r="H137" s="1437"/>
      <c r="I137" s="1437"/>
      <c r="J137" s="1437"/>
      <c r="K137" s="1437"/>
    </row>
    <row r="138" spans="1:11" s="1370" customFormat="1" ht="37.5" customHeight="1" x14ac:dyDescent="0.15">
      <c r="A138" s="1377"/>
      <c r="B138" s="1437"/>
      <c r="C138" s="1437"/>
      <c r="D138" s="1437"/>
      <c r="E138" s="1437"/>
      <c r="F138" s="1437"/>
      <c r="G138" s="1437"/>
      <c r="H138" s="1437"/>
      <c r="I138" s="1437"/>
      <c r="J138" s="1437"/>
      <c r="K138" s="1437"/>
    </row>
    <row r="139" spans="1:11" s="1370" customFormat="1" ht="37.5" customHeight="1" x14ac:dyDescent="0.15">
      <c r="A139" s="1377"/>
      <c r="B139" s="1437"/>
      <c r="C139" s="1437"/>
      <c r="D139" s="1437"/>
      <c r="E139" s="1437"/>
      <c r="F139" s="1437"/>
      <c r="G139" s="1437"/>
      <c r="H139" s="1437"/>
      <c r="I139" s="1437"/>
      <c r="J139" s="1437"/>
      <c r="K139" s="1437"/>
    </row>
    <row r="140" spans="1:11" s="1370" customFormat="1" ht="37.5" customHeight="1" x14ac:dyDescent="0.15">
      <c r="A140" s="1377"/>
      <c r="B140" s="1437"/>
      <c r="C140" s="1437"/>
      <c r="D140" s="1437"/>
      <c r="E140" s="1437"/>
      <c r="F140" s="1437"/>
      <c r="G140" s="1437"/>
      <c r="H140" s="1437"/>
      <c r="I140" s="1437"/>
      <c r="J140" s="1437"/>
      <c r="K140" s="1437"/>
    </row>
  </sheetData>
  <phoneticPr fontId="8"/>
  <pageMargins left="0.70866141732283472" right="0.70866141732283472" top="0.74803149606299213" bottom="0.74803149606299213" header="0.31496062992125984" footer="0.31496062992125984"/>
  <pageSetup paperSize="9" scale="85" orientation="landscape" r:id="rId1"/>
  <headerFooter>
    <oddHeader>&amp;R
20　市立砺波総合病院(注)</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view="pageBreakPreview" zoomScaleNormal="100" zoomScaleSheetLayoutView="100" workbookViewId="0">
      <pane ySplit="1" topLeftCell="A2" activePane="bottomLeft" state="frozen"/>
      <selection activeCell="H5" sqref="H5"/>
      <selection pane="bottomLeft" activeCell="F85" sqref="F85"/>
    </sheetView>
  </sheetViews>
  <sheetFormatPr defaultColWidth="8.875" defaultRowHeight="39" customHeight="1" x14ac:dyDescent="0.15"/>
  <cols>
    <col min="1" max="1" width="4.125" style="1101" customWidth="1"/>
    <col min="2" max="2" width="28.125" style="1101" customWidth="1"/>
    <col min="3" max="3" width="12.125" style="1330" customWidth="1"/>
    <col min="4" max="5" width="14.125" style="1330" customWidth="1"/>
    <col min="6" max="6" width="19.125" style="1330" customWidth="1"/>
    <col min="7" max="7" width="13.625" style="1330" customWidth="1"/>
    <col min="8" max="8" width="7.125" style="1331" customWidth="1"/>
    <col min="9" max="9" width="23.125" style="1330" customWidth="1"/>
    <col min="10" max="10" width="7.125" style="1330" customWidth="1"/>
    <col min="11" max="11" width="19.125" style="1330" customWidth="1"/>
    <col min="12" max="16384" width="8.875" style="1101"/>
  </cols>
  <sheetData>
    <row r="1" spans="1:11" s="1324" customFormat="1" ht="36" customHeight="1" thickBot="1" x14ac:dyDescent="0.2">
      <c r="B1" s="1325" t="s">
        <v>33</v>
      </c>
      <c r="C1" s="1325" t="s">
        <v>34</v>
      </c>
      <c r="D1" s="1325" t="s">
        <v>35</v>
      </c>
      <c r="E1" s="1326" t="s">
        <v>36</v>
      </c>
      <c r="F1" s="1327" t="s">
        <v>37</v>
      </c>
      <c r="G1" s="1325" t="s">
        <v>36</v>
      </c>
      <c r="H1" s="1325" t="s">
        <v>38</v>
      </c>
      <c r="I1" s="1325" t="s">
        <v>39</v>
      </c>
      <c r="J1" s="1325" t="s">
        <v>40</v>
      </c>
      <c r="K1" s="1325" t="s">
        <v>41</v>
      </c>
    </row>
    <row r="2" spans="1:11" ht="39" customHeight="1" thickTop="1" x14ac:dyDescent="0.15">
      <c r="A2" s="1101">
        <v>1</v>
      </c>
      <c r="B2" s="1328" t="s">
        <v>7124</v>
      </c>
      <c r="C2" s="1103" t="s">
        <v>3558</v>
      </c>
      <c r="D2" s="1106" t="s">
        <v>7125</v>
      </c>
      <c r="E2" s="1113" t="s">
        <v>7125</v>
      </c>
      <c r="F2" s="1102" t="s">
        <v>2021</v>
      </c>
      <c r="G2" s="1103" t="s">
        <v>1114</v>
      </c>
      <c r="H2" s="1104">
        <v>625</v>
      </c>
      <c r="I2" s="1105" t="s">
        <v>2022</v>
      </c>
      <c r="J2" s="1105"/>
      <c r="K2" s="1105" t="s">
        <v>7126</v>
      </c>
    </row>
    <row r="3" spans="1:11" ht="39" customHeight="1" x14ac:dyDescent="0.15">
      <c r="A3" s="1101">
        <v>2</v>
      </c>
      <c r="B3" s="1057" t="s">
        <v>1129</v>
      </c>
      <c r="C3" s="1077" t="s">
        <v>1130</v>
      </c>
      <c r="D3" s="1106" t="s">
        <v>1607</v>
      </c>
      <c r="E3" s="1107" t="s">
        <v>1607</v>
      </c>
      <c r="F3" s="1108" t="s">
        <v>2025</v>
      </c>
      <c r="G3" s="1106" t="s">
        <v>2943</v>
      </c>
      <c r="H3" s="1109">
        <v>245</v>
      </c>
      <c r="I3" s="1077" t="s">
        <v>1132</v>
      </c>
      <c r="J3" s="1106"/>
      <c r="K3" s="1106" t="s">
        <v>7126</v>
      </c>
    </row>
    <row r="4" spans="1:11" ht="39" customHeight="1" x14ac:dyDescent="0.15">
      <c r="A4" s="1101">
        <v>3</v>
      </c>
      <c r="B4" s="1110" t="s">
        <v>2027</v>
      </c>
      <c r="C4" s="1111" t="s">
        <v>2028</v>
      </c>
      <c r="D4" s="1106" t="s">
        <v>1607</v>
      </c>
      <c r="E4" s="1107" t="s">
        <v>1607</v>
      </c>
      <c r="F4" s="1108" t="s">
        <v>7127</v>
      </c>
      <c r="G4" s="1077" t="s">
        <v>1608</v>
      </c>
      <c r="H4" s="1109">
        <v>124</v>
      </c>
      <c r="I4" s="1106" t="s">
        <v>2031</v>
      </c>
      <c r="J4" s="1106"/>
      <c r="K4" s="1106" t="s">
        <v>7126</v>
      </c>
    </row>
    <row r="5" spans="1:11" ht="39" customHeight="1" x14ac:dyDescent="0.15">
      <c r="A5" s="1101">
        <v>4</v>
      </c>
      <c r="B5" s="1112" t="s">
        <v>1740</v>
      </c>
      <c r="C5" s="1106" t="s">
        <v>7128</v>
      </c>
      <c r="D5" s="1106" t="s">
        <v>1742</v>
      </c>
      <c r="E5" s="1113" t="s">
        <v>2839</v>
      </c>
      <c r="F5" s="1108" t="s">
        <v>1743</v>
      </c>
      <c r="G5" s="1114" t="s">
        <v>678</v>
      </c>
      <c r="H5" s="1109">
        <v>212</v>
      </c>
      <c r="I5" s="1106" t="s">
        <v>2559</v>
      </c>
      <c r="J5" s="1115"/>
      <c r="K5" s="1106" t="s">
        <v>7126</v>
      </c>
    </row>
    <row r="6" spans="1:11" ht="39" customHeight="1" x14ac:dyDescent="0.15">
      <c r="A6" s="1101">
        <v>5</v>
      </c>
      <c r="B6" s="1328" t="s">
        <v>2770</v>
      </c>
      <c r="C6" s="1103" t="s">
        <v>7129</v>
      </c>
      <c r="D6" s="1106" t="s">
        <v>1391</v>
      </c>
      <c r="E6" s="1113" t="s">
        <v>2249</v>
      </c>
      <c r="F6" s="1102" t="s">
        <v>7130</v>
      </c>
      <c r="G6" s="1103" t="s">
        <v>977</v>
      </c>
      <c r="H6" s="1104">
        <v>219</v>
      </c>
      <c r="I6" s="1105" t="s">
        <v>1454</v>
      </c>
      <c r="J6" s="1105"/>
      <c r="K6" s="1105" t="s">
        <v>7126</v>
      </c>
    </row>
    <row r="7" spans="1:11" ht="39" customHeight="1" x14ac:dyDescent="0.15">
      <c r="A7" s="1101">
        <v>6</v>
      </c>
      <c r="B7" s="1112" t="s">
        <v>7131</v>
      </c>
      <c r="C7" s="1106" t="s">
        <v>7132</v>
      </c>
      <c r="D7" s="1106" t="s">
        <v>7125</v>
      </c>
      <c r="E7" s="1113" t="s">
        <v>7125</v>
      </c>
      <c r="F7" s="1108" t="s">
        <v>2467</v>
      </c>
      <c r="G7" s="1106" t="s">
        <v>1608</v>
      </c>
      <c r="H7" s="1109">
        <v>219</v>
      </c>
      <c r="I7" s="1106" t="s">
        <v>2041</v>
      </c>
      <c r="J7" s="1106"/>
      <c r="K7" s="1106" t="s">
        <v>7126</v>
      </c>
    </row>
    <row r="8" spans="1:11" ht="39" customHeight="1" x14ac:dyDescent="0.15">
      <c r="A8" s="1101">
        <v>7</v>
      </c>
      <c r="B8" s="1112" t="s">
        <v>7133</v>
      </c>
      <c r="C8" s="1106" t="s">
        <v>7134</v>
      </c>
      <c r="D8" s="1106" t="s">
        <v>1777</v>
      </c>
      <c r="E8" s="1113" t="s">
        <v>1777</v>
      </c>
      <c r="F8" s="1108" t="s">
        <v>7135</v>
      </c>
      <c r="G8" s="1106" t="s">
        <v>7136</v>
      </c>
      <c r="H8" s="1109">
        <v>721</v>
      </c>
      <c r="I8" s="1106" t="s">
        <v>6119</v>
      </c>
      <c r="J8" s="1106"/>
      <c r="K8" s="1106" t="s">
        <v>7126</v>
      </c>
    </row>
    <row r="9" spans="1:11" ht="39" customHeight="1" x14ac:dyDescent="0.15">
      <c r="A9" s="1101">
        <v>8</v>
      </c>
      <c r="B9" s="1112" t="s">
        <v>7137</v>
      </c>
      <c r="C9" s="1106" t="s">
        <v>7138</v>
      </c>
      <c r="D9" s="1106" t="s">
        <v>2097</v>
      </c>
      <c r="E9" s="1113" t="s">
        <v>2097</v>
      </c>
      <c r="F9" s="1108" t="s">
        <v>7139</v>
      </c>
      <c r="G9" s="1106" t="s">
        <v>1258</v>
      </c>
      <c r="H9" s="1109">
        <v>249</v>
      </c>
      <c r="I9" s="1106" t="s">
        <v>2099</v>
      </c>
      <c r="J9" s="1106"/>
      <c r="K9" s="1106" t="s">
        <v>7126</v>
      </c>
    </row>
    <row r="10" spans="1:11" ht="39" customHeight="1" x14ac:dyDescent="0.15">
      <c r="A10" s="1101">
        <v>9</v>
      </c>
      <c r="B10" s="1112" t="s">
        <v>4344</v>
      </c>
      <c r="C10" s="1106" t="s">
        <v>119</v>
      </c>
      <c r="D10" s="1116" t="s">
        <v>1017</v>
      </c>
      <c r="E10" s="1117" t="s">
        <v>299</v>
      </c>
      <c r="F10" s="1108" t="s">
        <v>1019</v>
      </c>
      <c r="G10" s="1106" t="s">
        <v>1020</v>
      </c>
      <c r="H10" s="1109">
        <v>329</v>
      </c>
      <c r="I10" s="1106" t="s">
        <v>1021</v>
      </c>
      <c r="J10" s="1106"/>
      <c r="K10" s="1106" t="s">
        <v>7126</v>
      </c>
    </row>
    <row r="11" spans="1:11" ht="39" customHeight="1" x14ac:dyDescent="0.15">
      <c r="A11" s="1101">
        <v>10</v>
      </c>
      <c r="B11" s="1057" t="s">
        <v>1054</v>
      </c>
      <c r="C11" s="1077" t="s">
        <v>1055</v>
      </c>
      <c r="D11" s="1077" t="s">
        <v>7140</v>
      </c>
      <c r="E11" s="1118" t="s">
        <v>1106</v>
      </c>
      <c r="F11" s="1119" t="s">
        <v>7141</v>
      </c>
      <c r="G11" s="1077" t="s">
        <v>1138</v>
      </c>
      <c r="H11" s="1120">
        <v>399</v>
      </c>
      <c r="I11" s="1077" t="s">
        <v>1057</v>
      </c>
      <c r="J11" s="1106"/>
      <c r="K11" s="1106" t="s">
        <v>7126</v>
      </c>
    </row>
    <row r="12" spans="1:11" ht="39" customHeight="1" x14ac:dyDescent="0.15">
      <c r="A12" s="1101">
        <v>11</v>
      </c>
      <c r="B12" s="1057" t="s">
        <v>1400</v>
      </c>
      <c r="C12" s="1077" t="s">
        <v>7142</v>
      </c>
      <c r="D12" s="1289" t="s">
        <v>7143</v>
      </c>
      <c r="E12" s="1118" t="s">
        <v>3085</v>
      </c>
      <c r="F12" s="1119" t="s">
        <v>7144</v>
      </c>
      <c r="G12" s="1077" t="s">
        <v>2138</v>
      </c>
      <c r="H12" s="1120">
        <v>399</v>
      </c>
      <c r="I12" s="1077" t="s">
        <v>5113</v>
      </c>
      <c r="J12" s="1106"/>
      <c r="K12" s="1106" t="s">
        <v>7126</v>
      </c>
    </row>
    <row r="13" spans="1:11" ht="39" customHeight="1" x14ac:dyDescent="0.15">
      <c r="A13" s="1101">
        <v>12</v>
      </c>
      <c r="B13" s="1057" t="s">
        <v>7145</v>
      </c>
      <c r="C13" s="1122" t="s">
        <v>7146</v>
      </c>
      <c r="D13" s="1129" t="s">
        <v>1100</v>
      </c>
      <c r="E13" s="1107" t="s">
        <v>1100</v>
      </c>
      <c r="F13" s="1119" t="s">
        <v>1828</v>
      </c>
      <c r="G13" s="1077" t="s">
        <v>1887</v>
      </c>
      <c r="H13" s="1120">
        <v>119</v>
      </c>
      <c r="I13" s="1077" t="s">
        <v>1829</v>
      </c>
      <c r="J13" s="1106"/>
      <c r="K13" s="1106" t="s">
        <v>7126</v>
      </c>
    </row>
    <row r="14" spans="1:11" ht="39" customHeight="1" x14ac:dyDescent="0.15">
      <c r="A14" s="1101">
        <v>13</v>
      </c>
      <c r="B14" s="1057" t="s">
        <v>3698</v>
      </c>
      <c r="C14" s="1106" t="s">
        <v>7147</v>
      </c>
      <c r="D14" s="1077" t="s">
        <v>1571</v>
      </c>
      <c r="E14" s="1118" t="s">
        <v>1571</v>
      </c>
      <c r="F14" s="1119" t="s">
        <v>7148</v>
      </c>
      <c r="G14" s="1077" t="s">
        <v>4176</v>
      </c>
      <c r="H14" s="1120">
        <v>249</v>
      </c>
      <c r="I14" s="1077" t="s">
        <v>3701</v>
      </c>
      <c r="J14" s="1106"/>
      <c r="K14" s="1106" t="s">
        <v>7126</v>
      </c>
    </row>
    <row r="15" spans="1:11" ht="39" customHeight="1" x14ac:dyDescent="0.15">
      <c r="A15" s="1101">
        <v>14</v>
      </c>
      <c r="B15" s="1112" t="s">
        <v>3631</v>
      </c>
      <c r="C15" s="1106" t="s">
        <v>3632</v>
      </c>
      <c r="D15" s="1106" t="s">
        <v>1607</v>
      </c>
      <c r="E15" s="1107" t="s">
        <v>1607</v>
      </c>
      <c r="F15" s="1108" t="s">
        <v>3633</v>
      </c>
      <c r="G15" s="1077" t="s">
        <v>1017</v>
      </c>
      <c r="H15" s="1109">
        <v>331</v>
      </c>
      <c r="I15" s="1106" t="s">
        <v>3634</v>
      </c>
      <c r="J15" s="1106"/>
      <c r="K15" s="1106" t="s">
        <v>7126</v>
      </c>
    </row>
    <row r="16" spans="1:11" ht="39" customHeight="1" x14ac:dyDescent="0.15">
      <c r="A16" s="1101">
        <v>15</v>
      </c>
      <c r="B16" s="1112" t="s">
        <v>7149</v>
      </c>
      <c r="C16" s="1106" t="s">
        <v>7150</v>
      </c>
      <c r="D16" s="1077" t="s">
        <v>225</v>
      </c>
      <c r="E16" s="1118" t="s">
        <v>225</v>
      </c>
      <c r="F16" s="1121"/>
      <c r="G16" s="1106"/>
      <c r="H16" s="1109">
        <v>399</v>
      </c>
      <c r="I16" s="1106" t="s">
        <v>7151</v>
      </c>
      <c r="J16" s="1106"/>
      <c r="K16" s="1106" t="s">
        <v>7126</v>
      </c>
    </row>
    <row r="17" spans="1:11" ht="39" customHeight="1" x14ac:dyDescent="0.15">
      <c r="A17" s="1101">
        <v>16</v>
      </c>
      <c r="B17" s="1112" t="s">
        <v>7152</v>
      </c>
      <c r="C17" s="1122" t="s">
        <v>7153</v>
      </c>
      <c r="D17" s="1077" t="s">
        <v>225</v>
      </c>
      <c r="E17" s="1118" t="s">
        <v>225</v>
      </c>
      <c r="F17" s="1108" t="s">
        <v>7154</v>
      </c>
      <c r="G17" s="1106" t="s">
        <v>972</v>
      </c>
      <c r="H17" s="1109">
        <v>232</v>
      </c>
      <c r="I17" s="1106" t="s">
        <v>7155</v>
      </c>
      <c r="J17" s="1106"/>
      <c r="K17" s="1106" t="s">
        <v>7126</v>
      </c>
    </row>
    <row r="18" spans="1:11" ht="39" customHeight="1" x14ac:dyDescent="0.15">
      <c r="A18" s="1101">
        <v>17</v>
      </c>
      <c r="B18" s="1112" t="s">
        <v>7156</v>
      </c>
      <c r="C18" s="1077" t="s">
        <v>7157</v>
      </c>
      <c r="D18" s="1077" t="s">
        <v>225</v>
      </c>
      <c r="E18" s="1118" t="s">
        <v>225</v>
      </c>
      <c r="F18" s="1119" t="s">
        <v>7158</v>
      </c>
      <c r="G18" s="1077" t="s">
        <v>1608</v>
      </c>
      <c r="H18" s="1120">
        <v>322</v>
      </c>
      <c r="I18" s="1077" t="s">
        <v>4400</v>
      </c>
      <c r="J18" s="1106"/>
      <c r="K18" s="1106" t="s">
        <v>7126</v>
      </c>
    </row>
    <row r="19" spans="1:11" ht="39" customHeight="1" x14ac:dyDescent="0.15">
      <c r="A19" s="1101">
        <v>18</v>
      </c>
      <c r="B19" s="1112" t="s">
        <v>7159</v>
      </c>
      <c r="C19" s="1106" t="s">
        <v>7160</v>
      </c>
      <c r="D19" s="1116" t="s">
        <v>2981</v>
      </c>
      <c r="E19" s="1107" t="s">
        <v>7161</v>
      </c>
      <c r="F19" s="1108" t="s">
        <v>4421</v>
      </c>
      <c r="G19" s="1077" t="s">
        <v>1094</v>
      </c>
      <c r="H19" s="1109">
        <v>611</v>
      </c>
      <c r="I19" s="1106" t="s">
        <v>4422</v>
      </c>
      <c r="J19" s="1106"/>
      <c r="K19" s="1106" t="s">
        <v>7126</v>
      </c>
    </row>
    <row r="20" spans="1:11" ht="39" customHeight="1" x14ac:dyDescent="0.15">
      <c r="A20" s="1101">
        <v>19</v>
      </c>
      <c r="B20" s="1123" t="s">
        <v>1041</v>
      </c>
      <c r="C20" s="1124" t="s">
        <v>1042</v>
      </c>
      <c r="D20" s="1106" t="s">
        <v>1607</v>
      </c>
      <c r="E20" s="1107" t="s">
        <v>1607</v>
      </c>
      <c r="F20" s="1108" t="s">
        <v>1043</v>
      </c>
      <c r="G20" s="1077" t="s">
        <v>1017</v>
      </c>
      <c r="H20" s="1109">
        <v>331</v>
      </c>
      <c r="I20" s="1106" t="s">
        <v>2012</v>
      </c>
      <c r="J20" s="1106"/>
      <c r="K20" s="1106" t="s">
        <v>7126</v>
      </c>
    </row>
    <row r="21" spans="1:11" s="1329" customFormat="1" ht="39" customHeight="1" x14ac:dyDescent="0.15">
      <c r="A21" s="1101">
        <v>20</v>
      </c>
      <c r="B21" s="1125" t="s">
        <v>7165</v>
      </c>
      <c r="C21" s="1126" t="s">
        <v>7166</v>
      </c>
      <c r="D21" s="1126" t="s">
        <v>7167</v>
      </c>
      <c r="E21" s="1126" t="s">
        <v>7167</v>
      </c>
      <c r="F21" s="1127" t="s">
        <v>7168</v>
      </c>
      <c r="G21" s="1126" t="s">
        <v>998</v>
      </c>
      <c r="H21" s="1128">
        <v>217</v>
      </c>
      <c r="I21" s="1126" t="s">
        <v>7169</v>
      </c>
      <c r="J21" s="1126"/>
      <c r="K21" s="1106" t="s">
        <v>7126</v>
      </c>
    </row>
    <row r="22" spans="1:11" s="1329" customFormat="1" ht="39" customHeight="1" x14ac:dyDescent="0.15">
      <c r="A22" s="1101">
        <v>21</v>
      </c>
      <c r="B22" s="1125" t="s">
        <v>7170</v>
      </c>
      <c r="C22" s="1126" t="s">
        <v>7171</v>
      </c>
      <c r="D22" s="1126" t="s">
        <v>5168</v>
      </c>
      <c r="E22" s="1126" t="s">
        <v>5168</v>
      </c>
      <c r="F22" s="1127" t="s">
        <v>7172</v>
      </c>
      <c r="G22" s="1126" t="s">
        <v>1093</v>
      </c>
      <c r="H22" s="1128">
        <v>613</v>
      </c>
      <c r="I22" s="1126" t="s">
        <v>7173</v>
      </c>
      <c r="J22" s="1126"/>
      <c r="K22" s="1106" t="s">
        <v>7126</v>
      </c>
    </row>
    <row r="23" spans="1:11" ht="39" customHeight="1" x14ac:dyDescent="0.15">
      <c r="A23" s="1101">
        <v>22</v>
      </c>
      <c r="B23" s="1112" t="s">
        <v>7174</v>
      </c>
      <c r="C23" s="1106" t="s">
        <v>7175</v>
      </c>
      <c r="D23" s="1077" t="s">
        <v>1025</v>
      </c>
      <c r="E23" s="1107" t="s">
        <v>7176</v>
      </c>
      <c r="F23" s="1108" t="s">
        <v>7177</v>
      </c>
      <c r="G23" s="1077" t="s">
        <v>1017</v>
      </c>
      <c r="H23" s="1109">
        <v>331</v>
      </c>
      <c r="I23" s="1106" t="s">
        <v>1637</v>
      </c>
      <c r="J23" s="1106"/>
      <c r="K23" s="1106" t="s">
        <v>7126</v>
      </c>
    </row>
    <row r="24" spans="1:11" ht="39" customHeight="1" x14ac:dyDescent="0.15">
      <c r="A24" s="1101">
        <v>23</v>
      </c>
      <c r="B24" s="1112" t="s">
        <v>7178</v>
      </c>
      <c r="C24" s="1106" t="s">
        <v>7179</v>
      </c>
      <c r="D24" s="1116" t="s">
        <v>1017</v>
      </c>
      <c r="E24" s="1117" t="s">
        <v>299</v>
      </c>
      <c r="F24" s="1108"/>
      <c r="G24" s="1077"/>
      <c r="H24" s="1109">
        <v>331</v>
      </c>
      <c r="I24" s="1106" t="s">
        <v>1637</v>
      </c>
      <c r="J24" s="1106"/>
      <c r="K24" s="1106" t="s">
        <v>7126</v>
      </c>
    </row>
    <row r="25" spans="1:11" ht="39" customHeight="1" x14ac:dyDescent="0.15">
      <c r="A25" s="1101">
        <v>24</v>
      </c>
      <c r="B25" s="1112" t="s">
        <v>7180</v>
      </c>
      <c r="C25" s="1122" t="s">
        <v>1135</v>
      </c>
      <c r="D25" s="1077" t="s">
        <v>1106</v>
      </c>
      <c r="E25" s="1118" t="s">
        <v>1106</v>
      </c>
      <c r="F25" s="1108" t="s">
        <v>7181</v>
      </c>
      <c r="G25" s="1077" t="s">
        <v>1009</v>
      </c>
      <c r="H25" s="1109">
        <v>613</v>
      </c>
      <c r="I25" s="1106" t="s">
        <v>1657</v>
      </c>
      <c r="J25" s="1106"/>
      <c r="K25" s="1106" t="s">
        <v>7126</v>
      </c>
    </row>
    <row r="26" spans="1:11" ht="39" customHeight="1" x14ac:dyDescent="0.15">
      <c r="A26" s="1101">
        <v>25</v>
      </c>
      <c r="B26" s="1112" t="s">
        <v>5977</v>
      </c>
      <c r="C26" s="1122" t="s">
        <v>1135</v>
      </c>
      <c r="D26" s="1077" t="s">
        <v>1571</v>
      </c>
      <c r="E26" s="1118" t="s">
        <v>1571</v>
      </c>
      <c r="F26" s="1108" t="s">
        <v>7182</v>
      </c>
      <c r="G26" s="1077" t="s">
        <v>7183</v>
      </c>
      <c r="H26" s="1109">
        <v>613</v>
      </c>
      <c r="I26" s="1106" t="s">
        <v>7184</v>
      </c>
      <c r="J26" s="1106"/>
      <c r="K26" s="1106" t="s">
        <v>7126</v>
      </c>
    </row>
    <row r="27" spans="1:11" ht="39" customHeight="1" x14ac:dyDescent="0.15">
      <c r="A27" s="1101">
        <v>26</v>
      </c>
      <c r="B27" s="1112" t="s">
        <v>4451</v>
      </c>
      <c r="C27" s="1122" t="s">
        <v>1135</v>
      </c>
      <c r="D27" s="1106" t="s">
        <v>1078</v>
      </c>
      <c r="E27" s="1107" t="s">
        <v>1955</v>
      </c>
      <c r="F27" s="1108" t="s">
        <v>7185</v>
      </c>
      <c r="G27" s="1106" t="s">
        <v>1114</v>
      </c>
      <c r="H27" s="1109">
        <v>613</v>
      </c>
      <c r="I27" s="1106" t="s">
        <v>4452</v>
      </c>
      <c r="J27" s="1106"/>
      <c r="K27" s="1106" t="s">
        <v>7126</v>
      </c>
    </row>
    <row r="28" spans="1:11" ht="39" customHeight="1" x14ac:dyDescent="0.15">
      <c r="A28" s="1101">
        <v>27</v>
      </c>
      <c r="B28" s="1112" t="s">
        <v>7186</v>
      </c>
      <c r="C28" s="1122" t="s">
        <v>1135</v>
      </c>
      <c r="D28" s="1077" t="s">
        <v>1106</v>
      </c>
      <c r="E28" s="1118" t="s">
        <v>1106</v>
      </c>
      <c r="F28" s="1108" t="s">
        <v>7187</v>
      </c>
      <c r="G28" s="1106" t="s">
        <v>1003</v>
      </c>
      <c r="H28" s="1109">
        <v>613</v>
      </c>
      <c r="I28" s="1106" t="s">
        <v>2485</v>
      </c>
      <c r="J28" s="1106"/>
      <c r="K28" s="1106" t="s">
        <v>7126</v>
      </c>
    </row>
    <row r="29" spans="1:11" ht="39" customHeight="1" x14ac:dyDescent="0.15">
      <c r="A29" s="1101">
        <v>28</v>
      </c>
      <c r="B29" s="1112" t="s">
        <v>7188</v>
      </c>
      <c r="C29" s="1122" t="s">
        <v>1135</v>
      </c>
      <c r="D29" s="1129" t="s">
        <v>1100</v>
      </c>
      <c r="E29" s="1107" t="s">
        <v>1100</v>
      </c>
      <c r="F29" s="1108" t="s">
        <v>7189</v>
      </c>
      <c r="G29" s="1077" t="s">
        <v>1138</v>
      </c>
      <c r="H29" s="1109">
        <v>613</v>
      </c>
      <c r="I29" s="1106" t="s">
        <v>1139</v>
      </c>
      <c r="J29" s="1106"/>
      <c r="K29" s="1106" t="s">
        <v>7126</v>
      </c>
    </row>
    <row r="30" spans="1:11" s="1329" customFormat="1" ht="39" customHeight="1" x14ac:dyDescent="0.15">
      <c r="A30" s="1101">
        <v>29</v>
      </c>
      <c r="B30" s="1125" t="s">
        <v>7190</v>
      </c>
      <c r="C30" s="1126" t="s">
        <v>7191</v>
      </c>
      <c r="D30" s="1126" t="s">
        <v>689</v>
      </c>
      <c r="E30" s="1130" t="s">
        <v>689</v>
      </c>
      <c r="F30" s="1131" t="s">
        <v>7192</v>
      </c>
      <c r="G30" s="1126" t="s">
        <v>1179</v>
      </c>
      <c r="H30" s="1128">
        <v>399</v>
      </c>
      <c r="I30" s="1126" t="s">
        <v>7193</v>
      </c>
      <c r="J30" s="1126"/>
      <c r="K30" s="1106" t="s">
        <v>7126</v>
      </c>
    </row>
    <row r="31" spans="1:11" ht="39" customHeight="1" x14ac:dyDescent="0.15">
      <c r="A31" s="1101">
        <v>30</v>
      </c>
      <c r="B31" s="1112" t="s">
        <v>7194</v>
      </c>
      <c r="C31" s="1116" t="s">
        <v>7195</v>
      </c>
      <c r="D31" s="1132" t="s">
        <v>4467</v>
      </c>
      <c r="E31" s="1132" t="s">
        <v>4467</v>
      </c>
      <c r="F31" s="1108" t="s">
        <v>7196</v>
      </c>
      <c r="G31" s="1077" t="s">
        <v>2158</v>
      </c>
      <c r="H31" s="1109">
        <v>613</v>
      </c>
      <c r="I31" s="1106" t="s">
        <v>2495</v>
      </c>
      <c r="J31" s="1106"/>
      <c r="K31" s="1106" t="s">
        <v>7126</v>
      </c>
    </row>
    <row r="32" spans="1:11" ht="39" customHeight="1" x14ac:dyDescent="0.15">
      <c r="A32" s="1101">
        <v>31</v>
      </c>
      <c r="B32" s="1112" t="s">
        <v>7197</v>
      </c>
      <c r="C32" s="1116" t="s">
        <v>7198</v>
      </c>
      <c r="D32" s="1132" t="s">
        <v>4467</v>
      </c>
      <c r="E32" s="1132" t="s">
        <v>4467</v>
      </c>
      <c r="F32" s="1108" t="s">
        <v>7199</v>
      </c>
      <c r="G32" s="1077" t="s">
        <v>2158</v>
      </c>
      <c r="H32" s="1109">
        <v>613</v>
      </c>
      <c r="I32" s="1106" t="s">
        <v>2495</v>
      </c>
      <c r="J32" s="1106"/>
      <c r="K32" s="1106" t="s">
        <v>7126</v>
      </c>
    </row>
    <row r="33" spans="1:11" ht="39" customHeight="1" x14ac:dyDescent="0.15">
      <c r="A33" s="1101">
        <v>32</v>
      </c>
      <c r="B33" s="1057" t="s">
        <v>7200</v>
      </c>
      <c r="C33" s="1077" t="s">
        <v>7201</v>
      </c>
      <c r="D33" s="1077" t="s">
        <v>1106</v>
      </c>
      <c r="E33" s="1118" t="s">
        <v>1106</v>
      </c>
      <c r="F33" s="1119" t="s">
        <v>7202</v>
      </c>
      <c r="G33" s="1077" t="s">
        <v>1094</v>
      </c>
      <c r="H33" s="1120">
        <v>333</v>
      </c>
      <c r="I33" s="1077" t="s">
        <v>2499</v>
      </c>
      <c r="J33" s="1106"/>
      <c r="K33" s="1106" t="s">
        <v>7126</v>
      </c>
    </row>
    <row r="34" spans="1:11" ht="39" customHeight="1" x14ac:dyDescent="0.15">
      <c r="A34" s="1101">
        <v>33</v>
      </c>
      <c r="B34" s="1112" t="s">
        <v>7203</v>
      </c>
      <c r="C34" s="1116" t="s">
        <v>7204</v>
      </c>
      <c r="D34" s="1129" t="s">
        <v>4937</v>
      </c>
      <c r="E34" s="1107" t="s">
        <v>4937</v>
      </c>
      <c r="F34" s="1108" t="s">
        <v>7205</v>
      </c>
      <c r="G34" s="1077" t="s">
        <v>1765</v>
      </c>
      <c r="H34" s="1109">
        <v>399</v>
      </c>
      <c r="I34" s="1106" t="s">
        <v>7206</v>
      </c>
      <c r="J34" s="1106"/>
      <c r="K34" s="1106" t="s">
        <v>7126</v>
      </c>
    </row>
    <row r="35" spans="1:11" ht="39" customHeight="1" x14ac:dyDescent="0.15">
      <c r="A35" s="1101">
        <v>34</v>
      </c>
      <c r="B35" s="1112" t="s">
        <v>6268</v>
      </c>
      <c r="C35" s="1116" t="s">
        <v>7207</v>
      </c>
      <c r="D35" s="1129" t="s">
        <v>4937</v>
      </c>
      <c r="E35" s="1107" t="s">
        <v>4937</v>
      </c>
      <c r="F35" s="1108" t="s">
        <v>7208</v>
      </c>
      <c r="G35" s="1077" t="s">
        <v>1765</v>
      </c>
      <c r="H35" s="1109">
        <v>399</v>
      </c>
      <c r="I35" s="1133" t="s">
        <v>7209</v>
      </c>
      <c r="J35" s="1106"/>
      <c r="K35" s="1106" t="s">
        <v>7126</v>
      </c>
    </row>
    <row r="36" spans="1:11" ht="39" customHeight="1" x14ac:dyDescent="0.15">
      <c r="A36" s="1101">
        <v>35</v>
      </c>
      <c r="B36" s="1112" t="s">
        <v>6263</v>
      </c>
      <c r="C36" s="1116" t="s">
        <v>7210</v>
      </c>
      <c r="D36" s="1129" t="s">
        <v>4937</v>
      </c>
      <c r="E36" s="1107" t="s">
        <v>4937</v>
      </c>
      <c r="F36" s="1108" t="s">
        <v>7211</v>
      </c>
      <c r="G36" s="1077" t="s">
        <v>1765</v>
      </c>
      <c r="H36" s="1109">
        <v>399</v>
      </c>
      <c r="I36" s="1133" t="s">
        <v>7209</v>
      </c>
      <c r="J36" s="1106"/>
      <c r="K36" s="1106" t="s">
        <v>7126</v>
      </c>
    </row>
    <row r="37" spans="1:11" ht="39" customHeight="1" x14ac:dyDescent="0.15">
      <c r="A37" s="1101">
        <v>36</v>
      </c>
      <c r="B37" s="1112" t="s">
        <v>4942</v>
      </c>
      <c r="C37" s="1116" t="s">
        <v>7212</v>
      </c>
      <c r="D37" s="1129" t="s">
        <v>4937</v>
      </c>
      <c r="E37" s="1107" t="s">
        <v>4937</v>
      </c>
      <c r="F37" s="1108" t="s">
        <v>7213</v>
      </c>
      <c r="G37" s="1077" t="s">
        <v>1765</v>
      </c>
      <c r="H37" s="1109">
        <v>399</v>
      </c>
      <c r="I37" s="1133" t="s">
        <v>7209</v>
      </c>
      <c r="J37" s="1106"/>
      <c r="K37" s="1106" t="s">
        <v>7126</v>
      </c>
    </row>
    <row r="38" spans="1:11" ht="39" customHeight="1" x14ac:dyDescent="0.15">
      <c r="A38" s="1101">
        <v>37</v>
      </c>
      <c r="B38" s="1112" t="s">
        <v>4945</v>
      </c>
      <c r="C38" s="1116" t="s">
        <v>7214</v>
      </c>
      <c r="D38" s="1129" t="s">
        <v>4937</v>
      </c>
      <c r="E38" s="1107" t="s">
        <v>4937</v>
      </c>
      <c r="F38" s="1108" t="s">
        <v>7215</v>
      </c>
      <c r="G38" s="1077" t="s">
        <v>1765</v>
      </c>
      <c r="H38" s="1109">
        <v>399</v>
      </c>
      <c r="I38" s="1133" t="s">
        <v>7209</v>
      </c>
      <c r="J38" s="1106"/>
      <c r="K38" s="1106" t="s">
        <v>7126</v>
      </c>
    </row>
    <row r="39" spans="1:11" ht="39" customHeight="1" x14ac:dyDescent="0.15">
      <c r="A39" s="1101">
        <v>38</v>
      </c>
      <c r="B39" s="1112" t="s">
        <v>4936</v>
      </c>
      <c r="C39" s="1116" t="s">
        <v>7216</v>
      </c>
      <c r="D39" s="1129" t="s">
        <v>4937</v>
      </c>
      <c r="E39" s="1107" t="s">
        <v>4937</v>
      </c>
      <c r="F39" s="1108" t="s">
        <v>7217</v>
      </c>
      <c r="G39" s="1077" t="s">
        <v>1765</v>
      </c>
      <c r="H39" s="1109">
        <v>399</v>
      </c>
      <c r="I39" s="1133" t="s">
        <v>7209</v>
      </c>
      <c r="J39" s="1106"/>
      <c r="K39" s="1106" t="s">
        <v>7126</v>
      </c>
    </row>
    <row r="40" spans="1:11" ht="39" customHeight="1" x14ac:dyDescent="0.15">
      <c r="A40" s="1101">
        <v>39</v>
      </c>
      <c r="B40" s="1112" t="s">
        <v>7218</v>
      </c>
      <c r="C40" s="1106" t="s">
        <v>7219</v>
      </c>
      <c r="D40" s="1106" t="s">
        <v>7220</v>
      </c>
      <c r="E40" s="1117" t="s">
        <v>7221</v>
      </c>
      <c r="F40" s="1108" t="s">
        <v>2198</v>
      </c>
      <c r="G40" s="1106"/>
      <c r="H40" s="1109">
        <v>211</v>
      </c>
      <c r="I40" s="1106" t="s">
        <v>2199</v>
      </c>
      <c r="J40" s="1106"/>
      <c r="K40" s="1106" t="s">
        <v>7126</v>
      </c>
    </row>
    <row r="41" spans="1:11" ht="39" customHeight="1" x14ac:dyDescent="0.15">
      <c r="A41" s="1101">
        <v>40</v>
      </c>
      <c r="B41" s="1112" t="s">
        <v>7222</v>
      </c>
      <c r="C41" s="1106" t="s">
        <v>7223</v>
      </c>
      <c r="D41" s="1106" t="s">
        <v>7220</v>
      </c>
      <c r="E41" s="1117" t="s">
        <v>7221</v>
      </c>
      <c r="F41" s="1108" t="s">
        <v>2198</v>
      </c>
      <c r="G41" s="1106"/>
      <c r="H41" s="1109">
        <v>211</v>
      </c>
      <c r="I41" s="1106" t="s">
        <v>2199</v>
      </c>
      <c r="J41" s="1106"/>
      <c r="K41" s="1106" t="s">
        <v>7126</v>
      </c>
    </row>
    <row r="42" spans="1:11" ht="39" customHeight="1" x14ac:dyDescent="0.15">
      <c r="A42" s="1101">
        <v>41</v>
      </c>
      <c r="B42" s="1112" t="s">
        <v>2500</v>
      </c>
      <c r="C42" s="1116" t="s">
        <v>7224</v>
      </c>
      <c r="D42" s="1077" t="s">
        <v>2502</v>
      </c>
      <c r="E42" s="1118" t="s">
        <v>2502</v>
      </c>
      <c r="F42" s="1134" t="s">
        <v>7225</v>
      </c>
      <c r="G42" s="1116" t="s">
        <v>2079</v>
      </c>
      <c r="H42" s="1135">
        <v>332</v>
      </c>
      <c r="I42" s="1136" t="s">
        <v>733</v>
      </c>
      <c r="J42" s="1106"/>
      <c r="K42" s="1106" t="s">
        <v>7126</v>
      </c>
    </row>
    <row r="43" spans="1:11" ht="39" customHeight="1" x14ac:dyDescent="0.15">
      <c r="A43" s="1101">
        <v>42</v>
      </c>
      <c r="B43" s="1112" t="s">
        <v>3106</v>
      </c>
      <c r="C43" s="1122" t="s">
        <v>1065</v>
      </c>
      <c r="D43" s="1077" t="s">
        <v>127</v>
      </c>
      <c r="E43" s="1118" t="s">
        <v>566</v>
      </c>
      <c r="F43" s="1134" t="s">
        <v>3109</v>
      </c>
      <c r="G43" s="1116" t="s">
        <v>7226</v>
      </c>
      <c r="H43" s="1135">
        <v>399</v>
      </c>
      <c r="I43" s="1106" t="s">
        <v>7227</v>
      </c>
      <c r="J43" s="1106"/>
      <c r="K43" s="1106" t="s">
        <v>7126</v>
      </c>
    </row>
    <row r="44" spans="1:11" ht="39" customHeight="1" x14ac:dyDescent="0.15">
      <c r="A44" s="1101">
        <v>43</v>
      </c>
      <c r="B44" s="1112" t="s">
        <v>3112</v>
      </c>
      <c r="C44" s="1122" t="s">
        <v>2768</v>
      </c>
      <c r="D44" s="1077" t="s">
        <v>127</v>
      </c>
      <c r="E44" s="1118" t="s">
        <v>566</v>
      </c>
      <c r="F44" s="1134" t="s">
        <v>3113</v>
      </c>
      <c r="G44" s="1116" t="s">
        <v>7226</v>
      </c>
      <c r="H44" s="1135">
        <v>399</v>
      </c>
      <c r="I44" s="1106" t="s">
        <v>7227</v>
      </c>
      <c r="J44" s="1106"/>
      <c r="K44" s="1106" t="s">
        <v>7126</v>
      </c>
    </row>
    <row r="45" spans="1:11" ht="39" customHeight="1" x14ac:dyDescent="0.15">
      <c r="A45" s="1101">
        <v>44</v>
      </c>
      <c r="B45" s="1112" t="s">
        <v>7228</v>
      </c>
      <c r="C45" s="1122" t="s">
        <v>7229</v>
      </c>
      <c r="D45" s="1077" t="s">
        <v>225</v>
      </c>
      <c r="E45" s="1118" t="s">
        <v>225</v>
      </c>
      <c r="F45" s="1108" t="s">
        <v>7230</v>
      </c>
      <c r="G45" s="1077" t="s">
        <v>1003</v>
      </c>
      <c r="H45" s="1109">
        <v>217</v>
      </c>
      <c r="I45" s="1106" t="s">
        <v>4544</v>
      </c>
      <c r="J45" s="1106"/>
      <c r="K45" s="1106" t="s">
        <v>7126</v>
      </c>
    </row>
    <row r="46" spans="1:11" ht="39" customHeight="1" x14ac:dyDescent="0.15">
      <c r="A46" s="1101">
        <v>45</v>
      </c>
      <c r="B46" s="1112" t="s">
        <v>7231</v>
      </c>
      <c r="C46" s="1122" t="s">
        <v>7232</v>
      </c>
      <c r="D46" s="1137" t="s">
        <v>3672</v>
      </c>
      <c r="E46" s="1138" t="s">
        <v>3672</v>
      </c>
      <c r="F46" s="1108" t="s">
        <v>7233</v>
      </c>
      <c r="G46" s="1106" t="s">
        <v>2340</v>
      </c>
      <c r="H46" s="1109">
        <v>217</v>
      </c>
      <c r="I46" s="1106" t="s">
        <v>3612</v>
      </c>
      <c r="J46" s="1106"/>
      <c r="K46" s="1106" t="s">
        <v>7126</v>
      </c>
    </row>
    <row r="47" spans="1:11" ht="39" customHeight="1" x14ac:dyDescent="0.15">
      <c r="A47" s="1101">
        <v>46</v>
      </c>
      <c r="B47" s="1112" t="s">
        <v>7234</v>
      </c>
      <c r="C47" s="1106" t="s">
        <v>2295</v>
      </c>
      <c r="D47" s="1132" t="s">
        <v>4467</v>
      </c>
      <c r="E47" s="1132" t="s">
        <v>4467</v>
      </c>
      <c r="F47" s="1139" t="s">
        <v>7235</v>
      </c>
      <c r="G47" s="1106"/>
      <c r="H47" s="1109">
        <v>611</v>
      </c>
      <c r="I47" s="1106" t="s">
        <v>5898</v>
      </c>
      <c r="J47" s="1106"/>
      <c r="K47" s="1106" t="s">
        <v>7126</v>
      </c>
    </row>
    <row r="48" spans="1:11" ht="39" customHeight="1" x14ac:dyDescent="0.15">
      <c r="A48" s="1101">
        <v>47</v>
      </c>
      <c r="B48" s="1140" t="s">
        <v>2332</v>
      </c>
      <c r="C48" s="1141" t="s">
        <v>704</v>
      </c>
      <c r="D48" s="1141" t="s">
        <v>669</v>
      </c>
      <c r="E48" s="1142" t="s">
        <v>669</v>
      </c>
      <c r="F48" s="1143" t="s">
        <v>2333</v>
      </c>
      <c r="G48" s="1106"/>
      <c r="H48" s="1109">
        <v>317</v>
      </c>
      <c r="I48" s="1144" t="s">
        <v>2334</v>
      </c>
      <c r="J48" s="1106"/>
      <c r="K48" s="1106" t="s">
        <v>7126</v>
      </c>
    </row>
    <row r="49" spans="1:11" ht="39" customHeight="1" x14ac:dyDescent="0.15">
      <c r="A49" s="1101">
        <v>48</v>
      </c>
      <c r="B49" s="1112" t="s">
        <v>7236</v>
      </c>
      <c r="C49" s="1106" t="s">
        <v>7237</v>
      </c>
      <c r="D49" s="1137" t="s">
        <v>7238</v>
      </c>
      <c r="E49" s="1138" t="s">
        <v>7238</v>
      </c>
      <c r="F49" s="1108" t="s">
        <v>7239</v>
      </c>
      <c r="G49" s="1106" t="s">
        <v>1009</v>
      </c>
      <c r="H49" s="1109">
        <v>231</v>
      </c>
      <c r="I49" s="1106" t="s">
        <v>3590</v>
      </c>
      <c r="J49" s="1106"/>
      <c r="K49" s="1106" t="s">
        <v>7126</v>
      </c>
    </row>
    <row r="50" spans="1:11" ht="39" customHeight="1" x14ac:dyDescent="0.15">
      <c r="A50" s="1101">
        <v>49</v>
      </c>
      <c r="B50" s="1112" t="s">
        <v>7240</v>
      </c>
      <c r="C50" s="1106" t="s">
        <v>7241</v>
      </c>
      <c r="D50" s="1137" t="s">
        <v>99</v>
      </c>
      <c r="E50" s="1138" t="s">
        <v>2435</v>
      </c>
      <c r="F50" s="1108" t="s">
        <v>2436</v>
      </c>
      <c r="G50" s="1106" t="s">
        <v>7242</v>
      </c>
      <c r="H50" s="1109">
        <v>339</v>
      </c>
      <c r="I50" s="1106" t="s">
        <v>5276</v>
      </c>
      <c r="J50" s="1106"/>
      <c r="K50" s="1106" t="s">
        <v>7126</v>
      </c>
    </row>
    <row r="51" spans="1:11" ht="39" customHeight="1" x14ac:dyDescent="0.15">
      <c r="A51" s="1101">
        <v>50</v>
      </c>
      <c r="B51" s="1112" t="s">
        <v>7243</v>
      </c>
      <c r="C51" s="1106" t="s">
        <v>7244</v>
      </c>
      <c r="D51" s="1137" t="s">
        <v>7245</v>
      </c>
      <c r="E51" s="1137" t="s">
        <v>7245</v>
      </c>
      <c r="F51" s="1106" t="s">
        <v>7246</v>
      </c>
      <c r="G51" s="1106" t="s">
        <v>7247</v>
      </c>
      <c r="H51" s="1109">
        <v>313</v>
      </c>
      <c r="I51" s="1106" t="s">
        <v>7248</v>
      </c>
      <c r="J51" s="1106"/>
      <c r="K51" s="1106" t="s">
        <v>7126</v>
      </c>
    </row>
    <row r="52" spans="1:11" ht="39" customHeight="1" x14ac:dyDescent="0.15">
      <c r="A52" s="1101">
        <v>51</v>
      </c>
      <c r="B52" s="1112" t="s">
        <v>7249</v>
      </c>
      <c r="C52" s="1106" t="s">
        <v>7250</v>
      </c>
      <c r="D52" s="1116" t="s">
        <v>2981</v>
      </c>
      <c r="E52" s="1107" t="s">
        <v>7161</v>
      </c>
      <c r="F52" s="1108" t="s">
        <v>7251</v>
      </c>
      <c r="G52" s="1106" t="s">
        <v>1259</v>
      </c>
      <c r="H52" s="1109">
        <v>213</v>
      </c>
      <c r="I52" s="1106" t="s">
        <v>5284</v>
      </c>
      <c r="J52" s="1106"/>
      <c r="K52" s="1106" t="s">
        <v>7126</v>
      </c>
    </row>
    <row r="53" spans="1:11" ht="39" customHeight="1" x14ac:dyDescent="0.15">
      <c r="A53" s="1101">
        <v>52</v>
      </c>
      <c r="B53" s="1145" t="s">
        <v>7252</v>
      </c>
      <c r="C53" s="1122" t="s">
        <v>1995</v>
      </c>
      <c r="D53" s="1146" t="s">
        <v>6406</v>
      </c>
      <c r="E53" s="1147" t="s">
        <v>6406</v>
      </c>
      <c r="F53" s="1148" t="s">
        <v>569</v>
      </c>
      <c r="G53" s="1077" t="s">
        <v>972</v>
      </c>
      <c r="H53" s="1120">
        <v>111</v>
      </c>
      <c r="I53" s="1077" t="s">
        <v>973</v>
      </c>
      <c r="J53" s="1106"/>
      <c r="K53" s="1106" t="s">
        <v>7126</v>
      </c>
    </row>
    <row r="54" spans="1:11" ht="39" customHeight="1" x14ac:dyDescent="0.15">
      <c r="A54" s="1101">
        <v>53</v>
      </c>
      <c r="B54" s="1112" t="s">
        <v>7253</v>
      </c>
      <c r="C54" s="1106" t="s">
        <v>7254</v>
      </c>
      <c r="D54" s="1137" t="s">
        <v>7255</v>
      </c>
      <c r="E54" s="1138" t="s">
        <v>7255</v>
      </c>
      <c r="F54" s="1108" t="s">
        <v>7256</v>
      </c>
      <c r="G54" s="1106" t="s">
        <v>1533</v>
      </c>
      <c r="H54" s="1109">
        <v>333</v>
      </c>
      <c r="I54" s="1106" t="s">
        <v>1053</v>
      </c>
      <c r="J54" s="1106"/>
      <c r="K54" s="1106" t="s">
        <v>7126</v>
      </c>
    </row>
    <row r="55" spans="1:11" ht="39" customHeight="1" x14ac:dyDescent="0.15">
      <c r="A55" s="1101">
        <v>54</v>
      </c>
      <c r="B55" s="1112" t="s">
        <v>7257</v>
      </c>
      <c r="C55" s="1106" t="s">
        <v>7258</v>
      </c>
      <c r="D55" s="1129" t="s">
        <v>1100</v>
      </c>
      <c r="E55" s="1107" t="s">
        <v>1100</v>
      </c>
      <c r="F55" s="1108"/>
      <c r="G55" s="1106"/>
      <c r="H55" s="1109">
        <v>333</v>
      </c>
      <c r="I55" s="1106" t="s">
        <v>1053</v>
      </c>
      <c r="J55" s="1106"/>
      <c r="K55" s="1106" t="s">
        <v>7126</v>
      </c>
    </row>
    <row r="56" spans="1:11" ht="39" customHeight="1" x14ac:dyDescent="0.15">
      <c r="A56" s="1101">
        <v>55</v>
      </c>
      <c r="B56" s="1112" t="s">
        <v>7259</v>
      </c>
      <c r="C56" s="1106" t="s">
        <v>7260</v>
      </c>
      <c r="D56" s="1137" t="s">
        <v>7125</v>
      </c>
      <c r="E56" s="1138" t="s">
        <v>7125</v>
      </c>
      <c r="F56" s="1108"/>
      <c r="G56" s="1106"/>
      <c r="H56" s="1109">
        <v>333</v>
      </c>
      <c r="I56" s="1106" t="s">
        <v>1618</v>
      </c>
      <c r="J56" s="1106"/>
      <c r="K56" s="1106" t="s">
        <v>7126</v>
      </c>
    </row>
    <row r="57" spans="1:11" ht="39" customHeight="1" x14ac:dyDescent="0.15">
      <c r="A57" s="1101">
        <v>56</v>
      </c>
      <c r="B57" s="1112" t="s">
        <v>7261</v>
      </c>
      <c r="C57" s="1106" t="s">
        <v>5875</v>
      </c>
      <c r="D57" s="1077" t="s">
        <v>1106</v>
      </c>
      <c r="E57" s="1118" t="s">
        <v>1106</v>
      </c>
      <c r="F57" s="1108" t="s">
        <v>7262</v>
      </c>
      <c r="G57" s="1106" t="s">
        <v>2492</v>
      </c>
      <c r="H57" s="1109">
        <v>613</v>
      </c>
      <c r="I57" s="1106" t="s">
        <v>6378</v>
      </c>
      <c r="J57" s="1106"/>
      <c r="K57" s="1106" t="s">
        <v>7126</v>
      </c>
    </row>
    <row r="58" spans="1:11" ht="39" customHeight="1" x14ac:dyDescent="0.15">
      <c r="A58" s="1101">
        <v>57</v>
      </c>
      <c r="B58" s="1112" t="s">
        <v>7263</v>
      </c>
      <c r="C58" s="1116" t="s">
        <v>7264</v>
      </c>
      <c r="D58" s="1133" t="s">
        <v>2564</v>
      </c>
      <c r="E58" s="1077" t="s">
        <v>2564</v>
      </c>
      <c r="F58" s="1108" t="s">
        <v>7265</v>
      </c>
      <c r="G58" s="1106" t="s">
        <v>2551</v>
      </c>
      <c r="H58" s="1109">
        <v>311</v>
      </c>
      <c r="I58" s="1106" t="s">
        <v>2552</v>
      </c>
      <c r="J58" s="1106"/>
      <c r="K58" s="1106" t="s">
        <v>7126</v>
      </c>
    </row>
    <row r="59" spans="1:11" ht="39" customHeight="1" x14ac:dyDescent="0.15">
      <c r="A59" s="1101">
        <v>58</v>
      </c>
      <c r="B59" s="1112" t="s">
        <v>7266</v>
      </c>
      <c r="C59" s="1116" t="s">
        <v>7204</v>
      </c>
      <c r="D59" s="1077" t="s">
        <v>2564</v>
      </c>
      <c r="E59" s="1077" t="s">
        <v>2564</v>
      </c>
      <c r="F59" s="1108" t="s">
        <v>7267</v>
      </c>
      <c r="G59" s="1106" t="s">
        <v>2551</v>
      </c>
      <c r="H59" s="1109">
        <v>311</v>
      </c>
      <c r="I59" s="1106" t="s">
        <v>2552</v>
      </c>
      <c r="J59" s="1106"/>
      <c r="K59" s="1106" t="s">
        <v>7126</v>
      </c>
    </row>
    <row r="60" spans="1:11" ht="39" customHeight="1" x14ac:dyDescent="0.15">
      <c r="A60" s="1101">
        <v>59</v>
      </c>
      <c r="B60" s="1112" t="s">
        <v>2745</v>
      </c>
      <c r="C60" s="1149" t="s">
        <v>1299</v>
      </c>
      <c r="D60" s="1077" t="s">
        <v>5168</v>
      </c>
      <c r="E60" s="1077" t="s">
        <v>5168</v>
      </c>
      <c r="F60" s="1108" t="s">
        <v>3283</v>
      </c>
      <c r="G60" s="1106" t="s">
        <v>1008</v>
      </c>
      <c r="H60" s="1109">
        <v>617</v>
      </c>
      <c r="I60" s="1106" t="s">
        <v>3284</v>
      </c>
      <c r="J60" s="1106"/>
      <c r="K60" s="1106" t="s">
        <v>7126</v>
      </c>
    </row>
    <row r="61" spans="1:11" ht="39" customHeight="1" x14ac:dyDescent="0.15">
      <c r="A61" s="1101">
        <v>60</v>
      </c>
      <c r="B61" s="1112" t="s">
        <v>7268</v>
      </c>
      <c r="C61" s="1106" t="s">
        <v>7269</v>
      </c>
      <c r="D61" s="1106" t="s">
        <v>5393</v>
      </c>
      <c r="E61" s="1144" t="s">
        <v>2146</v>
      </c>
      <c r="F61" s="1108" t="s">
        <v>3457</v>
      </c>
      <c r="G61" s="1106" t="s">
        <v>1020</v>
      </c>
      <c r="H61" s="1109">
        <v>323</v>
      </c>
      <c r="I61" s="1106" t="s">
        <v>7270</v>
      </c>
      <c r="J61" s="1106"/>
      <c r="K61" s="1106" t="s">
        <v>7126</v>
      </c>
    </row>
    <row r="62" spans="1:11" ht="39" customHeight="1" x14ac:dyDescent="0.15">
      <c r="A62" s="1101">
        <v>61</v>
      </c>
      <c r="B62" s="1150" t="s">
        <v>7271</v>
      </c>
      <c r="C62" s="1149" t="s">
        <v>1105</v>
      </c>
      <c r="D62" s="1144" t="s">
        <v>7125</v>
      </c>
      <c r="E62" s="1151" t="s">
        <v>7125</v>
      </c>
      <c r="F62" s="1152" t="s">
        <v>2264</v>
      </c>
      <c r="G62" s="1144" t="s">
        <v>1620</v>
      </c>
      <c r="H62" s="1109">
        <v>615</v>
      </c>
      <c r="I62" s="1116" t="s">
        <v>2265</v>
      </c>
      <c r="J62" s="1106"/>
      <c r="K62" s="1106" t="s">
        <v>7126</v>
      </c>
    </row>
    <row r="63" spans="1:11" ht="39" customHeight="1" x14ac:dyDescent="0.15">
      <c r="A63" s="1101">
        <v>62</v>
      </c>
      <c r="B63" s="1150" t="s">
        <v>5033</v>
      </c>
      <c r="C63" s="1149" t="s">
        <v>4963</v>
      </c>
      <c r="D63" s="1144" t="s">
        <v>1929</v>
      </c>
      <c r="E63" s="1151" t="s">
        <v>1929</v>
      </c>
      <c r="F63" s="1152" t="s">
        <v>7272</v>
      </c>
      <c r="G63" s="1144" t="s">
        <v>2536</v>
      </c>
      <c r="H63" s="1109">
        <v>613</v>
      </c>
      <c r="I63" s="1116" t="s">
        <v>7273</v>
      </c>
      <c r="J63" s="1106"/>
      <c r="K63" s="1106" t="s">
        <v>7126</v>
      </c>
    </row>
    <row r="64" spans="1:11" ht="39" customHeight="1" x14ac:dyDescent="0.15">
      <c r="A64" s="1101">
        <v>63</v>
      </c>
      <c r="B64" s="1150" t="s">
        <v>7274</v>
      </c>
      <c r="C64" s="1149" t="s">
        <v>7275</v>
      </c>
      <c r="D64" s="1144" t="s">
        <v>6613</v>
      </c>
      <c r="E64" s="1153" t="s">
        <v>1188</v>
      </c>
      <c r="F64" s="1152" t="s">
        <v>7276</v>
      </c>
      <c r="G64" s="1114" t="s">
        <v>1343</v>
      </c>
      <c r="H64" s="1109">
        <v>121</v>
      </c>
      <c r="I64" s="1116" t="s">
        <v>7277</v>
      </c>
      <c r="J64" s="1106"/>
      <c r="K64" s="1106" t="s">
        <v>7126</v>
      </c>
    </row>
    <row r="65" spans="1:11" ht="39" customHeight="1" x14ac:dyDescent="0.15">
      <c r="A65" s="1101">
        <v>64</v>
      </c>
      <c r="B65" s="1150" t="s">
        <v>7274</v>
      </c>
      <c r="C65" s="1149" t="s">
        <v>7278</v>
      </c>
      <c r="D65" s="1144" t="s">
        <v>6613</v>
      </c>
      <c r="E65" s="1153" t="s">
        <v>1188</v>
      </c>
      <c r="F65" s="1152" t="s">
        <v>7276</v>
      </c>
      <c r="G65" s="1114" t="s">
        <v>1343</v>
      </c>
      <c r="H65" s="1109">
        <v>121</v>
      </c>
      <c r="I65" s="1116" t="s">
        <v>7277</v>
      </c>
      <c r="J65" s="1106"/>
      <c r="K65" s="1106" t="s">
        <v>7126</v>
      </c>
    </row>
    <row r="66" spans="1:11" ht="39" customHeight="1" x14ac:dyDescent="0.15">
      <c r="A66" s="1101">
        <v>65</v>
      </c>
      <c r="B66" s="1150" t="s">
        <v>7279</v>
      </c>
      <c r="C66" s="1149" t="s">
        <v>7280</v>
      </c>
      <c r="D66" s="1144" t="s">
        <v>6613</v>
      </c>
      <c r="E66" s="1153" t="s">
        <v>1188</v>
      </c>
      <c r="F66" s="1152" t="s">
        <v>7281</v>
      </c>
      <c r="G66" s="1114" t="s">
        <v>1343</v>
      </c>
      <c r="H66" s="1109">
        <v>121</v>
      </c>
      <c r="I66" s="1116" t="s">
        <v>7277</v>
      </c>
      <c r="J66" s="1106"/>
      <c r="K66" s="1106" t="s">
        <v>7126</v>
      </c>
    </row>
    <row r="67" spans="1:11" ht="39" customHeight="1" x14ac:dyDescent="0.15">
      <c r="A67" s="1101">
        <v>66</v>
      </c>
      <c r="B67" s="1150" t="s">
        <v>7279</v>
      </c>
      <c r="C67" s="1149" t="s">
        <v>7282</v>
      </c>
      <c r="D67" s="1144" t="s">
        <v>6613</v>
      </c>
      <c r="E67" s="1153" t="s">
        <v>1188</v>
      </c>
      <c r="F67" s="1152" t="s">
        <v>7281</v>
      </c>
      <c r="G67" s="1114" t="s">
        <v>1343</v>
      </c>
      <c r="H67" s="1109">
        <v>121</v>
      </c>
      <c r="I67" s="1116" t="s">
        <v>7277</v>
      </c>
      <c r="J67" s="1106"/>
      <c r="K67" s="1106" t="s">
        <v>7126</v>
      </c>
    </row>
    <row r="68" spans="1:11" ht="39" customHeight="1" x14ac:dyDescent="0.15">
      <c r="A68" s="1101">
        <v>67</v>
      </c>
      <c r="B68" s="1150" t="s">
        <v>7283</v>
      </c>
      <c r="C68" s="1149" t="s">
        <v>7284</v>
      </c>
      <c r="D68" s="1144" t="s">
        <v>6613</v>
      </c>
      <c r="E68" s="1153" t="s">
        <v>1188</v>
      </c>
      <c r="F68" s="1152" t="s">
        <v>7285</v>
      </c>
      <c r="G68" s="1114" t="s">
        <v>1343</v>
      </c>
      <c r="H68" s="1109">
        <v>121</v>
      </c>
      <c r="I68" s="1116" t="s">
        <v>7277</v>
      </c>
      <c r="J68" s="1106"/>
      <c r="K68" s="1106" t="s">
        <v>7126</v>
      </c>
    </row>
    <row r="69" spans="1:11" ht="39" customHeight="1" x14ac:dyDescent="0.15">
      <c r="A69" s="1101">
        <v>68</v>
      </c>
      <c r="B69" s="1157" t="s">
        <v>7286</v>
      </c>
      <c r="C69" s="1158" t="s">
        <v>7287</v>
      </c>
      <c r="D69" s="1144" t="s">
        <v>6613</v>
      </c>
      <c r="E69" s="1153" t="s">
        <v>1188</v>
      </c>
      <c r="F69" s="1108" t="s">
        <v>991</v>
      </c>
      <c r="G69" s="1106" t="s">
        <v>972</v>
      </c>
      <c r="H69" s="1109">
        <v>212</v>
      </c>
      <c r="I69" s="1106" t="s">
        <v>992</v>
      </c>
      <c r="J69" s="1106"/>
      <c r="K69" s="1106" t="s">
        <v>7126</v>
      </c>
    </row>
    <row r="70" spans="1:11" ht="39" customHeight="1" x14ac:dyDescent="0.15">
      <c r="A70" s="1101">
        <v>69</v>
      </c>
      <c r="B70" s="1157" t="s">
        <v>7288</v>
      </c>
      <c r="C70" s="1158" t="s">
        <v>7289</v>
      </c>
      <c r="D70" s="1144" t="s">
        <v>1607</v>
      </c>
      <c r="E70" s="1153" t="s">
        <v>1607</v>
      </c>
      <c r="F70" s="1108"/>
      <c r="G70" s="1106"/>
      <c r="H70" s="1109"/>
      <c r="I70" s="1106"/>
      <c r="J70" s="1106"/>
      <c r="K70" s="1106" t="s">
        <v>7126</v>
      </c>
    </row>
    <row r="71" spans="1:11" ht="39" customHeight="1" x14ac:dyDescent="0.15">
      <c r="A71" s="1101">
        <v>70</v>
      </c>
      <c r="B71" s="1154" t="s">
        <v>7290</v>
      </c>
      <c r="C71" s="1155" t="s">
        <v>983</v>
      </c>
      <c r="D71" s="1106" t="s">
        <v>7291</v>
      </c>
      <c r="E71" s="1107" t="s">
        <v>7292</v>
      </c>
      <c r="F71" s="1156" t="s">
        <v>987</v>
      </c>
      <c r="G71" s="1106" t="s">
        <v>972</v>
      </c>
      <c r="H71" s="1109">
        <v>121</v>
      </c>
      <c r="I71" s="1106" t="s">
        <v>988</v>
      </c>
      <c r="J71" s="1106"/>
      <c r="K71" s="1106" t="s">
        <v>7126</v>
      </c>
    </row>
    <row r="72" spans="1:11" ht="39" customHeight="1" x14ac:dyDescent="0.15">
      <c r="A72" s="1101">
        <v>71</v>
      </c>
      <c r="B72" s="1157" t="s">
        <v>7293</v>
      </c>
      <c r="C72" s="1106" t="s">
        <v>1038</v>
      </c>
      <c r="D72" s="1129" t="s">
        <v>7294</v>
      </c>
      <c r="E72" s="1107" t="s">
        <v>7295</v>
      </c>
      <c r="F72" s="1108" t="s">
        <v>7296</v>
      </c>
      <c r="G72" s="1106" t="s">
        <v>7297</v>
      </c>
      <c r="H72" s="1109">
        <v>331</v>
      </c>
      <c r="I72" s="1106" t="s">
        <v>7298</v>
      </c>
      <c r="J72" s="1106"/>
      <c r="K72" s="1106" t="s">
        <v>7126</v>
      </c>
    </row>
    <row r="73" spans="1:11" ht="39" customHeight="1" x14ac:dyDescent="0.15">
      <c r="A73" s="1101">
        <v>72</v>
      </c>
      <c r="B73" s="1157" t="s">
        <v>7299</v>
      </c>
      <c r="C73" s="1106" t="s">
        <v>1038</v>
      </c>
      <c r="D73" s="1129" t="s">
        <v>7294</v>
      </c>
      <c r="E73" s="1107" t="s">
        <v>7295</v>
      </c>
      <c r="F73" s="1108" t="s">
        <v>7300</v>
      </c>
      <c r="G73" s="1106" t="s">
        <v>7297</v>
      </c>
      <c r="H73" s="1109">
        <v>331</v>
      </c>
      <c r="I73" s="1106" t="s">
        <v>7298</v>
      </c>
      <c r="J73" s="1106"/>
      <c r="K73" s="1106" t="s">
        <v>7126</v>
      </c>
    </row>
    <row r="74" spans="1:11" ht="39" customHeight="1" x14ac:dyDescent="0.15">
      <c r="A74" s="1101">
        <v>73</v>
      </c>
      <c r="B74" s="1157" t="s">
        <v>6477</v>
      </c>
      <c r="C74" s="1106" t="s">
        <v>3709</v>
      </c>
      <c r="D74" s="1129" t="s">
        <v>7301</v>
      </c>
      <c r="E74" s="1107" t="s">
        <v>7301</v>
      </c>
      <c r="F74" s="1108" t="s">
        <v>7302</v>
      </c>
      <c r="G74" s="1106" t="s">
        <v>1529</v>
      </c>
      <c r="H74" s="1109">
        <v>249</v>
      </c>
      <c r="I74" s="1106" t="s">
        <v>7303</v>
      </c>
      <c r="J74" s="1106"/>
      <c r="K74" s="1106" t="s">
        <v>7126</v>
      </c>
    </row>
    <row r="75" spans="1:11" ht="39" customHeight="1" x14ac:dyDescent="0.15">
      <c r="A75" s="1101">
        <v>74</v>
      </c>
      <c r="B75" s="1157" t="s">
        <v>6469</v>
      </c>
      <c r="C75" s="1106" t="s">
        <v>7304</v>
      </c>
      <c r="D75" s="1129" t="s">
        <v>2648</v>
      </c>
      <c r="E75" s="1107" t="s">
        <v>2648</v>
      </c>
      <c r="F75" s="1108" t="s">
        <v>6472</v>
      </c>
      <c r="G75" s="1106" t="s">
        <v>2798</v>
      </c>
      <c r="H75" s="1109">
        <v>113</v>
      </c>
      <c r="I75" s="1106" t="s">
        <v>2278</v>
      </c>
      <c r="J75" s="1106"/>
      <c r="K75" s="1106" t="s">
        <v>7126</v>
      </c>
    </row>
    <row r="76" spans="1:11" ht="39" customHeight="1" x14ac:dyDescent="0.15">
      <c r="A76" s="1101">
        <v>75</v>
      </c>
      <c r="B76" s="1157" t="s">
        <v>7305</v>
      </c>
      <c r="C76" s="1106" t="s">
        <v>7306</v>
      </c>
      <c r="D76" s="1129" t="s">
        <v>2772</v>
      </c>
      <c r="E76" s="1107" t="s">
        <v>2772</v>
      </c>
      <c r="F76" s="1108" t="s">
        <v>6508</v>
      </c>
      <c r="G76" s="1106" t="s">
        <v>5803</v>
      </c>
      <c r="H76" s="1109">
        <v>399</v>
      </c>
      <c r="I76" s="1106" t="s">
        <v>1439</v>
      </c>
      <c r="J76" s="1106"/>
      <c r="K76" s="1106" t="s">
        <v>7126</v>
      </c>
    </row>
    <row r="77" spans="1:11" ht="39" customHeight="1" x14ac:dyDescent="0.15">
      <c r="A77" s="1101">
        <v>76</v>
      </c>
      <c r="B77" s="1157" t="s">
        <v>5043</v>
      </c>
      <c r="C77" s="1158" t="s">
        <v>7307</v>
      </c>
      <c r="D77" s="1129" t="s">
        <v>2540</v>
      </c>
      <c r="E77" s="1107" t="s">
        <v>2540</v>
      </c>
      <c r="F77" s="1108" t="s">
        <v>7308</v>
      </c>
      <c r="G77" s="1106" t="s">
        <v>1730</v>
      </c>
      <c r="H77" s="1109">
        <v>625</v>
      </c>
      <c r="I77" s="1106" t="s">
        <v>2542</v>
      </c>
      <c r="J77" s="1106"/>
      <c r="K77" s="1106" t="s">
        <v>7126</v>
      </c>
    </row>
    <row r="78" spans="1:11" ht="39" customHeight="1" x14ac:dyDescent="0.15">
      <c r="A78" s="1101">
        <v>77</v>
      </c>
      <c r="B78" s="1157" t="s">
        <v>7309</v>
      </c>
      <c r="C78" s="1158" t="s">
        <v>7310</v>
      </c>
      <c r="D78" s="1129" t="s">
        <v>1777</v>
      </c>
      <c r="E78" s="1107" t="s">
        <v>1777</v>
      </c>
      <c r="F78" s="1108" t="s">
        <v>7311</v>
      </c>
      <c r="G78" s="1106" t="s">
        <v>1239</v>
      </c>
      <c r="H78" s="1109">
        <v>123</v>
      </c>
      <c r="I78" s="1106" t="s">
        <v>1240</v>
      </c>
      <c r="J78" s="1106"/>
      <c r="K78" s="1106" t="s">
        <v>7126</v>
      </c>
    </row>
    <row r="79" spans="1:11" ht="39" customHeight="1" x14ac:dyDescent="0.15">
      <c r="A79" s="1101">
        <v>78</v>
      </c>
      <c r="B79" s="1112" t="s">
        <v>7312</v>
      </c>
      <c r="C79" s="1122" t="s">
        <v>1135</v>
      </c>
      <c r="D79" s="1137" t="s">
        <v>1100</v>
      </c>
      <c r="E79" s="1138" t="s">
        <v>1100</v>
      </c>
      <c r="F79" s="1108" t="s">
        <v>7313</v>
      </c>
      <c r="G79" s="1106" t="s">
        <v>1245</v>
      </c>
      <c r="H79" s="1109">
        <v>613</v>
      </c>
      <c r="I79" s="1106" t="s">
        <v>7314</v>
      </c>
      <c r="J79" s="1106"/>
      <c r="K79" s="1106" t="s">
        <v>7126</v>
      </c>
    </row>
    <row r="80" spans="1:11" ht="39" customHeight="1" x14ac:dyDescent="0.15">
      <c r="A80" s="1101">
        <v>79</v>
      </c>
      <c r="B80" s="1112" t="s">
        <v>7315</v>
      </c>
      <c r="C80" s="1106" t="s">
        <v>1028</v>
      </c>
      <c r="D80" s="1137" t="s">
        <v>127</v>
      </c>
      <c r="E80" s="1138" t="s">
        <v>566</v>
      </c>
      <c r="F80" s="1108" t="s">
        <v>3020</v>
      </c>
      <c r="G80" s="1106" t="s">
        <v>1030</v>
      </c>
      <c r="H80" s="1109">
        <v>331</v>
      </c>
      <c r="I80" s="1106" t="s">
        <v>3022</v>
      </c>
      <c r="J80" s="1115"/>
      <c r="K80" s="1106" t="s">
        <v>7126</v>
      </c>
    </row>
    <row r="81" spans="1:11" ht="39" customHeight="1" x14ac:dyDescent="0.15">
      <c r="A81" s="1101">
        <v>80</v>
      </c>
      <c r="B81" s="1112" t="s">
        <v>7316</v>
      </c>
      <c r="C81" s="1106" t="s">
        <v>1038</v>
      </c>
      <c r="D81" s="1137" t="s">
        <v>127</v>
      </c>
      <c r="E81" s="1138" t="s">
        <v>566</v>
      </c>
      <c r="F81" s="1108" t="s">
        <v>3020</v>
      </c>
      <c r="G81" s="1106" t="s">
        <v>1030</v>
      </c>
      <c r="H81" s="1109">
        <v>331</v>
      </c>
      <c r="I81" s="1106" t="s">
        <v>3022</v>
      </c>
      <c r="J81" s="1115"/>
      <c r="K81" s="1106" t="s">
        <v>7126</v>
      </c>
    </row>
    <row r="82" spans="1:11" ht="39" customHeight="1" x14ac:dyDescent="0.15">
      <c r="A82" s="1101">
        <v>81</v>
      </c>
      <c r="B82" s="1112" t="s">
        <v>7317</v>
      </c>
      <c r="C82" s="1106" t="s">
        <v>1038</v>
      </c>
      <c r="D82" s="1137" t="s">
        <v>127</v>
      </c>
      <c r="E82" s="1138" t="s">
        <v>566</v>
      </c>
      <c r="F82" s="1108" t="s">
        <v>7318</v>
      </c>
      <c r="G82" s="1106" t="s">
        <v>1030</v>
      </c>
      <c r="H82" s="1109">
        <v>332</v>
      </c>
      <c r="I82" s="1106" t="s">
        <v>7319</v>
      </c>
      <c r="J82" s="1115"/>
      <c r="K82" s="1106" t="s">
        <v>7126</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1"/>
  <sheetViews>
    <sheetView view="pageBreakPreview" zoomScaleNormal="100" workbookViewId="0">
      <pane ySplit="1" topLeftCell="A2" activePane="bottomLeft" state="frozen"/>
      <selection activeCell="H5" sqref="H5"/>
      <selection pane="bottomLeft" activeCell="B1" sqref="B1"/>
    </sheetView>
  </sheetViews>
  <sheetFormatPr defaultRowHeight="13.5" x14ac:dyDescent="0.15"/>
  <cols>
    <col min="1" max="1" width="4.125" style="1347" customWidth="1"/>
    <col min="2" max="2" width="28.125" style="1347" customWidth="1"/>
    <col min="3" max="3" width="12.125" style="1347" customWidth="1"/>
    <col min="4" max="5" width="14.125" style="1347" customWidth="1"/>
    <col min="6" max="6" width="19.125" style="1347" customWidth="1"/>
    <col min="7" max="7" width="13.625" style="1347" customWidth="1"/>
    <col min="8" max="8" width="7.125" style="1347" customWidth="1"/>
    <col min="9" max="9" width="23.125" style="1347" customWidth="1"/>
    <col min="10" max="10" width="7.125" style="1347" customWidth="1"/>
    <col min="11" max="11" width="19.125" style="1347" customWidth="1"/>
    <col min="12" max="1025" width="9" style="1364" customWidth="1"/>
    <col min="1026" max="16384" width="9" style="1364"/>
  </cols>
  <sheetData>
    <row r="1" spans="1:11" s="1347" customFormat="1" ht="36" customHeight="1" thickBot="1" x14ac:dyDescent="0.2">
      <c r="A1" s="1343"/>
      <c r="B1" s="1344" t="s">
        <v>4657</v>
      </c>
      <c r="C1" s="1344" t="s">
        <v>4658</v>
      </c>
      <c r="D1" s="1344" t="s">
        <v>4659</v>
      </c>
      <c r="E1" s="1345" t="s">
        <v>4660</v>
      </c>
      <c r="F1" s="1346" t="s">
        <v>4661</v>
      </c>
      <c r="G1" s="1344" t="s">
        <v>4660</v>
      </c>
      <c r="H1" s="1344" t="s">
        <v>7320</v>
      </c>
      <c r="I1" s="1344" t="s">
        <v>4663</v>
      </c>
      <c r="J1" s="1344" t="s">
        <v>4664</v>
      </c>
      <c r="K1" s="1344" t="s">
        <v>4665</v>
      </c>
    </row>
    <row r="2" spans="1:11" s="1347" customFormat="1" ht="39" customHeight="1" thickTop="1" x14ac:dyDescent="0.15">
      <c r="A2" s="1348">
        <v>1</v>
      </c>
      <c r="B2" s="1349" t="s">
        <v>720</v>
      </c>
      <c r="C2" s="1350" t="s">
        <v>43</v>
      </c>
      <c r="D2" s="1350" t="s">
        <v>669</v>
      </c>
      <c r="E2" s="1351" t="s">
        <v>669</v>
      </c>
      <c r="F2" s="1352" t="s">
        <v>7321</v>
      </c>
      <c r="G2" s="1350" t="s">
        <v>46</v>
      </c>
      <c r="H2" s="1353">
        <v>331</v>
      </c>
      <c r="I2" s="1350" t="s">
        <v>722</v>
      </c>
      <c r="J2" s="1350"/>
      <c r="K2" s="1350" t="s">
        <v>7322</v>
      </c>
    </row>
    <row r="3" spans="1:11" s="1347" customFormat="1" ht="39" customHeight="1" x14ac:dyDescent="0.15">
      <c r="A3" s="1348">
        <v>2</v>
      </c>
      <c r="B3" s="1349" t="s">
        <v>7323</v>
      </c>
      <c r="C3" s="1350" t="s">
        <v>52</v>
      </c>
      <c r="D3" s="1350" t="s">
        <v>2655</v>
      </c>
      <c r="E3" s="1351" t="s">
        <v>3091</v>
      </c>
      <c r="F3" s="1352" t="s">
        <v>7324</v>
      </c>
      <c r="G3" s="1350" t="s">
        <v>56</v>
      </c>
      <c r="H3" s="1353">
        <v>625</v>
      </c>
      <c r="I3" s="1350" t="s">
        <v>943</v>
      </c>
      <c r="J3" s="1350"/>
      <c r="K3" s="1350" t="s">
        <v>7322</v>
      </c>
    </row>
    <row r="4" spans="1:11" s="1347" customFormat="1" ht="39" customHeight="1" x14ac:dyDescent="0.15">
      <c r="A4" s="1348">
        <v>3</v>
      </c>
      <c r="B4" s="1354" t="s">
        <v>7325</v>
      </c>
      <c r="C4" s="1355" t="s">
        <v>7326</v>
      </c>
      <c r="D4" s="1355" t="s">
        <v>617</v>
      </c>
      <c r="E4" s="1355" t="s">
        <v>1335</v>
      </c>
      <c r="F4" s="1356" t="s">
        <v>3883</v>
      </c>
      <c r="G4" s="1355" t="s">
        <v>678</v>
      </c>
      <c r="H4" s="1357">
        <v>212</v>
      </c>
      <c r="I4" s="1355" t="s">
        <v>7327</v>
      </c>
      <c r="J4" s="1355"/>
      <c r="K4" s="1355" t="s">
        <v>7322</v>
      </c>
    </row>
    <row r="5" spans="1:11" s="1347" customFormat="1" ht="39" customHeight="1" x14ac:dyDescent="0.15">
      <c r="A5" s="1348">
        <v>4</v>
      </c>
      <c r="B5" s="1349" t="s">
        <v>7328</v>
      </c>
      <c r="C5" s="1350" t="s">
        <v>7329</v>
      </c>
      <c r="D5" s="1350" t="s">
        <v>7330</v>
      </c>
      <c r="E5" s="1351" t="s">
        <v>7330</v>
      </c>
      <c r="F5" s="1352" t="s">
        <v>7331</v>
      </c>
      <c r="G5" s="1350" t="s">
        <v>1154</v>
      </c>
      <c r="H5" s="1353">
        <v>612</v>
      </c>
      <c r="I5" s="1350" t="s">
        <v>7332</v>
      </c>
      <c r="J5" s="1350"/>
      <c r="K5" s="1350" t="s">
        <v>7322</v>
      </c>
    </row>
    <row r="6" spans="1:11" s="1347" customFormat="1" ht="39" customHeight="1" x14ac:dyDescent="0.15">
      <c r="A6" s="1348">
        <v>5</v>
      </c>
      <c r="B6" s="1349" t="s">
        <v>7594</v>
      </c>
      <c r="C6" s="1350" t="s">
        <v>7333</v>
      </c>
      <c r="D6" s="1350" t="s">
        <v>3091</v>
      </c>
      <c r="E6" s="1351" t="s">
        <v>3091</v>
      </c>
      <c r="F6" s="1352" t="s">
        <v>7334</v>
      </c>
      <c r="G6" s="1350" t="s">
        <v>109</v>
      </c>
      <c r="H6" s="1353">
        <v>219</v>
      </c>
      <c r="I6" s="1350" t="s">
        <v>7335</v>
      </c>
      <c r="J6" s="1350"/>
      <c r="K6" s="1350" t="s">
        <v>7322</v>
      </c>
    </row>
    <row r="7" spans="1:11" s="1347" customFormat="1" ht="39" customHeight="1" x14ac:dyDescent="0.15">
      <c r="A7" s="1348">
        <v>6</v>
      </c>
      <c r="B7" s="1349" t="s">
        <v>7336</v>
      </c>
      <c r="C7" s="1350" t="s">
        <v>7337</v>
      </c>
      <c r="D7" s="1350" t="s">
        <v>7338</v>
      </c>
      <c r="E7" s="1351" t="s">
        <v>85</v>
      </c>
      <c r="F7" s="1352" t="s">
        <v>1365</v>
      </c>
      <c r="G7" s="1350" t="s">
        <v>1366</v>
      </c>
      <c r="H7" s="1353">
        <v>219</v>
      </c>
      <c r="I7" s="1350" t="s">
        <v>999</v>
      </c>
      <c r="J7" s="1350"/>
      <c r="K7" s="1350" t="s">
        <v>7322</v>
      </c>
    </row>
    <row r="8" spans="1:11" s="1347" customFormat="1" ht="39" customHeight="1" x14ac:dyDescent="0.15">
      <c r="A8" s="1348">
        <v>7</v>
      </c>
      <c r="B8" s="1349" t="s">
        <v>7339</v>
      </c>
      <c r="C8" s="1350" t="s">
        <v>7340</v>
      </c>
      <c r="D8" s="1350" t="s">
        <v>85</v>
      </c>
      <c r="E8" s="1351" t="s">
        <v>1112</v>
      </c>
      <c r="F8" s="1352" t="s">
        <v>7341</v>
      </c>
      <c r="G8" s="1350" t="s">
        <v>998</v>
      </c>
      <c r="H8" s="1353">
        <v>219</v>
      </c>
      <c r="I8" s="1350" t="s">
        <v>999</v>
      </c>
      <c r="J8" s="1350"/>
      <c r="K8" s="1350" t="s">
        <v>7322</v>
      </c>
    </row>
    <row r="9" spans="1:11" s="1347" customFormat="1" ht="39" customHeight="1" x14ac:dyDescent="0.15">
      <c r="A9" s="1348">
        <v>8</v>
      </c>
      <c r="B9" s="1349" t="s">
        <v>7342</v>
      </c>
      <c r="C9" s="1350" t="s">
        <v>7343</v>
      </c>
      <c r="D9" s="1350" t="s">
        <v>6810</v>
      </c>
      <c r="E9" s="1351" t="s">
        <v>6810</v>
      </c>
      <c r="F9" s="1352" t="s">
        <v>7344</v>
      </c>
      <c r="G9" s="1350" t="s">
        <v>2372</v>
      </c>
      <c r="H9" s="1353">
        <v>611</v>
      </c>
      <c r="I9" s="1350" t="s">
        <v>7345</v>
      </c>
      <c r="J9" s="1350"/>
      <c r="K9" s="1350" t="s">
        <v>7322</v>
      </c>
    </row>
    <row r="10" spans="1:11" s="1347" customFormat="1" ht="39" customHeight="1" x14ac:dyDescent="0.15">
      <c r="A10" s="1348">
        <v>9</v>
      </c>
      <c r="B10" s="1349" t="s">
        <v>7346</v>
      </c>
      <c r="C10" s="1350" t="s">
        <v>4491</v>
      </c>
      <c r="D10" s="1350" t="s">
        <v>689</v>
      </c>
      <c r="E10" s="1351" t="s">
        <v>689</v>
      </c>
      <c r="F10" s="1352" t="s">
        <v>7347</v>
      </c>
      <c r="G10" s="1350" t="s">
        <v>7348</v>
      </c>
      <c r="H10" s="1353">
        <v>613</v>
      </c>
      <c r="I10" s="1350" t="s">
        <v>4494</v>
      </c>
      <c r="J10" s="1355"/>
      <c r="K10" s="1350" t="s">
        <v>7322</v>
      </c>
    </row>
    <row r="11" spans="1:11" s="1347" customFormat="1" ht="39" customHeight="1" x14ac:dyDescent="0.15">
      <c r="A11" s="1348">
        <v>10</v>
      </c>
      <c r="B11" s="1349" t="s">
        <v>7349</v>
      </c>
      <c r="C11" s="1350" t="s">
        <v>5095</v>
      </c>
      <c r="D11" s="1350" t="s">
        <v>659</v>
      </c>
      <c r="E11" s="1351" t="s">
        <v>659</v>
      </c>
      <c r="F11" s="1352" t="s">
        <v>1351</v>
      </c>
      <c r="G11" s="1350" t="s">
        <v>109</v>
      </c>
      <c r="H11" s="1353">
        <v>424</v>
      </c>
      <c r="I11" s="1350" t="s">
        <v>7350</v>
      </c>
      <c r="J11" s="1350"/>
      <c r="K11" s="1350" t="s">
        <v>7322</v>
      </c>
    </row>
    <row r="12" spans="1:11" s="1347" customFormat="1" ht="39" customHeight="1" x14ac:dyDescent="0.15">
      <c r="A12" s="1348">
        <v>11</v>
      </c>
      <c r="B12" s="1349" t="s">
        <v>7351</v>
      </c>
      <c r="C12" s="1350" t="s">
        <v>5097</v>
      </c>
      <c r="D12" s="1350" t="s">
        <v>659</v>
      </c>
      <c r="E12" s="1351" t="s">
        <v>659</v>
      </c>
      <c r="F12" s="1352" t="s">
        <v>1354</v>
      </c>
      <c r="G12" s="1350" t="s">
        <v>109</v>
      </c>
      <c r="H12" s="1353">
        <v>424</v>
      </c>
      <c r="I12" s="1350" t="s">
        <v>7350</v>
      </c>
      <c r="J12" s="1350"/>
      <c r="K12" s="1350" t="s">
        <v>7322</v>
      </c>
    </row>
    <row r="13" spans="1:11" s="1347" customFormat="1" ht="39" customHeight="1" x14ac:dyDescent="0.15">
      <c r="A13" s="1348">
        <v>12</v>
      </c>
      <c r="B13" s="1349" t="s">
        <v>7352</v>
      </c>
      <c r="C13" s="1350" t="s">
        <v>119</v>
      </c>
      <c r="D13" s="1350" t="s">
        <v>46</v>
      </c>
      <c r="E13" s="1351" t="s">
        <v>46</v>
      </c>
      <c r="F13" s="1352" t="s">
        <v>6780</v>
      </c>
      <c r="G13" s="1350" t="s">
        <v>121</v>
      </c>
      <c r="H13" s="1353">
        <v>329</v>
      </c>
      <c r="I13" s="1350" t="s">
        <v>3011</v>
      </c>
      <c r="J13" s="1350"/>
      <c r="K13" s="1350" t="s">
        <v>7322</v>
      </c>
    </row>
    <row r="14" spans="1:11" s="1347" customFormat="1" ht="39" customHeight="1" x14ac:dyDescent="0.15">
      <c r="A14" s="1348">
        <v>13</v>
      </c>
      <c r="B14" s="1349" t="s">
        <v>7960</v>
      </c>
      <c r="C14" s="1350" t="s">
        <v>7353</v>
      </c>
      <c r="D14" s="1350" t="s">
        <v>576</v>
      </c>
      <c r="E14" s="1351" t="s">
        <v>576</v>
      </c>
      <c r="F14" s="1352" t="s">
        <v>7959</v>
      </c>
      <c r="G14" s="1350" t="s">
        <v>998</v>
      </c>
      <c r="H14" s="1353">
        <v>119</v>
      </c>
      <c r="I14" s="1350" t="s">
        <v>7354</v>
      </c>
      <c r="J14" s="1350"/>
      <c r="K14" s="1350" t="s">
        <v>7322</v>
      </c>
    </row>
    <row r="15" spans="1:11" s="1347" customFormat="1" ht="39" customHeight="1" x14ac:dyDescent="0.15">
      <c r="A15" s="1348">
        <v>14</v>
      </c>
      <c r="B15" s="1349" t="s">
        <v>7355</v>
      </c>
      <c r="C15" s="1350" t="s">
        <v>7356</v>
      </c>
      <c r="D15" s="1350" t="s">
        <v>689</v>
      </c>
      <c r="E15" s="1351" t="s">
        <v>689</v>
      </c>
      <c r="F15" s="1352" t="s">
        <v>7357</v>
      </c>
      <c r="G15" s="1350" t="s">
        <v>140</v>
      </c>
      <c r="H15" s="1353">
        <v>424</v>
      </c>
      <c r="I15" s="1350" t="s">
        <v>7350</v>
      </c>
      <c r="J15" s="1350"/>
      <c r="K15" s="1350" t="s">
        <v>7322</v>
      </c>
    </row>
    <row r="16" spans="1:11" s="1347" customFormat="1" ht="39" customHeight="1" x14ac:dyDescent="0.15">
      <c r="A16" s="1348">
        <v>15</v>
      </c>
      <c r="B16" s="1349" t="s">
        <v>7358</v>
      </c>
      <c r="C16" s="1350" t="s">
        <v>7359</v>
      </c>
      <c r="D16" s="1350" t="s">
        <v>140</v>
      </c>
      <c r="E16" s="1351" t="s">
        <v>140</v>
      </c>
      <c r="F16" s="1352" t="s">
        <v>7360</v>
      </c>
      <c r="G16" s="1350" t="s">
        <v>578</v>
      </c>
      <c r="H16" s="1353">
        <v>423</v>
      </c>
      <c r="I16" s="1350" t="s">
        <v>7361</v>
      </c>
      <c r="J16" s="1350"/>
      <c r="K16" s="1350" t="s">
        <v>7322</v>
      </c>
    </row>
    <row r="17" spans="1:11" s="1347" customFormat="1" ht="39" customHeight="1" x14ac:dyDescent="0.15">
      <c r="A17" s="1348">
        <v>16</v>
      </c>
      <c r="B17" s="1349" t="s">
        <v>7362</v>
      </c>
      <c r="C17" s="1350" t="s">
        <v>7363</v>
      </c>
      <c r="D17" s="1350" t="s">
        <v>140</v>
      </c>
      <c r="E17" s="1351" t="s">
        <v>140</v>
      </c>
      <c r="F17" s="1352" t="s">
        <v>7364</v>
      </c>
      <c r="G17" s="1350" t="s">
        <v>578</v>
      </c>
      <c r="H17" s="1353">
        <v>423</v>
      </c>
      <c r="I17" s="1350" t="s">
        <v>7361</v>
      </c>
      <c r="J17" s="1350"/>
      <c r="K17" s="1350" t="s">
        <v>7322</v>
      </c>
    </row>
    <row r="18" spans="1:11" s="1347" customFormat="1" ht="39" customHeight="1" x14ac:dyDescent="0.15">
      <c r="A18" s="1348">
        <v>17</v>
      </c>
      <c r="B18" s="1349" t="s">
        <v>709</v>
      </c>
      <c r="C18" s="1350" t="s">
        <v>3005</v>
      </c>
      <c r="D18" s="1350" t="s">
        <v>669</v>
      </c>
      <c r="E18" s="1351" t="s">
        <v>669</v>
      </c>
      <c r="F18" s="1352" t="s">
        <v>147</v>
      </c>
      <c r="G18" s="1350" t="s">
        <v>288</v>
      </c>
      <c r="H18" s="1353">
        <v>322</v>
      </c>
      <c r="I18" s="1350" t="s">
        <v>7365</v>
      </c>
      <c r="J18" s="1350"/>
      <c r="K18" s="1350" t="s">
        <v>7322</v>
      </c>
    </row>
    <row r="19" spans="1:11" s="1347" customFormat="1" ht="39" customHeight="1" x14ac:dyDescent="0.15">
      <c r="A19" s="1348">
        <v>18</v>
      </c>
      <c r="B19" s="1349" t="s">
        <v>7366</v>
      </c>
      <c r="C19" s="1350" t="s">
        <v>7367</v>
      </c>
      <c r="D19" s="1350" t="s">
        <v>85</v>
      </c>
      <c r="E19" s="1351" t="s">
        <v>7368</v>
      </c>
      <c r="F19" s="1352" t="s">
        <v>7369</v>
      </c>
      <c r="G19" s="1350" t="s">
        <v>7370</v>
      </c>
      <c r="H19" s="1353">
        <v>721</v>
      </c>
      <c r="I19" s="1350" t="s">
        <v>1121</v>
      </c>
      <c r="J19" s="1350"/>
      <c r="K19" s="1350" t="s">
        <v>7322</v>
      </c>
    </row>
    <row r="20" spans="1:11" s="1347" customFormat="1" ht="39" customHeight="1" x14ac:dyDescent="0.15">
      <c r="A20" s="1348">
        <v>19</v>
      </c>
      <c r="B20" s="1349" t="s">
        <v>7371</v>
      </c>
      <c r="C20" s="1350" t="s">
        <v>7372</v>
      </c>
      <c r="D20" s="1350" t="s">
        <v>2662</v>
      </c>
      <c r="E20" s="1351" t="s">
        <v>5090</v>
      </c>
      <c r="F20" s="1352" t="s">
        <v>7373</v>
      </c>
      <c r="G20" s="1350" t="s">
        <v>7370</v>
      </c>
      <c r="H20" s="1353">
        <v>721</v>
      </c>
      <c r="I20" s="1350" t="s">
        <v>1121</v>
      </c>
      <c r="J20" s="1350"/>
      <c r="K20" s="1350" t="s">
        <v>7322</v>
      </c>
    </row>
    <row r="21" spans="1:11" s="1347" customFormat="1" ht="39" customHeight="1" x14ac:dyDescent="0.15">
      <c r="A21" s="1348">
        <v>20</v>
      </c>
      <c r="B21" s="1349" t="s">
        <v>7374</v>
      </c>
      <c r="C21" s="1350" t="s">
        <v>2667</v>
      </c>
      <c r="D21" s="1350" t="s">
        <v>2662</v>
      </c>
      <c r="E21" s="1351" t="s">
        <v>5090</v>
      </c>
      <c r="F21" s="1352" t="s">
        <v>7373</v>
      </c>
      <c r="G21" s="1350" t="s">
        <v>7370</v>
      </c>
      <c r="H21" s="1353">
        <v>721</v>
      </c>
      <c r="I21" s="1350" t="s">
        <v>1121</v>
      </c>
      <c r="J21" s="1350"/>
      <c r="K21" s="1350" t="s">
        <v>7322</v>
      </c>
    </row>
    <row r="22" spans="1:11" s="1347" customFormat="1" ht="39" customHeight="1" x14ac:dyDescent="0.15">
      <c r="A22" s="1348">
        <v>21</v>
      </c>
      <c r="B22" s="1349" t="s">
        <v>3944</v>
      </c>
      <c r="C22" s="1350" t="s">
        <v>7375</v>
      </c>
      <c r="D22" s="1350" t="s">
        <v>689</v>
      </c>
      <c r="E22" s="1350" t="s">
        <v>689</v>
      </c>
      <c r="F22" s="1358" t="s">
        <v>3945</v>
      </c>
      <c r="G22" s="1350" t="s">
        <v>1179</v>
      </c>
      <c r="H22" s="1353">
        <v>249</v>
      </c>
      <c r="I22" s="1350" t="s">
        <v>7376</v>
      </c>
      <c r="J22" s="1350"/>
      <c r="K22" s="1350" t="s">
        <v>7322</v>
      </c>
    </row>
    <row r="23" spans="1:11" s="1347" customFormat="1" ht="39" customHeight="1" x14ac:dyDescent="0.15">
      <c r="A23" s="1348">
        <v>22</v>
      </c>
      <c r="B23" s="1349" t="s">
        <v>7377</v>
      </c>
      <c r="C23" s="1350" t="s">
        <v>3099</v>
      </c>
      <c r="D23" s="1350" t="s">
        <v>7378</v>
      </c>
      <c r="E23" s="1351" t="s">
        <v>6810</v>
      </c>
      <c r="F23" s="1352" t="s">
        <v>3949</v>
      </c>
      <c r="G23" s="1350"/>
      <c r="H23" s="1353">
        <v>399</v>
      </c>
      <c r="I23" s="1350" t="s">
        <v>771</v>
      </c>
      <c r="J23" s="1350"/>
      <c r="K23" s="1350" t="s">
        <v>7322</v>
      </c>
    </row>
    <row r="24" spans="1:11" s="1347" customFormat="1" ht="39" customHeight="1" x14ac:dyDescent="0.15">
      <c r="A24" s="1348">
        <v>23</v>
      </c>
      <c r="B24" s="1349" t="s">
        <v>2905</v>
      </c>
      <c r="C24" s="1350" t="s">
        <v>7379</v>
      </c>
      <c r="D24" s="1350" t="s">
        <v>81</v>
      </c>
      <c r="E24" s="1351" t="s">
        <v>81</v>
      </c>
      <c r="F24" s="1352" t="s">
        <v>1194</v>
      </c>
      <c r="G24" s="1350" t="s">
        <v>570</v>
      </c>
      <c r="H24" s="1353">
        <v>232</v>
      </c>
      <c r="I24" s="1359" t="s">
        <v>7380</v>
      </c>
      <c r="J24" s="1350"/>
      <c r="K24" s="1350" t="s">
        <v>7322</v>
      </c>
    </row>
    <row r="25" spans="1:11" s="1347" customFormat="1" ht="39" customHeight="1" x14ac:dyDescent="0.15">
      <c r="A25" s="1348">
        <v>24</v>
      </c>
      <c r="B25" s="1349" t="s">
        <v>7381</v>
      </c>
      <c r="C25" s="1350" t="s">
        <v>7382</v>
      </c>
      <c r="D25" s="1350" t="s">
        <v>7383</v>
      </c>
      <c r="E25" s="1351" t="s">
        <v>7383</v>
      </c>
      <c r="F25" s="1352" t="s">
        <v>7384</v>
      </c>
      <c r="G25" s="1350" t="s">
        <v>7385</v>
      </c>
      <c r="H25" s="1353">
        <v>114</v>
      </c>
      <c r="I25" s="1350" t="s">
        <v>7386</v>
      </c>
      <c r="J25" s="1350"/>
      <c r="K25" s="1350" t="s">
        <v>7322</v>
      </c>
    </row>
    <row r="26" spans="1:11" s="1347" customFormat="1" ht="39" customHeight="1" x14ac:dyDescent="0.15">
      <c r="A26" s="1348">
        <v>25</v>
      </c>
      <c r="B26" s="1349" t="s">
        <v>7387</v>
      </c>
      <c r="C26" s="1350" t="s">
        <v>372</v>
      </c>
      <c r="D26" s="1350" t="s">
        <v>4260</v>
      </c>
      <c r="E26" s="1351" t="s">
        <v>4260</v>
      </c>
      <c r="F26" s="1352" t="s">
        <v>7388</v>
      </c>
      <c r="G26" s="1350"/>
      <c r="H26" s="1353">
        <v>211</v>
      </c>
      <c r="I26" s="1350" t="s">
        <v>7389</v>
      </c>
      <c r="J26" s="1350"/>
      <c r="K26" s="1350" t="s">
        <v>7322</v>
      </c>
    </row>
    <row r="27" spans="1:11" s="1347" customFormat="1" ht="39" customHeight="1" x14ac:dyDescent="0.15">
      <c r="A27" s="1348">
        <v>26</v>
      </c>
      <c r="B27" s="1349" t="s">
        <v>7390</v>
      </c>
      <c r="C27" s="1350" t="s">
        <v>7391</v>
      </c>
      <c r="D27" s="1350" t="s">
        <v>4260</v>
      </c>
      <c r="E27" s="1351" t="s">
        <v>4260</v>
      </c>
      <c r="F27" s="1352" t="s">
        <v>7388</v>
      </c>
      <c r="G27" s="1350"/>
      <c r="H27" s="1353">
        <v>211</v>
      </c>
      <c r="I27" s="1350" t="s">
        <v>7389</v>
      </c>
      <c r="J27" s="1350"/>
      <c r="K27" s="1350" t="s">
        <v>7322</v>
      </c>
    </row>
    <row r="28" spans="1:11" s="1347" customFormat="1" ht="39" customHeight="1" x14ac:dyDescent="0.15">
      <c r="A28" s="1348">
        <v>27</v>
      </c>
      <c r="B28" s="1349" t="s">
        <v>7392</v>
      </c>
      <c r="C28" s="1350" t="s">
        <v>7393</v>
      </c>
      <c r="D28" s="1350" t="s">
        <v>85</v>
      </c>
      <c r="E28" s="1351" t="s">
        <v>5090</v>
      </c>
      <c r="F28" s="1352" t="s">
        <v>7394</v>
      </c>
      <c r="G28" s="1350" t="s">
        <v>934</v>
      </c>
      <c r="H28" s="1353">
        <v>729</v>
      </c>
      <c r="I28" s="1350" t="s">
        <v>7395</v>
      </c>
      <c r="J28" s="1350"/>
      <c r="K28" s="1350" t="s">
        <v>7322</v>
      </c>
    </row>
    <row r="29" spans="1:11" s="1347" customFormat="1" ht="39" customHeight="1" x14ac:dyDescent="0.15">
      <c r="A29" s="1348">
        <v>28</v>
      </c>
      <c r="B29" s="1349" t="s">
        <v>7396</v>
      </c>
      <c r="C29" s="1350" t="s">
        <v>78</v>
      </c>
      <c r="D29" s="1350" t="s">
        <v>177</v>
      </c>
      <c r="E29" s="1351" t="s">
        <v>1167</v>
      </c>
      <c r="F29" s="1352" t="s">
        <v>761</v>
      </c>
      <c r="G29" s="1350" t="s">
        <v>179</v>
      </c>
      <c r="H29" s="1353">
        <v>399</v>
      </c>
      <c r="I29" s="1350" t="s">
        <v>7397</v>
      </c>
      <c r="J29" s="1350"/>
      <c r="K29" s="1350" t="s">
        <v>7322</v>
      </c>
    </row>
    <row r="30" spans="1:11" s="1347" customFormat="1" ht="39" customHeight="1" x14ac:dyDescent="0.15">
      <c r="A30" s="1348">
        <v>29</v>
      </c>
      <c r="B30" s="1349" t="s">
        <v>7398</v>
      </c>
      <c r="C30" s="1350" t="s">
        <v>183</v>
      </c>
      <c r="D30" s="1350" t="s">
        <v>177</v>
      </c>
      <c r="E30" s="1351" t="s">
        <v>1167</v>
      </c>
      <c r="F30" s="1352" t="s">
        <v>765</v>
      </c>
      <c r="G30" s="1350" t="s">
        <v>179</v>
      </c>
      <c r="H30" s="1353">
        <v>399</v>
      </c>
      <c r="I30" s="1350" t="s">
        <v>7397</v>
      </c>
      <c r="J30" s="1350"/>
      <c r="K30" s="1350" t="s">
        <v>7322</v>
      </c>
    </row>
    <row r="31" spans="1:11" s="1347" customFormat="1" ht="39" customHeight="1" x14ac:dyDescent="0.15">
      <c r="A31" s="1348">
        <v>30</v>
      </c>
      <c r="B31" s="1349" t="s">
        <v>7399</v>
      </c>
      <c r="C31" s="1350" t="s">
        <v>7400</v>
      </c>
      <c r="D31" s="1350" t="s">
        <v>81</v>
      </c>
      <c r="E31" s="1351" t="s">
        <v>81</v>
      </c>
      <c r="F31" s="1352" t="s">
        <v>7401</v>
      </c>
      <c r="G31" s="1350" t="s">
        <v>998</v>
      </c>
      <c r="H31" s="1353">
        <v>322</v>
      </c>
      <c r="I31" s="1350" t="s">
        <v>7402</v>
      </c>
      <c r="J31" s="1350"/>
      <c r="K31" s="1350" t="s">
        <v>7322</v>
      </c>
    </row>
    <row r="32" spans="1:11" s="1347" customFormat="1" ht="39" customHeight="1" x14ac:dyDescent="0.15">
      <c r="A32" s="1348">
        <v>31</v>
      </c>
      <c r="B32" s="1349" t="s">
        <v>1081</v>
      </c>
      <c r="C32" s="1350" t="s">
        <v>1082</v>
      </c>
      <c r="D32" s="1350" t="s">
        <v>1200</v>
      </c>
      <c r="E32" s="1448" t="s">
        <v>140</v>
      </c>
      <c r="F32" s="1352" t="s">
        <v>856</v>
      </c>
      <c r="G32" s="1350" t="s">
        <v>1154</v>
      </c>
      <c r="H32" s="1353">
        <v>429</v>
      </c>
      <c r="I32" s="1350" t="s">
        <v>7403</v>
      </c>
      <c r="J32" s="1350"/>
      <c r="K32" s="1350" t="s">
        <v>7322</v>
      </c>
    </row>
    <row r="33" spans="1:11" s="1347" customFormat="1" ht="39" customHeight="1" x14ac:dyDescent="0.15">
      <c r="A33" s="1348">
        <v>32</v>
      </c>
      <c r="B33" s="1349" t="s">
        <v>1084</v>
      </c>
      <c r="C33" s="1350" t="s">
        <v>1085</v>
      </c>
      <c r="D33" s="1350" t="s">
        <v>1200</v>
      </c>
      <c r="E33" s="1351" t="s">
        <v>140</v>
      </c>
      <c r="F33" s="1352" t="s">
        <v>859</v>
      </c>
      <c r="G33" s="1350" t="s">
        <v>1154</v>
      </c>
      <c r="H33" s="1353">
        <v>429</v>
      </c>
      <c r="I33" s="1350" t="s">
        <v>7403</v>
      </c>
      <c r="J33" s="1350"/>
      <c r="K33" s="1350" t="s">
        <v>7322</v>
      </c>
    </row>
    <row r="34" spans="1:11" s="1347" customFormat="1" ht="39" customHeight="1" x14ac:dyDescent="0.15">
      <c r="A34" s="1348">
        <v>33</v>
      </c>
      <c r="B34" s="1349" t="s">
        <v>1075</v>
      </c>
      <c r="C34" s="1350" t="s">
        <v>1076</v>
      </c>
      <c r="D34" s="1350" t="s">
        <v>1200</v>
      </c>
      <c r="E34" s="1351" t="s">
        <v>140</v>
      </c>
      <c r="F34" s="1352" t="s">
        <v>2696</v>
      </c>
      <c r="G34" s="1350" t="s">
        <v>1154</v>
      </c>
      <c r="H34" s="1353">
        <v>429</v>
      </c>
      <c r="I34" s="1350" t="s">
        <v>7403</v>
      </c>
      <c r="J34" s="1350"/>
      <c r="K34" s="1350" t="s">
        <v>7322</v>
      </c>
    </row>
    <row r="35" spans="1:11" s="1347" customFormat="1" ht="39" customHeight="1" x14ac:dyDescent="0.15">
      <c r="A35" s="1348">
        <v>34</v>
      </c>
      <c r="B35" s="1349" t="s">
        <v>7404</v>
      </c>
      <c r="C35" s="1350" t="s">
        <v>7405</v>
      </c>
      <c r="D35" s="1350" t="s">
        <v>79</v>
      </c>
      <c r="E35" s="1350" t="s">
        <v>79</v>
      </c>
      <c r="F35" s="1358" t="s">
        <v>7406</v>
      </c>
      <c r="G35" s="1350" t="s">
        <v>578</v>
      </c>
      <c r="H35" s="1353">
        <v>213</v>
      </c>
      <c r="I35" s="1350" t="s">
        <v>1359</v>
      </c>
      <c r="J35" s="1350"/>
      <c r="K35" s="1350" t="s">
        <v>7322</v>
      </c>
    </row>
    <row r="36" spans="1:11" s="1347" customFormat="1" ht="39" customHeight="1" x14ac:dyDescent="0.15">
      <c r="A36" s="1348">
        <v>35</v>
      </c>
      <c r="B36" s="1349" t="s">
        <v>7407</v>
      </c>
      <c r="C36" s="1350"/>
      <c r="D36" s="1350" t="s">
        <v>7408</v>
      </c>
      <c r="E36" s="1351" t="s">
        <v>7409</v>
      </c>
      <c r="F36" s="1352" t="s">
        <v>7410</v>
      </c>
      <c r="G36" s="1350" t="s">
        <v>7411</v>
      </c>
      <c r="H36" s="1353">
        <v>271</v>
      </c>
      <c r="I36" s="1358" t="s">
        <v>7412</v>
      </c>
      <c r="J36" s="1355"/>
      <c r="K36" s="1350" t="s">
        <v>7322</v>
      </c>
    </row>
    <row r="37" spans="1:11" s="1347" customFormat="1" ht="39" customHeight="1" x14ac:dyDescent="0.15">
      <c r="A37" s="1348">
        <v>36</v>
      </c>
      <c r="B37" s="1349" t="s">
        <v>7413</v>
      </c>
      <c r="C37" s="1350" t="s">
        <v>7414</v>
      </c>
      <c r="D37" s="1350" t="s">
        <v>79</v>
      </c>
      <c r="E37" s="1351" t="s">
        <v>79</v>
      </c>
      <c r="F37" s="1352"/>
      <c r="G37" s="1350"/>
      <c r="H37" s="1353">
        <v>239</v>
      </c>
      <c r="I37" s="1350" t="s">
        <v>7415</v>
      </c>
      <c r="J37" s="1350"/>
      <c r="K37" s="1350" t="s">
        <v>7322</v>
      </c>
    </row>
    <row r="38" spans="1:11" s="1347" customFormat="1" ht="39" customHeight="1" x14ac:dyDescent="0.15">
      <c r="A38" s="1348">
        <v>37</v>
      </c>
      <c r="B38" s="1349" t="s">
        <v>7416</v>
      </c>
      <c r="C38" s="1350" t="s">
        <v>7417</v>
      </c>
      <c r="D38" s="1350" t="s">
        <v>6810</v>
      </c>
      <c r="E38" s="1351" t="s">
        <v>6810</v>
      </c>
      <c r="F38" s="1352" t="s">
        <v>7418</v>
      </c>
      <c r="G38" s="1350" t="s">
        <v>578</v>
      </c>
      <c r="H38" s="1353">
        <v>611</v>
      </c>
      <c r="I38" s="1350" t="s">
        <v>7419</v>
      </c>
      <c r="J38" s="1350"/>
      <c r="K38" s="1350" t="s">
        <v>7322</v>
      </c>
    </row>
    <row r="39" spans="1:11" s="1347" customFormat="1" ht="39" customHeight="1" x14ac:dyDescent="0.15">
      <c r="A39" s="1348">
        <v>38</v>
      </c>
      <c r="B39" s="1349" t="s">
        <v>7420</v>
      </c>
      <c r="C39" s="1350" t="s">
        <v>7421</v>
      </c>
      <c r="D39" s="1350" t="s">
        <v>2655</v>
      </c>
      <c r="E39" s="1351" t="s">
        <v>2655</v>
      </c>
      <c r="F39" s="1352" t="s">
        <v>7422</v>
      </c>
      <c r="G39" s="1350" t="s">
        <v>46</v>
      </c>
      <c r="H39" s="1353">
        <v>331</v>
      </c>
      <c r="I39" s="1350" t="s">
        <v>7423</v>
      </c>
      <c r="J39" s="1350"/>
      <c r="K39" s="1350" t="s">
        <v>7322</v>
      </c>
    </row>
    <row r="40" spans="1:11" s="1347" customFormat="1" ht="39" customHeight="1" x14ac:dyDescent="0.15">
      <c r="A40" s="1348">
        <v>39</v>
      </c>
      <c r="B40" s="1349" t="s">
        <v>7163</v>
      </c>
      <c r="C40" s="1350" t="s">
        <v>214</v>
      </c>
      <c r="D40" s="1350" t="s">
        <v>177</v>
      </c>
      <c r="E40" s="1351" t="s">
        <v>755</v>
      </c>
      <c r="F40" s="1352" t="s">
        <v>7164</v>
      </c>
      <c r="G40" s="1350" t="s">
        <v>1142</v>
      </c>
      <c r="H40" s="1353">
        <v>422</v>
      </c>
      <c r="I40" s="1350" t="s">
        <v>7162</v>
      </c>
      <c r="J40" s="1350"/>
      <c r="K40" s="1350" t="s">
        <v>7322</v>
      </c>
    </row>
    <row r="41" spans="1:11" s="1347" customFormat="1" ht="39" customHeight="1" x14ac:dyDescent="0.15">
      <c r="A41" s="1348">
        <v>40</v>
      </c>
      <c r="B41" s="1349" t="s">
        <v>7424</v>
      </c>
      <c r="C41" s="1350" t="s">
        <v>220</v>
      </c>
      <c r="D41" s="1350" t="s">
        <v>177</v>
      </c>
      <c r="E41" s="1351" t="s">
        <v>755</v>
      </c>
      <c r="F41" s="1352" t="s">
        <v>7425</v>
      </c>
      <c r="G41" s="1350" t="s">
        <v>1142</v>
      </c>
      <c r="H41" s="1353">
        <v>422</v>
      </c>
      <c r="I41" s="1350" t="s">
        <v>7162</v>
      </c>
      <c r="J41" s="1350"/>
      <c r="K41" s="1350" t="s">
        <v>7322</v>
      </c>
    </row>
    <row r="42" spans="1:11" s="1347" customFormat="1" ht="39" customHeight="1" x14ac:dyDescent="0.15">
      <c r="A42" s="1348">
        <v>41</v>
      </c>
      <c r="B42" s="1349" t="s">
        <v>7426</v>
      </c>
      <c r="C42" s="1350" t="s">
        <v>434</v>
      </c>
      <c r="D42" s="1350" t="s">
        <v>7427</v>
      </c>
      <c r="E42" s="1351" t="s">
        <v>6810</v>
      </c>
      <c r="F42" s="1352" t="s">
        <v>7428</v>
      </c>
      <c r="G42" s="1350" t="s">
        <v>578</v>
      </c>
      <c r="H42" s="1353">
        <v>245</v>
      </c>
      <c r="I42" s="1350" t="s">
        <v>7429</v>
      </c>
      <c r="J42" s="1350"/>
      <c r="K42" s="1350" t="s">
        <v>7322</v>
      </c>
    </row>
    <row r="43" spans="1:11" s="1347" customFormat="1" ht="39" customHeight="1" x14ac:dyDescent="0.15">
      <c r="A43" s="1348">
        <v>42</v>
      </c>
      <c r="B43" s="1349" t="s">
        <v>7430</v>
      </c>
      <c r="C43" s="1350" t="s">
        <v>7431</v>
      </c>
      <c r="D43" s="1350" t="s">
        <v>7427</v>
      </c>
      <c r="E43" s="1351" t="s">
        <v>6810</v>
      </c>
      <c r="F43" s="1352" t="s">
        <v>7428</v>
      </c>
      <c r="G43" s="1350" t="s">
        <v>578</v>
      </c>
      <c r="H43" s="1353">
        <v>245</v>
      </c>
      <c r="I43" s="1350" t="s">
        <v>7429</v>
      </c>
      <c r="J43" s="1350"/>
      <c r="K43" s="1350" t="s">
        <v>7322</v>
      </c>
    </row>
    <row r="44" spans="1:11" s="1347" customFormat="1" ht="39" customHeight="1" x14ac:dyDescent="0.15">
      <c r="A44" s="1348">
        <v>43</v>
      </c>
      <c r="B44" s="1349" t="s">
        <v>7432</v>
      </c>
      <c r="C44" s="1350" t="s">
        <v>7433</v>
      </c>
      <c r="D44" s="1350" t="s">
        <v>7434</v>
      </c>
      <c r="E44" s="1351" t="s">
        <v>237</v>
      </c>
      <c r="F44" s="1352" t="s">
        <v>7435</v>
      </c>
      <c r="G44" s="1350" t="s">
        <v>237</v>
      </c>
      <c r="H44" s="1353">
        <v>112</v>
      </c>
      <c r="I44" s="1350" t="s">
        <v>7436</v>
      </c>
      <c r="J44" s="1350"/>
      <c r="K44" s="1350" t="s">
        <v>7322</v>
      </c>
    </row>
    <row r="45" spans="1:11" s="1347" customFormat="1" ht="39" customHeight="1" x14ac:dyDescent="0.15">
      <c r="A45" s="1348">
        <v>44</v>
      </c>
      <c r="B45" s="1349" t="s">
        <v>7437</v>
      </c>
      <c r="C45" s="1350" t="s">
        <v>7438</v>
      </c>
      <c r="D45" s="1350" t="s">
        <v>1200</v>
      </c>
      <c r="E45" s="1351" t="s">
        <v>1200</v>
      </c>
      <c r="F45" s="1352" t="s">
        <v>7439</v>
      </c>
      <c r="G45" s="1350" t="s">
        <v>140</v>
      </c>
      <c r="H45" s="1353">
        <v>429</v>
      </c>
      <c r="I45" s="1350" t="s">
        <v>7403</v>
      </c>
      <c r="J45" s="1350"/>
      <c r="K45" s="1350" t="s">
        <v>7322</v>
      </c>
    </row>
    <row r="46" spans="1:11" s="1347" customFormat="1" ht="39" customHeight="1" x14ac:dyDescent="0.15">
      <c r="A46" s="1348">
        <v>45</v>
      </c>
      <c r="B46" s="1349" t="s">
        <v>7440</v>
      </c>
      <c r="C46" s="1350" t="s">
        <v>7441</v>
      </c>
      <c r="D46" s="1350" t="s">
        <v>1200</v>
      </c>
      <c r="E46" s="1351" t="s">
        <v>1200</v>
      </c>
      <c r="F46" s="1352" t="s">
        <v>7442</v>
      </c>
      <c r="G46" s="1350" t="s">
        <v>140</v>
      </c>
      <c r="H46" s="1353">
        <v>429</v>
      </c>
      <c r="I46" s="1350" t="s">
        <v>7403</v>
      </c>
      <c r="J46" s="1350"/>
      <c r="K46" s="1350" t="s">
        <v>7322</v>
      </c>
    </row>
    <row r="47" spans="1:11" s="1347" customFormat="1" ht="39" customHeight="1" x14ac:dyDescent="0.15">
      <c r="A47" s="1348">
        <v>46</v>
      </c>
      <c r="B47" s="1349" t="s">
        <v>7443</v>
      </c>
      <c r="C47" s="1350" t="s">
        <v>7444</v>
      </c>
      <c r="D47" s="1350" t="s">
        <v>1200</v>
      </c>
      <c r="E47" s="1351" t="s">
        <v>1200</v>
      </c>
      <c r="F47" s="1352" t="s">
        <v>7445</v>
      </c>
      <c r="G47" s="1350" t="s">
        <v>140</v>
      </c>
      <c r="H47" s="1353">
        <v>429</v>
      </c>
      <c r="I47" s="1350" t="s">
        <v>7403</v>
      </c>
      <c r="J47" s="1350"/>
      <c r="K47" s="1350" t="s">
        <v>7322</v>
      </c>
    </row>
    <row r="48" spans="1:11" s="1347" customFormat="1" ht="39" customHeight="1" x14ac:dyDescent="0.15">
      <c r="A48" s="1348">
        <v>47</v>
      </c>
      <c r="B48" s="1349" t="s">
        <v>7447</v>
      </c>
      <c r="C48" s="1350" t="s">
        <v>4793</v>
      </c>
      <c r="D48" s="1350" t="s">
        <v>7330</v>
      </c>
      <c r="E48" s="1351" t="s">
        <v>7330</v>
      </c>
      <c r="F48" s="1352" t="s">
        <v>7448</v>
      </c>
      <c r="G48" s="1350" t="s">
        <v>578</v>
      </c>
      <c r="H48" s="1353">
        <v>613</v>
      </c>
      <c r="I48" s="1350" t="s">
        <v>4795</v>
      </c>
      <c r="J48" s="1350"/>
      <c r="K48" s="1350" t="s">
        <v>7322</v>
      </c>
    </row>
    <row r="49" spans="1:11" s="1347" customFormat="1" ht="39" customHeight="1" x14ac:dyDescent="0.15">
      <c r="A49" s="1348">
        <v>48</v>
      </c>
      <c r="B49" s="1349" t="s">
        <v>7449</v>
      </c>
      <c r="C49" s="1350" t="s">
        <v>7450</v>
      </c>
      <c r="D49" s="1350" t="s">
        <v>81</v>
      </c>
      <c r="E49" s="1350" t="s">
        <v>81</v>
      </c>
      <c r="F49" s="1358" t="s">
        <v>7451</v>
      </c>
      <c r="G49" s="1350" t="s">
        <v>1323</v>
      </c>
      <c r="H49" s="1353">
        <v>613</v>
      </c>
      <c r="I49" s="1350" t="s">
        <v>2135</v>
      </c>
      <c r="J49" s="1350"/>
      <c r="K49" s="1350" t="s">
        <v>7322</v>
      </c>
    </row>
    <row r="50" spans="1:11" s="1347" customFormat="1" ht="39" customHeight="1" x14ac:dyDescent="0.15">
      <c r="A50" s="1348">
        <v>49</v>
      </c>
      <c r="B50" s="1349" t="s">
        <v>7452</v>
      </c>
      <c r="C50" s="1350" t="s">
        <v>7453</v>
      </c>
      <c r="D50" s="1350" t="s">
        <v>1025</v>
      </c>
      <c r="E50" s="1351" t="s">
        <v>1025</v>
      </c>
      <c r="F50" s="1352" t="s">
        <v>7454</v>
      </c>
      <c r="G50" s="1350" t="s">
        <v>237</v>
      </c>
      <c r="H50" s="1353">
        <v>613</v>
      </c>
      <c r="I50" s="1350" t="s">
        <v>7455</v>
      </c>
      <c r="J50" s="1350"/>
      <c r="K50" s="1350" t="s">
        <v>7322</v>
      </c>
    </row>
    <row r="51" spans="1:11" s="1347" customFormat="1" ht="39" customHeight="1" x14ac:dyDescent="0.15">
      <c r="A51" s="1348">
        <v>50</v>
      </c>
      <c r="B51" s="1349" t="s">
        <v>7456</v>
      </c>
      <c r="C51" s="1350" t="s">
        <v>7457</v>
      </c>
      <c r="D51" s="1350" t="s">
        <v>1025</v>
      </c>
      <c r="E51" s="1351" t="s">
        <v>1025</v>
      </c>
      <c r="F51" s="1352" t="s">
        <v>7458</v>
      </c>
      <c r="G51" s="1350" t="s">
        <v>237</v>
      </c>
      <c r="H51" s="1353">
        <v>613</v>
      </c>
      <c r="I51" s="1350" t="s">
        <v>7455</v>
      </c>
      <c r="J51" s="1350"/>
      <c r="K51" s="1350" t="s">
        <v>7322</v>
      </c>
    </row>
    <row r="52" spans="1:11" s="1347" customFormat="1" ht="39" customHeight="1" x14ac:dyDescent="0.15">
      <c r="A52" s="1348">
        <v>51</v>
      </c>
      <c r="B52" s="1349" t="s">
        <v>7459</v>
      </c>
      <c r="C52" s="1350" t="s">
        <v>7460</v>
      </c>
      <c r="D52" s="1350" t="s">
        <v>81</v>
      </c>
      <c r="E52" s="1351" t="s">
        <v>81</v>
      </c>
      <c r="F52" s="1352" t="s">
        <v>7461</v>
      </c>
      <c r="G52" s="1350" t="s">
        <v>1371</v>
      </c>
      <c r="H52" s="1353">
        <v>613</v>
      </c>
      <c r="I52" s="1350" t="s">
        <v>2144</v>
      </c>
      <c r="J52" s="1350"/>
      <c r="K52" s="1350" t="s">
        <v>7322</v>
      </c>
    </row>
    <row r="53" spans="1:11" s="1347" customFormat="1" ht="39" customHeight="1" x14ac:dyDescent="0.15">
      <c r="A53" s="1348">
        <v>52</v>
      </c>
      <c r="B53" s="1349" t="s">
        <v>5184</v>
      </c>
      <c r="C53" s="1350" t="s">
        <v>214</v>
      </c>
      <c r="D53" s="1350" t="s">
        <v>1025</v>
      </c>
      <c r="E53" s="1351" t="s">
        <v>1025</v>
      </c>
      <c r="F53" s="1352" t="s">
        <v>5185</v>
      </c>
      <c r="G53" s="1350" t="s">
        <v>109</v>
      </c>
      <c r="H53" s="1353">
        <v>613</v>
      </c>
      <c r="I53" s="1350" t="s">
        <v>3265</v>
      </c>
      <c r="J53" s="1350"/>
      <c r="K53" s="1350" t="s">
        <v>7322</v>
      </c>
    </row>
    <row r="54" spans="1:11" s="1347" customFormat="1" ht="39" customHeight="1" x14ac:dyDescent="0.15">
      <c r="A54" s="1348">
        <v>53</v>
      </c>
      <c r="B54" s="1349" t="s">
        <v>7190</v>
      </c>
      <c r="C54" s="1350" t="s">
        <v>7191</v>
      </c>
      <c r="D54" s="1350" t="s">
        <v>689</v>
      </c>
      <c r="E54" s="1351" t="s">
        <v>689</v>
      </c>
      <c r="F54" s="1352" t="s">
        <v>7192</v>
      </c>
      <c r="G54" s="1350" t="s">
        <v>1179</v>
      </c>
      <c r="H54" s="1353">
        <v>399</v>
      </c>
      <c r="I54" s="1350" t="s">
        <v>7193</v>
      </c>
      <c r="J54" s="1350"/>
      <c r="K54" s="1350" t="s">
        <v>7322</v>
      </c>
    </row>
    <row r="55" spans="1:11" s="1347" customFormat="1" ht="39" customHeight="1" x14ac:dyDescent="0.15">
      <c r="A55" s="1348">
        <v>54</v>
      </c>
      <c r="B55" s="1349" t="s">
        <v>7462</v>
      </c>
      <c r="C55" s="1350" t="s">
        <v>7463</v>
      </c>
      <c r="D55" s="1350" t="s">
        <v>1981</v>
      </c>
      <c r="E55" s="1351" t="s">
        <v>1981</v>
      </c>
      <c r="F55" s="1352" t="s">
        <v>7464</v>
      </c>
      <c r="G55" s="1350" t="s">
        <v>1162</v>
      </c>
      <c r="H55" s="1353">
        <v>613</v>
      </c>
      <c r="I55" s="1350" t="s">
        <v>7465</v>
      </c>
      <c r="J55" s="1350"/>
      <c r="K55" s="1350" t="s">
        <v>7322</v>
      </c>
    </row>
    <row r="56" spans="1:11" s="1347" customFormat="1" ht="39" customHeight="1" x14ac:dyDescent="0.15">
      <c r="A56" s="1348">
        <v>55</v>
      </c>
      <c r="B56" s="1349" t="s">
        <v>918</v>
      </c>
      <c r="C56" s="1350" t="s">
        <v>7466</v>
      </c>
      <c r="D56" s="1350" t="s">
        <v>1981</v>
      </c>
      <c r="E56" s="1351" t="s">
        <v>1981</v>
      </c>
      <c r="F56" s="1352" t="s">
        <v>920</v>
      </c>
      <c r="G56" s="1350" t="s">
        <v>1162</v>
      </c>
      <c r="H56" s="1353">
        <v>613</v>
      </c>
      <c r="I56" s="1350" t="s">
        <v>7465</v>
      </c>
      <c r="J56" s="1350"/>
      <c r="K56" s="1350" t="s">
        <v>7322</v>
      </c>
    </row>
    <row r="57" spans="1:11" s="1347" customFormat="1" ht="39" customHeight="1" x14ac:dyDescent="0.15">
      <c r="A57" s="1348">
        <v>56</v>
      </c>
      <c r="B57" s="1349" t="s">
        <v>7467</v>
      </c>
      <c r="C57" s="1350" t="s">
        <v>7595</v>
      </c>
      <c r="D57" s="1350" t="s">
        <v>1025</v>
      </c>
      <c r="E57" s="1351" t="s">
        <v>1025</v>
      </c>
      <c r="F57" s="1352" t="s">
        <v>49</v>
      </c>
      <c r="G57" s="1350" t="s">
        <v>590</v>
      </c>
      <c r="H57" s="1353">
        <v>219</v>
      </c>
      <c r="I57" s="1350" t="s">
        <v>7468</v>
      </c>
      <c r="J57" s="1350"/>
      <c r="K57" s="1350" t="s">
        <v>7322</v>
      </c>
    </row>
    <row r="58" spans="1:11" s="1347" customFormat="1" ht="39" customHeight="1" x14ac:dyDescent="0.15">
      <c r="A58" s="1348">
        <v>57</v>
      </c>
      <c r="B58" s="1354" t="s">
        <v>7596</v>
      </c>
      <c r="C58" s="1355" t="s">
        <v>7469</v>
      </c>
      <c r="D58" s="1355" t="s">
        <v>7597</v>
      </c>
      <c r="E58" s="1355" t="s">
        <v>7597</v>
      </c>
      <c r="F58" s="1356" t="s">
        <v>4031</v>
      </c>
      <c r="G58" s="1355" t="s">
        <v>778</v>
      </c>
      <c r="H58" s="1357">
        <v>399</v>
      </c>
      <c r="I58" s="1355" t="s">
        <v>7209</v>
      </c>
      <c r="J58" s="1355"/>
      <c r="K58" s="1355" t="s">
        <v>7322</v>
      </c>
    </row>
    <row r="59" spans="1:11" s="1347" customFormat="1" ht="39" customHeight="1" x14ac:dyDescent="0.15">
      <c r="A59" s="1348">
        <v>58</v>
      </c>
      <c r="B59" s="1349" t="s">
        <v>7598</v>
      </c>
      <c r="C59" s="1350" t="s">
        <v>7470</v>
      </c>
      <c r="D59" s="1355" t="s">
        <v>7597</v>
      </c>
      <c r="E59" s="1355" t="s">
        <v>7597</v>
      </c>
      <c r="F59" s="1358" t="s">
        <v>4035</v>
      </c>
      <c r="G59" s="1350" t="s">
        <v>778</v>
      </c>
      <c r="H59" s="1353">
        <v>399</v>
      </c>
      <c r="I59" s="1350" t="s">
        <v>7471</v>
      </c>
      <c r="J59" s="1350"/>
      <c r="K59" s="1350" t="s">
        <v>7322</v>
      </c>
    </row>
    <row r="60" spans="1:11" s="1347" customFormat="1" ht="39" customHeight="1" x14ac:dyDescent="0.15">
      <c r="A60" s="1348">
        <v>59</v>
      </c>
      <c r="B60" s="1349" t="s">
        <v>7599</v>
      </c>
      <c r="C60" s="1350" t="s">
        <v>7472</v>
      </c>
      <c r="D60" s="1355" t="s">
        <v>7597</v>
      </c>
      <c r="E60" s="1355" t="s">
        <v>7597</v>
      </c>
      <c r="F60" s="1358" t="s">
        <v>6680</v>
      </c>
      <c r="G60" s="1350" t="s">
        <v>778</v>
      </c>
      <c r="H60" s="1353">
        <v>399</v>
      </c>
      <c r="I60" s="1350" t="s">
        <v>7209</v>
      </c>
      <c r="J60" s="1350"/>
      <c r="K60" s="1350" t="s">
        <v>7322</v>
      </c>
    </row>
    <row r="61" spans="1:11" s="1347" customFormat="1" ht="39" customHeight="1" x14ac:dyDescent="0.15">
      <c r="A61" s="1348">
        <v>60</v>
      </c>
      <c r="B61" s="1349" t="s">
        <v>7600</v>
      </c>
      <c r="C61" s="1350" t="s">
        <v>7473</v>
      </c>
      <c r="D61" s="1355" t="s">
        <v>7597</v>
      </c>
      <c r="E61" s="1355" t="s">
        <v>7597</v>
      </c>
      <c r="F61" s="1358" t="s">
        <v>4041</v>
      </c>
      <c r="G61" s="1350" t="s">
        <v>778</v>
      </c>
      <c r="H61" s="1353">
        <v>399</v>
      </c>
      <c r="I61" s="1350" t="s">
        <v>7209</v>
      </c>
      <c r="J61" s="1350"/>
      <c r="K61" s="1350" t="s">
        <v>7322</v>
      </c>
    </row>
    <row r="62" spans="1:11" s="1347" customFormat="1" ht="39" customHeight="1" x14ac:dyDescent="0.15">
      <c r="A62" s="1348">
        <v>61</v>
      </c>
      <c r="B62" s="1349" t="s">
        <v>7474</v>
      </c>
      <c r="C62" s="1350" t="s">
        <v>7475</v>
      </c>
      <c r="D62" s="1350" t="s">
        <v>85</v>
      </c>
      <c r="E62" s="1351" t="s">
        <v>85</v>
      </c>
      <c r="F62" s="1352" t="s">
        <v>7476</v>
      </c>
      <c r="G62" s="1350" t="s">
        <v>7348</v>
      </c>
      <c r="H62" s="1353">
        <v>245</v>
      </c>
      <c r="I62" s="1350" t="s">
        <v>7477</v>
      </c>
      <c r="J62" s="1350"/>
      <c r="K62" s="1350" t="s">
        <v>7322</v>
      </c>
    </row>
    <row r="63" spans="1:11" s="1347" customFormat="1" ht="39" customHeight="1" x14ac:dyDescent="0.15">
      <c r="A63" s="1348">
        <v>62</v>
      </c>
      <c r="B63" s="1349" t="s">
        <v>7478</v>
      </c>
      <c r="C63" s="1350" t="s">
        <v>7479</v>
      </c>
      <c r="D63" s="1350" t="s">
        <v>669</v>
      </c>
      <c r="E63" s="1351" t="s">
        <v>669</v>
      </c>
      <c r="F63" s="1352" t="s">
        <v>7480</v>
      </c>
      <c r="G63" s="1350" t="s">
        <v>46</v>
      </c>
      <c r="H63" s="1353">
        <v>325</v>
      </c>
      <c r="I63" s="1350" t="s">
        <v>7481</v>
      </c>
      <c r="J63" s="1350"/>
      <c r="K63" s="1350" t="s">
        <v>7322</v>
      </c>
    </row>
    <row r="64" spans="1:11" s="1347" customFormat="1" ht="39" customHeight="1" x14ac:dyDescent="0.15">
      <c r="A64" s="1348">
        <v>63</v>
      </c>
      <c r="B64" s="1349" t="s">
        <v>7482</v>
      </c>
      <c r="C64" s="1350" t="s">
        <v>7483</v>
      </c>
      <c r="D64" s="1350" t="s">
        <v>669</v>
      </c>
      <c r="E64" s="1351" t="s">
        <v>669</v>
      </c>
      <c r="F64" s="1352" t="s">
        <v>7484</v>
      </c>
      <c r="G64" s="1350" t="s">
        <v>46</v>
      </c>
      <c r="H64" s="1353">
        <v>325</v>
      </c>
      <c r="I64" s="1350" t="s">
        <v>7481</v>
      </c>
      <c r="J64" s="1350"/>
      <c r="K64" s="1350" t="s">
        <v>7322</v>
      </c>
    </row>
    <row r="65" spans="1:11" s="1347" customFormat="1" ht="39" customHeight="1" x14ac:dyDescent="0.15">
      <c r="A65" s="1348">
        <v>64</v>
      </c>
      <c r="B65" s="1349" t="s">
        <v>7485</v>
      </c>
      <c r="C65" s="1350" t="s">
        <v>7486</v>
      </c>
      <c r="D65" s="1350"/>
      <c r="E65" s="1351" t="s">
        <v>140</v>
      </c>
      <c r="F65" s="1352" t="s">
        <v>7487</v>
      </c>
      <c r="G65" s="1350" t="s">
        <v>366</v>
      </c>
      <c r="H65" s="1353">
        <v>423</v>
      </c>
      <c r="I65" s="1350" t="s">
        <v>7361</v>
      </c>
      <c r="J65" s="1350"/>
      <c r="K65" s="1350" t="s">
        <v>7322</v>
      </c>
    </row>
    <row r="66" spans="1:11" s="1347" customFormat="1" ht="39" customHeight="1" x14ac:dyDescent="0.15">
      <c r="A66" s="1348">
        <v>65</v>
      </c>
      <c r="B66" s="1349" t="s">
        <v>7488</v>
      </c>
      <c r="C66" s="1350" t="s">
        <v>7489</v>
      </c>
      <c r="D66" s="1350"/>
      <c r="E66" s="1351" t="s">
        <v>140</v>
      </c>
      <c r="F66" s="1352" t="s">
        <v>7490</v>
      </c>
      <c r="G66" s="1350" t="s">
        <v>366</v>
      </c>
      <c r="H66" s="1353">
        <v>423</v>
      </c>
      <c r="I66" s="1350" t="s">
        <v>7361</v>
      </c>
      <c r="J66" s="1350"/>
      <c r="K66" s="1350" t="s">
        <v>7322</v>
      </c>
    </row>
    <row r="67" spans="1:11" s="1347" customFormat="1" ht="39" customHeight="1" x14ac:dyDescent="0.15">
      <c r="A67" s="1348">
        <v>66</v>
      </c>
      <c r="B67" s="1349" t="s">
        <v>7963</v>
      </c>
      <c r="C67" s="1350" t="s">
        <v>7491</v>
      </c>
      <c r="D67" s="1350" t="s">
        <v>755</v>
      </c>
      <c r="E67" s="1351" t="s">
        <v>755</v>
      </c>
      <c r="F67" s="1352" t="s">
        <v>7961</v>
      </c>
      <c r="G67" s="1350" t="s">
        <v>678</v>
      </c>
      <c r="H67" s="1353">
        <v>424</v>
      </c>
      <c r="I67" s="1350" t="s">
        <v>825</v>
      </c>
      <c r="J67" s="1350"/>
      <c r="K67" s="1350" t="s">
        <v>7322</v>
      </c>
    </row>
    <row r="68" spans="1:11" s="1347" customFormat="1" ht="39" customHeight="1" x14ac:dyDescent="0.15">
      <c r="A68" s="1348">
        <v>67</v>
      </c>
      <c r="B68" s="1349" t="s">
        <v>7962</v>
      </c>
      <c r="C68" s="1350" t="s">
        <v>7492</v>
      </c>
      <c r="D68" s="1350" t="s">
        <v>755</v>
      </c>
      <c r="E68" s="1351" t="s">
        <v>755</v>
      </c>
      <c r="F68" s="1352" t="s">
        <v>7493</v>
      </c>
      <c r="G68" s="1350" t="s">
        <v>678</v>
      </c>
      <c r="H68" s="1353">
        <v>424</v>
      </c>
      <c r="I68" s="1350" t="s">
        <v>825</v>
      </c>
      <c r="J68" s="1350"/>
      <c r="K68" s="1350" t="s">
        <v>7322</v>
      </c>
    </row>
    <row r="69" spans="1:11" s="1347" customFormat="1" ht="39" customHeight="1" x14ac:dyDescent="0.15">
      <c r="A69" s="1348">
        <v>68</v>
      </c>
      <c r="B69" s="1349" t="s">
        <v>7494</v>
      </c>
      <c r="C69" s="1350" t="s">
        <v>7405</v>
      </c>
      <c r="D69" s="1350" t="s">
        <v>85</v>
      </c>
      <c r="E69" s="1351" t="s">
        <v>689</v>
      </c>
      <c r="F69" s="1352" t="s">
        <v>7495</v>
      </c>
      <c r="G69" s="1350" t="s">
        <v>1167</v>
      </c>
      <c r="H69" s="1353">
        <v>211</v>
      </c>
      <c r="I69" s="1350" t="s">
        <v>7496</v>
      </c>
      <c r="J69" s="1350"/>
      <c r="K69" s="1350" t="s">
        <v>7322</v>
      </c>
    </row>
    <row r="70" spans="1:11" s="1347" customFormat="1" ht="39" customHeight="1" x14ac:dyDescent="0.15">
      <c r="A70" s="1348">
        <v>69</v>
      </c>
      <c r="B70" s="1349" t="s">
        <v>7497</v>
      </c>
      <c r="C70" s="1350" t="s">
        <v>7498</v>
      </c>
      <c r="D70" s="1350" t="s">
        <v>79</v>
      </c>
      <c r="E70" s="1351" t="s">
        <v>79</v>
      </c>
      <c r="F70" s="1352" t="s">
        <v>5237</v>
      </c>
      <c r="G70" s="1350" t="s">
        <v>1335</v>
      </c>
      <c r="H70" s="1353">
        <v>216</v>
      </c>
      <c r="I70" s="1350" t="s">
        <v>7499</v>
      </c>
      <c r="J70" s="1350"/>
      <c r="K70" s="1350" t="s">
        <v>7322</v>
      </c>
    </row>
    <row r="71" spans="1:11" s="1347" customFormat="1" ht="39" customHeight="1" x14ac:dyDescent="0.15">
      <c r="A71" s="1348">
        <v>70</v>
      </c>
      <c r="B71" s="1349" t="s">
        <v>7497</v>
      </c>
      <c r="C71" s="1350" t="s">
        <v>7500</v>
      </c>
      <c r="D71" s="1350" t="s">
        <v>79</v>
      </c>
      <c r="E71" s="1351" t="s">
        <v>79</v>
      </c>
      <c r="F71" s="1352" t="s">
        <v>5237</v>
      </c>
      <c r="G71" s="1350" t="s">
        <v>1335</v>
      </c>
      <c r="H71" s="1353">
        <v>216</v>
      </c>
      <c r="I71" s="1350" t="s">
        <v>7499</v>
      </c>
      <c r="J71" s="1350"/>
      <c r="K71" s="1350" t="s">
        <v>7322</v>
      </c>
    </row>
    <row r="72" spans="1:11" s="1347" customFormat="1" ht="39" customHeight="1" x14ac:dyDescent="0.15">
      <c r="A72" s="1348">
        <v>71</v>
      </c>
      <c r="B72" s="1349" t="s">
        <v>7966</v>
      </c>
      <c r="C72" s="1350" t="s">
        <v>7501</v>
      </c>
      <c r="D72" s="1350" t="s">
        <v>7964</v>
      </c>
      <c r="E72" s="1351" t="s">
        <v>79</v>
      </c>
      <c r="F72" s="1352" t="s">
        <v>7965</v>
      </c>
      <c r="G72" s="1350" t="s">
        <v>1371</v>
      </c>
      <c r="H72" s="1353">
        <v>217</v>
      </c>
      <c r="I72" s="1350" t="s">
        <v>2864</v>
      </c>
      <c r="J72" s="1350"/>
      <c r="K72" s="1350" t="s">
        <v>7322</v>
      </c>
    </row>
    <row r="73" spans="1:11" s="1347" customFormat="1" ht="39" customHeight="1" x14ac:dyDescent="0.15">
      <c r="A73" s="1348">
        <v>72</v>
      </c>
      <c r="B73" s="1349" t="s">
        <v>7502</v>
      </c>
      <c r="C73" s="1350" t="s">
        <v>7503</v>
      </c>
      <c r="D73" s="1350" t="s">
        <v>1188</v>
      </c>
      <c r="E73" s="1351" t="s">
        <v>5991</v>
      </c>
      <c r="F73" s="1352" t="s">
        <v>6956</v>
      </c>
      <c r="G73" s="1350" t="s">
        <v>140</v>
      </c>
      <c r="H73" s="1353">
        <v>317</v>
      </c>
      <c r="I73" s="1350" t="s">
        <v>7504</v>
      </c>
      <c r="J73" s="1350"/>
      <c r="K73" s="1350" t="s">
        <v>7322</v>
      </c>
    </row>
    <row r="74" spans="1:11" s="1347" customFormat="1" ht="39" customHeight="1" x14ac:dyDescent="0.15">
      <c r="A74" s="1348">
        <v>73</v>
      </c>
      <c r="B74" s="1349" t="s">
        <v>7505</v>
      </c>
      <c r="C74" s="1350" t="s">
        <v>7506</v>
      </c>
      <c r="D74" s="1350"/>
      <c r="E74" s="1351" t="s">
        <v>140</v>
      </c>
      <c r="F74" s="1352" t="s">
        <v>5251</v>
      </c>
      <c r="G74" s="1350" t="s">
        <v>1154</v>
      </c>
      <c r="H74" s="1353">
        <v>424</v>
      </c>
      <c r="I74" s="1350" t="s">
        <v>835</v>
      </c>
      <c r="J74" s="1350"/>
      <c r="K74" s="1350" t="s">
        <v>7322</v>
      </c>
    </row>
    <row r="75" spans="1:11" s="1347" customFormat="1" ht="39" customHeight="1" x14ac:dyDescent="0.15">
      <c r="A75" s="1348">
        <v>74</v>
      </c>
      <c r="B75" s="1349" t="s">
        <v>7507</v>
      </c>
      <c r="C75" s="1350" t="s">
        <v>7508</v>
      </c>
      <c r="D75" s="1350"/>
      <c r="E75" s="1351" t="s">
        <v>140</v>
      </c>
      <c r="F75" s="1352" t="s">
        <v>5251</v>
      </c>
      <c r="G75" s="1350" t="s">
        <v>1154</v>
      </c>
      <c r="H75" s="1353">
        <v>424</v>
      </c>
      <c r="I75" s="1350" t="s">
        <v>835</v>
      </c>
      <c r="J75" s="1350"/>
      <c r="K75" s="1350" t="s">
        <v>7322</v>
      </c>
    </row>
    <row r="76" spans="1:11" s="1347" customFormat="1" ht="39" customHeight="1" x14ac:dyDescent="0.15">
      <c r="A76" s="1348">
        <v>75</v>
      </c>
      <c r="B76" s="1349" t="s">
        <v>7509</v>
      </c>
      <c r="C76" s="1350" t="s">
        <v>7510</v>
      </c>
      <c r="D76" s="1350" t="s">
        <v>7511</v>
      </c>
      <c r="E76" s="1351" t="s">
        <v>7511</v>
      </c>
      <c r="F76" s="1352" t="s">
        <v>7512</v>
      </c>
      <c r="G76" s="1350" t="s">
        <v>7513</v>
      </c>
      <c r="H76" s="1353">
        <v>399</v>
      </c>
      <c r="I76" s="1350" t="s">
        <v>7514</v>
      </c>
      <c r="J76" s="1350"/>
      <c r="K76" s="1350" t="s">
        <v>7322</v>
      </c>
    </row>
    <row r="77" spans="1:11" s="1347" customFormat="1" ht="39" customHeight="1" x14ac:dyDescent="0.15">
      <c r="A77" s="1348">
        <v>76</v>
      </c>
      <c r="B77" s="1349" t="s">
        <v>7515</v>
      </c>
      <c r="C77" s="1350" t="s">
        <v>5178</v>
      </c>
      <c r="D77" s="1350" t="s">
        <v>79</v>
      </c>
      <c r="E77" s="1351" t="s">
        <v>79</v>
      </c>
      <c r="F77" s="1352" t="s">
        <v>7516</v>
      </c>
      <c r="G77" s="1350" t="s">
        <v>1162</v>
      </c>
      <c r="H77" s="1353">
        <v>613</v>
      </c>
      <c r="I77" s="1350" t="s">
        <v>1163</v>
      </c>
      <c r="J77" s="1350"/>
      <c r="K77" s="1350" t="s">
        <v>7322</v>
      </c>
    </row>
    <row r="78" spans="1:11" s="1347" customFormat="1" ht="39" customHeight="1" x14ac:dyDescent="0.15">
      <c r="A78" s="1348">
        <v>77</v>
      </c>
      <c r="B78" s="1349" t="s">
        <v>7517</v>
      </c>
      <c r="C78" s="1350" t="s">
        <v>5267</v>
      </c>
      <c r="D78" s="1350" t="s">
        <v>79</v>
      </c>
      <c r="E78" s="1351" t="s">
        <v>79</v>
      </c>
      <c r="F78" s="1352" t="s">
        <v>7518</v>
      </c>
      <c r="G78" s="1350" t="s">
        <v>1162</v>
      </c>
      <c r="H78" s="1353">
        <v>613</v>
      </c>
      <c r="I78" s="1350" t="s">
        <v>1163</v>
      </c>
      <c r="J78" s="1350"/>
      <c r="K78" s="1350" t="s">
        <v>7322</v>
      </c>
    </row>
    <row r="79" spans="1:11" s="1347" customFormat="1" ht="39" customHeight="1" x14ac:dyDescent="0.15">
      <c r="A79" s="1348">
        <v>78</v>
      </c>
      <c r="B79" s="1349" t="s">
        <v>7519</v>
      </c>
      <c r="C79" s="1350" t="s">
        <v>450</v>
      </c>
      <c r="D79" s="1350" t="s">
        <v>1128</v>
      </c>
      <c r="E79" s="1351" t="s">
        <v>1128</v>
      </c>
      <c r="F79" s="1352" t="s">
        <v>7520</v>
      </c>
      <c r="G79" s="1350"/>
      <c r="H79" s="1353">
        <v>729</v>
      </c>
      <c r="I79" s="1350" t="s">
        <v>951</v>
      </c>
      <c r="J79" s="1350"/>
      <c r="K79" s="1350" t="s">
        <v>7322</v>
      </c>
    </row>
    <row r="80" spans="1:11" s="1347" customFormat="1" ht="39" customHeight="1" x14ac:dyDescent="0.15">
      <c r="A80" s="1348">
        <v>79</v>
      </c>
      <c r="B80" s="1354" t="s">
        <v>7521</v>
      </c>
      <c r="C80" s="1355" t="s">
        <v>7522</v>
      </c>
      <c r="D80" s="1355" t="s">
        <v>906</v>
      </c>
      <c r="E80" s="1360" t="s">
        <v>906</v>
      </c>
      <c r="F80" s="1361" t="s">
        <v>7523</v>
      </c>
      <c r="G80" s="1362" t="s">
        <v>237</v>
      </c>
      <c r="H80" s="1363">
        <v>312</v>
      </c>
      <c r="I80" s="1362" t="s">
        <v>7524</v>
      </c>
      <c r="J80" s="1362"/>
      <c r="K80" s="1362" t="s">
        <v>7322</v>
      </c>
    </row>
    <row r="81" spans="1:11" s="1347" customFormat="1" ht="39" customHeight="1" x14ac:dyDescent="0.15">
      <c r="A81" s="1348">
        <v>80</v>
      </c>
      <c r="B81" s="1349" t="s">
        <v>7525</v>
      </c>
      <c r="C81" s="1350" t="s">
        <v>7526</v>
      </c>
      <c r="D81" s="1350" t="s">
        <v>1200</v>
      </c>
      <c r="E81" s="1351" t="s">
        <v>578</v>
      </c>
      <c r="F81" s="1352" t="s">
        <v>7527</v>
      </c>
      <c r="G81" s="1350" t="s">
        <v>570</v>
      </c>
      <c r="H81" s="1353">
        <v>111</v>
      </c>
      <c r="I81" s="1350" t="s">
        <v>572</v>
      </c>
      <c r="J81" s="1350"/>
      <c r="K81" s="1350" t="s">
        <v>7322</v>
      </c>
    </row>
    <row r="82" spans="1:11" s="1347" customFormat="1" ht="39" customHeight="1" x14ac:dyDescent="0.15">
      <c r="A82" s="1348">
        <v>81</v>
      </c>
      <c r="B82" s="1349" t="s">
        <v>7528</v>
      </c>
      <c r="C82" s="1350" t="s">
        <v>7529</v>
      </c>
      <c r="D82" s="1350" t="s">
        <v>7434</v>
      </c>
      <c r="E82" s="1350" t="s">
        <v>237</v>
      </c>
      <c r="F82" s="1358" t="s">
        <v>7530</v>
      </c>
      <c r="G82" s="1350" t="s">
        <v>678</v>
      </c>
      <c r="H82" s="1353">
        <v>222</v>
      </c>
      <c r="I82" s="1350" t="s">
        <v>7531</v>
      </c>
      <c r="J82" s="1350"/>
      <c r="K82" s="1350" t="s">
        <v>7322</v>
      </c>
    </row>
    <row r="83" spans="1:11" s="1347" customFormat="1" ht="39" customHeight="1" x14ac:dyDescent="0.15">
      <c r="A83" s="1348">
        <v>82</v>
      </c>
      <c r="B83" s="1349" t="s">
        <v>7532</v>
      </c>
      <c r="C83" s="1350" t="s">
        <v>7533</v>
      </c>
      <c r="D83" s="1350" t="s">
        <v>79</v>
      </c>
      <c r="E83" s="1351" t="s">
        <v>79</v>
      </c>
      <c r="F83" s="1352" t="s">
        <v>7534</v>
      </c>
      <c r="G83" s="1350"/>
      <c r="H83" s="1353">
        <v>333</v>
      </c>
      <c r="I83" s="1350" t="s">
        <v>738</v>
      </c>
      <c r="J83" s="1350"/>
      <c r="K83" s="1350" t="s">
        <v>7322</v>
      </c>
    </row>
    <row r="84" spans="1:11" s="1347" customFormat="1" ht="39" customHeight="1" x14ac:dyDescent="0.15">
      <c r="A84" s="1348">
        <v>83</v>
      </c>
      <c r="B84" s="1349" t="s">
        <v>7535</v>
      </c>
      <c r="C84" s="1350" t="s">
        <v>7536</v>
      </c>
      <c r="D84" s="1350" t="s">
        <v>743</v>
      </c>
      <c r="E84" s="1351" t="s">
        <v>46</v>
      </c>
      <c r="F84" s="1352" t="s">
        <v>7537</v>
      </c>
      <c r="G84" s="1350"/>
      <c r="H84" s="1353">
        <v>333</v>
      </c>
      <c r="I84" s="1350" t="s">
        <v>7538</v>
      </c>
      <c r="J84" s="1350"/>
      <c r="K84" s="1350" t="s">
        <v>7322</v>
      </c>
    </row>
    <row r="85" spans="1:11" s="1347" customFormat="1" ht="39" customHeight="1" x14ac:dyDescent="0.15">
      <c r="A85" s="1348">
        <v>84</v>
      </c>
      <c r="B85" s="1349" t="s">
        <v>7539</v>
      </c>
      <c r="C85" s="1350" t="s">
        <v>5241</v>
      </c>
      <c r="D85" s="1350" t="s">
        <v>617</v>
      </c>
      <c r="E85" s="1351" t="s">
        <v>1335</v>
      </c>
      <c r="F85" s="1352" t="s">
        <v>5242</v>
      </c>
      <c r="G85" s="1350" t="s">
        <v>140</v>
      </c>
      <c r="H85" s="1353">
        <v>217</v>
      </c>
      <c r="I85" s="1350" t="s">
        <v>635</v>
      </c>
      <c r="J85" s="1350"/>
      <c r="K85" s="1350" t="s">
        <v>7322</v>
      </c>
    </row>
    <row r="86" spans="1:11" s="1347" customFormat="1" ht="39" customHeight="1" x14ac:dyDescent="0.15">
      <c r="A86" s="1348">
        <v>85</v>
      </c>
      <c r="B86" s="1349" t="s">
        <v>7540</v>
      </c>
      <c r="C86" s="1350" t="s">
        <v>7541</v>
      </c>
      <c r="D86" s="1350" t="s">
        <v>6810</v>
      </c>
      <c r="E86" s="1351" t="s">
        <v>6810</v>
      </c>
      <c r="F86" s="1352" t="s">
        <v>7542</v>
      </c>
      <c r="G86" s="1350" t="s">
        <v>1335</v>
      </c>
      <c r="H86" s="1353">
        <v>112</v>
      </c>
      <c r="I86" s="1350" t="s">
        <v>7543</v>
      </c>
      <c r="J86" s="1350"/>
      <c r="K86" s="1350" t="s">
        <v>7322</v>
      </c>
    </row>
    <row r="87" spans="1:11" s="1347" customFormat="1" ht="39" customHeight="1" x14ac:dyDescent="0.15">
      <c r="A87" s="1348">
        <v>86</v>
      </c>
      <c r="B87" s="1349" t="s">
        <v>3281</v>
      </c>
      <c r="C87" s="1350" t="s">
        <v>78</v>
      </c>
      <c r="D87" s="1350" t="s">
        <v>79</v>
      </c>
      <c r="E87" s="1351" t="s">
        <v>79</v>
      </c>
      <c r="F87" s="1352" t="s">
        <v>1107</v>
      </c>
      <c r="G87" s="1350" t="s">
        <v>1108</v>
      </c>
      <c r="H87" s="1353">
        <v>616</v>
      </c>
      <c r="I87" s="1350" t="s">
        <v>1109</v>
      </c>
      <c r="J87" s="1350"/>
      <c r="K87" s="1350" t="s">
        <v>7322</v>
      </c>
    </row>
    <row r="88" spans="1:11" s="1347" customFormat="1" ht="39" customHeight="1" x14ac:dyDescent="0.15">
      <c r="A88" s="1348">
        <v>87</v>
      </c>
      <c r="B88" s="1349" t="s">
        <v>7544</v>
      </c>
      <c r="C88" s="1350" t="s">
        <v>7337</v>
      </c>
      <c r="D88" s="1350" t="s">
        <v>576</v>
      </c>
      <c r="E88" s="1350" t="s">
        <v>576</v>
      </c>
      <c r="F88" s="1358" t="s">
        <v>7545</v>
      </c>
      <c r="G88" s="1350" t="s">
        <v>4154</v>
      </c>
      <c r="H88" s="1353">
        <v>314</v>
      </c>
      <c r="I88" s="1350" t="s">
        <v>7546</v>
      </c>
      <c r="J88" s="1350"/>
      <c r="K88" s="1350" t="s">
        <v>7322</v>
      </c>
    </row>
    <row r="89" spans="1:11" s="1347" customFormat="1" ht="39" customHeight="1" x14ac:dyDescent="0.15">
      <c r="A89" s="1348">
        <v>88</v>
      </c>
      <c r="B89" s="1349" t="s">
        <v>1564</v>
      </c>
      <c r="C89" s="1350" t="s">
        <v>7547</v>
      </c>
      <c r="D89" s="1350" t="s">
        <v>1981</v>
      </c>
      <c r="E89" s="1351" t="s">
        <v>1981</v>
      </c>
      <c r="F89" s="1352" t="s">
        <v>7548</v>
      </c>
      <c r="G89" s="1350" t="s">
        <v>7549</v>
      </c>
      <c r="H89" s="1353">
        <v>613</v>
      </c>
      <c r="I89" s="1350" t="s">
        <v>909</v>
      </c>
      <c r="J89" s="1350"/>
      <c r="K89" s="1350" t="s">
        <v>7322</v>
      </c>
    </row>
    <row r="90" spans="1:11" s="1347" customFormat="1" ht="39" customHeight="1" x14ac:dyDescent="0.15">
      <c r="A90" s="1348">
        <v>89</v>
      </c>
      <c r="B90" s="1349" t="s">
        <v>7550</v>
      </c>
      <c r="C90" s="1350" t="s">
        <v>291</v>
      </c>
      <c r="D90" s="1350" t="s">
        <v>46</v>
      </c>
      <c r="E90" s="1351" t="s">
        <v>46</v>
      </c>
      <c r="F90" s="1352" t="s">
        <v>7551</v>
      </c>
      <c r="G90" s="1350"/>
      <c r="H90" s="1353">
        <v>331</v>
      </c>
      <c r="I90" s="1350" t="s">
        <v>7552</v>
      </c>
      <c r="J90" s="1350"/>
      <c r="K90" s="1350" t="s">
        <v>7322</v>
      </c>
    </row>
    <row r="91" spans="1:11" s="1347" customFormat="1" ht="39" customHeight="1" x14ac:dyDescent="0.15">
      <c r="A91" s="1348">
        <v>90</v>
      </c>
      <c r="B91" s="1349" t="s">
        <v>7553</v>
      </c>
      <c r="C91" s="1350" t="s">
        <v>983</v>
      </c>
      <c r="D91" s="1350" t="s">
        <v>177</v>
      </c>
      <c r="E91" s="1351" t="s">
        <v>1167</v>
      </c>
      <c r="F91" s="1352" t="s">
        <v>7554</v>
      </c>
      <c r="G91" s="1350" t="s">
        <v>570</v>
      </c>
      <c r="H91" s="1353">
        <v>121</v>
      </c>
      <c r="I91" s="1350" t="s">
        <v>5314</v>
      </c>
      <c r="J91" s="1350"/>
      <c r="K91" s="1350" t="s">
        <v>7322</v>
      </c>
    </row>
    <row r="92" spans="1:11" s="1347" customFormat="1" ht="39" customHeight="1" x14ac:dyDescent="0.15">
      <c r="A92" s="1348">
        <v>91</v>
      </c>
      <c r="B92" s="1349" t="s">
        <v>7555</v>
      </c>
      <c r="C92" s="1350" t="s">
        <v>7556</v>
      </c>
      <c r="D92" s="1350" t="s">
        <v>7557</v>
      </c>
      <c r="E92" s="1350" t="s">
        <v>7557</v>
      </c>
      <c r="F92" s="1358" t="s">
        <v>7558</v>
      </c>
      <c r="G92" s="1350" t="s">
        <v>578</v>
      </c>
      <c r="H92" s="1353">
        <v>624</v>
      </c>
      <c r="I92" s="1350" t="s">
        <v>4188</v>
      </c>
      <c r="J92" s="1350"/>
      <c r="K92" s="1350" t="s">
        <v>7322</v>
      </c>
    </row>
    <row r="93" spans="1:11" s="1347" customFormat="1" ht="39" customHeight="1" x14ac:dyDescent="0.15">
      <c r="A93" s="1348">
        <v>92</v>
      </c>
      <c r="B93" s="1349" t="s">
        <v>6659</v>
      </c>
      <c r="C93" s="1350" t="s">
        <v>78</v>
      </c>
      <c r="D93" s="1350" t="s">
        <v>177</v>
      </c>
      <c r="E93" s="1351" t="s">
        <v>140</v>
      </c>
      <c r="F93" s="1352" t="s">
        <v>4202</v>
      </c>
      <c r="G93" s="1350" t="s">
        <v>1108</v>
      </c>
      <c r="H93" s="1353">
        <v>392</v>
      </c>
      <c r="I93" s="1350" t="s">
        <v>758</v>
      </c>
      <c r="J93" s="1350"/>
      <c r="K93" s="1350" t="s">
        <v>7322</v>
      </c>
    </row>
    <row r="94" spans="1:11" s="1347" customFormat="1" ht="39" customHeight="1" x14ac:dyDescent="0.15">
      <c r="A94" s="1348">
        <v>93</v>
      </c>
      <c r="B94" s="1349" t="s">
        <v>6660</v>
      </c>
      <c r="C94" s="1350" t="s">
        <v>542</v>
      </c>
      <c r="D94" s="1350" t="s">
        <v>177</v>
      </c>
      <c r="E94" s="1351" t="s">
        <v>140</v>
      </c>
      <c r="F94" s="1352" t="s">
        <v>4203</v>
      </c>
      <c r="G94" s="1350" t="s">
        <v>1108</v>
      </c>
      <c r="H94" s="1353">
        <v>392</v>
      </c>
      <c r="I94" s="1350" t="s">
        <v>758</v>
      </c>
      <c r="J94" s="1350"/>
      <c r="K94" s="1350" t="s">
        <v>7322</v>
      </c>
    </row>
    <row r="95" spans="1:11" s="1347" customFormat="1" ht="39" customHeight="1" x14ac:dyDescent="0.15">
      <c r="A95" s="1348">
        <v>94</v>
      </c>
      <c r="B95" s="1349" t="s">
        <v>7559</v>
      </c>
      <c r="C95" s="1350" t="s">
        <v>7446</v>
      </c>
      <c r="D95" s="1350" t="s">
        <v>85</v>
      </c>
      <c r="E95" s="1351" t="s">
        <v>85</v>
      </c>
      <c r="F95" s="1352" t="s">
        <v>7560</v>
      </c>
      <c r="G95" s="1350" t="s">
        <v>357</v>
      </c>
      <c r="H95" s="1353">
        <v>123</v>
      </c>
      <c r="I95" s="1350" t="s">
        <v>7561</v>
      </c>
      <c r="J95" s="1350"/>
      <c r="K95" s="1350" t="s">
        <v>7322</v>
      </c>
    </row>
    <row r="96" spans="1:11" s="1347" customFormat="1" ht="39" customHeight="1" x14ac:dyDescent="0.15">
      <c r="A96" s="1348">
        <v>95</v>
      </c>
      <c r="B96" s="1349" t="s">
        <v>7562</v>
      </c>
      <c r="C96" s="1350" t="s">
        <v>214</v>
      </c>
      <c r="D96" s="1350" t="s">
        <v>1025</v>
      </c>
      <c r="E96" s="1351" t="s">
        <v>1025</v>
      </c>
      <c r="F96" s="1352" t="s">
        <v>914</v>
      </c>
      <c r="G96" s="1350" t="s">
        <v>578</v>
      </c>
      <c r="H96" s="1353">
        <v>613</v>
      </c>
      <c r="I96" s="1350" t="s">
        <v>915</v>
      </c>
      <c r="J96" s="1350"/>
      <c r="K96" s="1350" t="s">
        <v>7322</v>
      </c>
    </row>
    <row r="97" spans="1:11" s="1347" customFormat="1" ht="39" customHeight="1" x14ac:dyDescent="0.15">
      <c r="A97" s="1348">
        <v>96</v>
      </c>
      <c r="B97" s="1349" t="s">
        <v>7563</v>
      </c>
      <c r="C97" s="1350" t="s">
        <v>7564</v>
      </c>
      <c r="D97" s="1350" t="s">
        <v>85</v>
      </c>
      <c r="E97" s="1351" t="s">
        <v>85</v>
      </c>
      <c r="F97" s="1352" t="s">
        <v>7565</v>
      </c>
      <c r="G97" s="1350" t="s">
        <v>578</v>
      </c>
      <c r="H97" s="1353">
        <v>245</v>
      </c>
      <c r="I97" s="1350" t="s">
        <v>7566</v>
      </c>
      <c r="J97" s="1350"/>
      <c r="K97" s="1350" t="s">
        <v>7322</v>
      </c>
    </row>
    <row r="98" spans="1:11" s="1347" customFormat="1" ht="39" customHeight="1" x14ac:dyDescent="0.15">
      <c r="A98" s="1348">
        <v>97</v>
      </c>
      <c r="B98" s="1349" t="s">
        <v>7567</v>
      </c>
      <c r="C98" s="1350" t="s">
        <v>7568</v>
      </c>
      <c r="D98" s="1350" t="s">
        <v>85</v>
      </c>
      <c r="E98" s="1351" t="s">
        <v>85</v>
      </c>
      <c r="F98" s="1352" t="s">
        <v>7565</v>
      </c>
      <c r="G98" s="1350" t="s">
        <v>578</v>
      </c>
      <c r="H98" s="1353">
        <v>245</v>
      </c>
      <c r="I98" s="1350" t="s">
        <v>7566</v>
      </c>
      <c r="J98" s="1350"/>
      <c r="K98" s="1350" t="s">
        <v>7322</v>
      </c>
    </row>
    <row r="99" spans="1:11" s="1347" customFormat="1" ht="39" customHeight="1" x14ac:dyDescent="0.15">
      <c r="A99" s="1348">
        <v>98</v>
      </c>
      <c r="B99" s="1349" t="s">
        <v>7569</v>
      </c>
      <c r="C99" s="1350" t="s">
        <v>7570</v>
      </c>
      <c r="D99" s="1350" t="s">
        <v>85</v>
      </c>
      <c r="E99" s="1351" t="s">
        <v>85</v>
      </c>
      <c r="F99" s="1352" t="s">
        <v>7565</v>
      </c>
      <c r="G99" s="1350" t="s">
        <v>578</v>
      </c>
      <c r="H99" s="1353">
        <v>245</v>
      </c>
      <c r="I99" s="1350" t="s">
        <v>7566</v>
      </c>
      <c r="J99" s="1350"/>
      <c r="K99" s="1350" t="s">
        <v>7322</v>
      </c>
    </row>
    <row r="100" spans="1:11" s="1347" customFormat="1" ht="39" customHeight="1" x14ac:dyDescent="0.15">
      <c r="A100" s="1348">
        <v>99</v>
      </c>
      <c r="B100" s="1349" t="s">
        <v>7571</v>
      </c>
      <c r="C100" s="1350" t="s">
        <v>7572</v>
      </c>
      <c r="D100" s="1350" t="s">
        <v>7573</v>
      </c>
      <c r="E100" s="1351" t="s">
        <v>7330</v>
      </c>
      <c r="F100" s="1352" t="s">
        <v>7574</v>
      </c>
      <c r="G100" s="1350" t="s">
        <v>1167</v>
      </c>
      <c r="H100" s="1353">
        <v>611</v>
      </c>
      <c r="I100" s="1350" t="s">
        <v>2674</v>
      </c>
      <c r="J100" s="1350"/>
      <c r="K100" s="1350" t="s">
        <v>7322</v>
      </c>
    </row>
    <row r="101" spans="1:11" s="1347" customFormat="1" ht="39" customHeight="1" x14ac:dyDescent="0.15">
      <c r="A101" s="1348">
        <v>100</v>
      </c>
      <c r="B101" s="1349" t="s">
        <v>7575</v>
      </c>
      <c r="C101" s="1350" t="s">
        <v>369</v>
      </c>
      <c r="D101" s="1350" t="s">
        <v>79</v>
      </c>
      <c r="E101" s="1351" t="s">
        <v>79</v>
      </c>
      <c r="F101" s="1352" t="s">
        <v>1982</v>
      </c>
      <c r="G101" s="1350" t="s">
        <v>928</v>
      </c>
      <c r="H101" s="1353">
        <v>617</v>
      </c>
      <c r="I101" s="1350" t="s">
        <v>7576</v>
      </c>
      <c r="J101" s="1350"/>
      <c r="K101" s="1350" t="s">
        <v>7322</v>
      </c>
    </row>
    <row r="102" spans="1:11" s="1347" customFormat="1" ht="39" customHeight="1" x14ac:dyDescent="0.15">
      <c r="A102" s="1348">
        <v>101</v>
      </c>
      <c r="B102" s="1349" t="s">
        <v>7577</v>
      </c>
      <c r="C102" s="1350" t="s">
        <v>7578</v>
      </c>
      <c r="D102" s="1350" t="s">
        <v>576</v>
      </c>
      <c r="E102" s="1351" t="s">
        <v>576</v>
      </c>
      <c r="F102" s="1352" t="s">
        <v>7579</v>
      </c>
      <c r="G102" s="1350" t="s">
        <v>578</v>
      </c>
      <c r="H102" s="1353">
        <v>112</v>
      </c>
      <c r="I102" s="1350" t="s">
        <v>580</v>
      </c>
      <c r="J102" s="1350"/>
      <c r="K102" s="1350" t="s">
        <v>7322</v>
      </c>
    </row>
    <row r="103" spans="1:11" s="1347" customFormat="1" ht="39" customHeight="1" x14ac:dyDescent="0.15">
      <c r="A103" s="1348">
        <v>102</v>
      </c>
      <c r="B103" s="1349" t="s">
        <v>4191</v>
      </c>
      <c r="C103" s="1350" t="s">
        <v>7580</v>
      </c>
      <c r="D103" s="1350" t="s">
        <v>1152</v>
      </c>
      <c r="E103" s="1351" t="s">
        <v>1152</v>
      </c>
      <c r="F103" s="1352" t="s">
        <v>4192</v>
      </c>
      <c r="G103" s="1350" t="s">
        <v>237</v>
      </c>
      <c r="H103" s="1353">
        <v>249</v>
      </c>
      <c r="I103" s="1350" t="s">
        <v>2982</v>
      </c>
      <c r="J103" s="1350"/>
      <c r="K103" s="1350" t="s">
        <v>7322</v>
      </c>
    </row>
    <row r="104" spans="1:11" s="1347" customFormat="1" ht="39" customHeight="1" x14ac:dyDescent="0.15">
      <c r="A104" s="1348">
        <v>103</v>
      </c>
      <c r="B104" s="1349" t="s">
        <v>7581</v>
      </c>
      <c r="C104" s="1350" t="s">
        <v>7582</v>
      </c>
      <c r="D104" s="1350" t="s">
        <v>7583</v>
      </c>
      <c r="E104" s="1351" t="s">
        <v>7583</v>
      </c>
      <c r="F104" s="1352" t="s">
        <v>6743</v>
      </c>
      <c r="G104" s="1350" t="s">
        <v>7584</v>
      </c>
      <c r="H104" s="1353">
        <v>729</v>
      </c>
      <c r="I104" s="1350" t="s">
        <v>956</v>
      </c>
      <c r="J104" s="1350"/>
      <c r="K104" s="1350" t="s">
        <v>7322</v>
      </c>
    </row>
    <row r="105" spans="1:11" s="1347" customFormat="1" ht="39" customHeight="1" x14ac:dyDescent="0.15">
      <c r="A105" s="1348">
        <v>104</v>
      </c>
      <c r="B105" s="1349" t="s">
        <v>7585</v>
      </c>
      <c r="C105" s="1350" t="s">
        <v>7586</v>
      </c>
      <c r="D105" s="1350" t="s">
        <v>658</v>
      </c>
      <c r="E105" s="1351" t="s">
        <v>658</v>
      </c>
      <c r="F105" s="1352" t="s">
        <v>7587</v>
      </c>
      <c r="G105" s="1350" t="s">
        <v>659</v>
      </c>
      <c r="H105" s="1353">
        <v>239</v>
      </c>
      <c r="I105" s="1350" t="s">
        <v>7588</v>
      </c>
      <c r="J105" s="1350"/>
      <c r="K105" s="1350" t="s">
        <v>7322</v>
      </c>
    </row>
    <row r="106" spans="1:11" s="1347" customFormat="1" ht="39" customHeight="1" x14ac:dyDescent="0.15">
      <c r="A106" s="1348">
        <v>105</v>
      </c>
      <c r="B106" s="1349" t="s">
        <v>7589</v>
      </c>
      <c r="C106" s="1350" t="s">
        <v>7590</v>
      </c>
      <c r="D106" s="1350" t="s">
        <v>689</v>
      </c>
      <c r="E106" s="1351" t="s">
        <v>689</v>
      </c>
      <c r="F106" s="1352" t="s">
        <v>7591</v>
      </c>
      <c r="G106" s="1350" t="s">
        <v>7592</v>
      </c>
      <c r="H106" s="1353">
        <v>613</v>
      </c>
      <c r="I106" s="1350" t="s">
        <v>7593</v>
      </c>
      <c r="J106" s="1350"/>
      <c r="K106" s="1350" t="s">
        <v>7322</v>
      </c>
    </row>
    <row r="107" spans="1:11" ht="39" customHeight="1" x14ac:dyDescent="0.15">
      <c r="A107" s="1348">
        <v>106</v>
      </c>
      <c r="B107" s="1349" t="s">
        <v>7601</v>
      </c>
      <c r="C107" s="1350" t="s">
        <v>4761</v>
      </c>
      <c r="D107" s="1350" t="s">
        <v>109</v>
      </c>
      <c r="E107" s="1351" t="s">
        <v>109</v>
      </c>
      <c r="F107" s="1352" t="s">
        <v>7602</v>
      </c>
      <c r="G107" s="1350" t="s">
        <v>1371</v>
      </c>
      <c r="H107" s="1353">
        <v>429</v>
      </c>
      <c r="I107" s="1350" t="s">
        <v>7603</v>
      </c>
      <c r="J107" s="1350"/>
      <c r="K107" s="1350" t="s">
        <v>7322</v>
      </c>
    </row>
    <row r="108" spans="1:11" ht="39" customHeight="1" x14ac:dyDescent="0.15">
      <c r="A108" s="1348">
        <v>107</v>
      </c>
      <c r="B108" s="1349" t="s">
        <v>7604</v>
      </c>
      <c r="C108" s="1350" t="s">
        <v>7605</v>
      </c>
      <c r="D108" s="1350" t="s">
        <v>109</v>
      </c>
      <c r="E108" s="1351" t="s">
        <v>109</v>
      </c>
      <c r="F108" s="1352" t="s">
        <v>7606</v>
      </c>
      <c r="G108" s="1350" t="s">
        <v>1371</v>
      </c>
      <c r="H108" s="1353">
        <v>429</v>
      </c>
      <c r="I108" s="1350" t="s">
        <v>7603</v>
      </c>
      <c r="J108" s="1350"/>
      <c r="K108" s="1350" t="s">
        <v>7322</v>
      </c>
    </row>
    <row r="109" spans="1:11" ht="39" customHeight="1" x14ac:dyDescent="0.15">
      <c r="A109" s="1348">
        <v>108</v>
      </c>
      <c r="B109" s="1349" t="s">
        <v>7607</v>
      </c>
      <c r="C109" s="1350" t="s">
        <v>7608</v>
      </c>
      <c r="D109" s="1350" t="s">
        <v>1981</v>
      </c>
      <c r="E109" s="1448" t="s">
        <v>1981</v>
      </c>
      <c r="F109" s="1352" t="s">
        <v>7609</v>
      </c>
      <c r="G109" s="1350" t="s">
        <v>7610</v>
      </c>
      <c r="H109" s="1353">
        <v>113</v>
      </c>
      <c r="I109" s="1350" t="s">
        <v>585</v>
      </c>
      <c r="J109" s="1350"/>
      <c r="K109" s="1350" t="s">
        <v>7322</v>
      </c>
    </row>
    <row r="110" spans="1:11" ht="39" customHeight="1" x14ac:dyDescent="0.15">
      <c r="A110" s="1348">
        <v>109</v>
      </c>
      <c r="B110" s="1349" t="s">
        <v>7611</v>
      </c>
      <c r="C110" s="1350" t="s">
        <v>7612</v>
      </c>
      <c r="D110" s="1350" t="s">
        <v>79</v>
      </c>
      <c r="E110" s="1351" t="s">
        <v>79</v>
      </c>
      <c r="F110" s="1352" t="s">
        <v>7613</v>
      </c>
      <c r="G110" s="1350" t="s">
        <v>357</v>
      </c>
      <c r="H110" s="1353">
        <v>611</v>
      </c>
      <c r="I110" s="1350" t="s">
        <v>891</v>
      </c>
      <c r="J110" s="1350"/>
      <c r="K110" s="1350" t="s">
        <v>7322</v>
      </c>
    </row>
    <row r="111" spans="1:11" ht="39" customHeight="1" x14ac:dyDescent="0.15">
      <c r="A111" s="1348">
        <v>110</v>
      </c>
      <c r="B111" s="1349" t="s">
        <v>7614</v>
      </c>
      <c r="C111" s="1350" t="s">
        <v>7615</v>
      </c>
      <c r="D111" s="1350" t="s">
        <v>85</v>
      </c>
      <c r="E111" s="1351" t="s">
        <v>85</v>
      </c>
      <c r="F111" s="1352" t="s">
        <v>7616</v>
      </c>
      <c r="G111" s="1350" t="s">
        <v>778</v>
      </c>
      <c r="H111" s="1353">
        <v>339</v>
      </c>
      <c r="I111" s="1350" t="s">
        <v>7062</v>
      </c>
      <c r="J111" s="1350"/>
      <c r="K111" s="1350" t="s">
        <v>7322</v>
      </c>
    </row>
  </sheetData>
  <autoFilter ref="A1:K1"/>
  <phoneticPr fontId="8"/>
  <printOptions horizontalCentered="1"/>
  <pageMargins left="0.19685039370078741" right="0.19685039370078741" top="0.98425196850393704" bottom="0.39370078740157483" header="0.39370078740157483" footer="0.51181102362204722"/>
  <pageSetup paperSize="9" scale="91" firstPageNumber="0" fitToHeight="0" orientation="landscape" horizontalDpi="300" verticalDpi="300" r:id="rId1"/>
  <headerFooter>
    <oddHeader>&amp;R&amp;A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view="pageBreakPreview" zoomScaleNormal="100" zoomScaleSheetLayoutView="100" workbookViewId="0">
      <pane ySplit="1" topLeftCell="A37" activePane="bottomLeft" state="frozen"/>
      <selection activeCell="H5" sqref="H5"/>
      <selection pane="bottomLeft" activeCell="H5" sqref="H5"/>
    </sheetView>
  </sheetViews>
  <sheetFormatPr defaultColWidth="8.875" defaultRowHeight="39" customHeight="1" x14ac:dyDescent="0.15"/>
  <cols>
    <col min="1" max="1" width="4.125" style="1163" customWidth="1"/>
    <col min="2" max="2" width="28.125" style="1163" customWidth="1"/>
    <col min="3" max="3" width="12.125" style="1210" customWidth="1"/>
    <col min="4" max="5" width="14.125" style="1210" customWidth="1"/>
    <col min="6" max="6" width="19.125" style="1210" customWidth="1"/>
    <col min="7" max="7" width="13.625" style="1210" customWidth="1"/>
    <col min="8" max="8" width="7.125" style="1212" customWidth="1"/>
    <col min="9" max="9" width="23.125" style="1210" customWidth="1"/>
    <col min="10" max="10" width="7.125" style="1210" customWidth="1"/>
    <col min="11" max="11" width="19.125" style="1210" customWidth="1"/>
    <col min="12" max="256" width="8.875" style="1163"/>
    <col min="257" max="16384" width="8.875" style="1192"/>
  </cols>
  <sheetData>
    <row r="1" spans="1:11" s="1159" customFormat="1" ht="36" customHeight="1" thickBot="1" x14ac:dyDescent="0.2">
      <c r="B1" s="1160" t="s">
        <v>7967</v>
      </c>
      <c r="C1" s="1160" t="s">
        <v>4658</v>
      </c>
      <c r="D1" s="1160" t="s">
        <v>4659</v>
      </c>
      <c r="E1" s="1161" t="s">
        <v>4660</v>
      </c>
      <c r="F1" s="1162" t="s">
        <v>4661</v>
      </c>
      <c r="G1" s="1160" t="s">
        <v>4660</v>
      </c>
      <c r="H1" s="1160" t="s">
        <v>7320</v>
      </c>
      <c r="I1" s="1160" t="s">
        <v>4663</v>
      </c>
      <c r="J1" s="1160" t="s">
        <v>4664</v>
      </c>
      <c r="K1" s="1160" t="s">
        <v>4665</v>
      </c>
    </row>
    <row r="2" spans="1:11" ht="39" customHeight="1" thickTop="1" x14ac:dyDescent="0.15">
      <c r="A2" s="1163">
        <v>1</v>
      </c>
      <c r="B2" s="1164" t="s">
        <v>7617</v>
      </c>
      <c r="C2" s="1165" t="s">
        <v>52</v>
      </c>
      <c r="D2" s="1165" t="s">
        <v>906</v>
      </c>
      <c r="E2" s="1166" t="s">
        <v>906</v>
      </c>
      <c r="F2" s="1167" t="s">
        <v>7618</v>
      </c>
      <c r="G2" s="1168" t="s">
        <v>56</v>
      </c>
      <c r="H2" s="1169">
        <v>625</v>
      </c>
      <c r="I2" s="1165" t="s">
        <v>943</v>
      </c>
      <c r="J2" s="1165"/>
      <c r="K2" s="1165" t="s">
        <v>7619</v>
      </c>
    </row>
    <row r="3" spans="1:11" ht="39" customHeight="1" x14ac:dyDescent="0.15">
      <c r="A3" s="1163">
        <v>2</v>
      </c>
      <c r="B3" s="1164" t="s">
        <v>7620</v>
      </c>
      <c r="C3" s="1165" t="s">
        <v>7621</v>
      </c>
      <c r="D3" s="1170" t="s">
        <v>7622</v>
      </c>
      <c r="E3" s="1170" t="s">
        <v>7622</v>
      </c>
      <c r="F3" s="1167" t="s">
        <v>7623</v>
      </c>
      <c r="G3" s="1168" t="s">
        <v>109</v>
      </c>
      <c r="H3" s="1169">
        <v>245</v>
      </c>
      <c r="I3" s="1165" t="s">
        <v>7624</v>
      </c>
      <c r="J3" s="1165"/>
      <c r="K3" s="1165" t="s">
        <v>7619</v>
      </c>
    </row>
    <row r="4" spans="1:11" ht="39" customHeight="1" x14ac:dyDescent="0.15">
      <c r="A4" s="1163">
        <v>3</v>
      </c>
      <c r="B4" s="1171" t="s">
        <v>7625</v>
      </c>
      <c r="C4" s="1172" t="s">
        <v>7626</v>
      </c>
      <c r="D4" s="1172" t="s">
        <v>669</v>
      </c>
      <c r="E4" s="1173" t="s">
        <v>669</v>
      </c>
      <c r="F4" s="1174" t="s">
        <v>7627</v>
      </c>
      <c r="G4" s="1175" t="s">
        <v>998</v>
      </c>
      <c r="H4" s="1176">
        <v>322</v>
      </c>
      <c r="I4" s="1172" t="s">
        <v>7628</v>
      </c>
      <c r="J4" s="1172"/>
      <c r="K4" s="1165" t="s">
        <v>7619</v>
      </c>
    </row>
    <row r="5" spans="1:11" ht="39" customHeight="1" x14ac:dyDescent="0.15">
      <c r="A5" s="1163">
        <v>4</v>
      </c>
      <c r="B5" s="1171" t="s">
        <v>118</v>
      </c>
      <c r="C5" s="1172" t="s">
        <v>119</v>
      </c>
      <c r="D5" s="1172" t="s">
        <v>743</v>
      </c>
      <c r="E5" s="1173" t="s">
        <v>46</v>
      </c>
      <c r="F5" s="1174" t="s">
        <v>7629</v>
      </c>
      <c r="G5" s="1175"/>
      <c r="H5" s="1176">
        <v>329</v>
      </c>
      <c r="I5" s="1172" t="s">
        <v>123</v>
      </c>
      <c r="J5" s="1172"/>
      <c r="K5" s="1165" t="s">
        <v>7619</v>
      </c>
    </row>
    <row r="6" spans="1:11" ht="39" customHeight="1" x14ac:dyDescent="0.15">
      <c r="A6" s="1163">
        <v>5</v>
      </c>
      <c r="B6" s="1171" t="s">
        <v>2905</v>
      </c>
      <c r="C6" s="1172" t="s">
        <v>171</v>
      </c>
      <c r="D6" s="1170" t="s">
        <v>81</v>
      </c>
      <c r="E6" s="1177" t="s">
        <v>81</v>
      </c>
      <c r="F6" s="1178" t="s">
        <v>7630</v>
      </c>
      <c r="G6" s="1175" t="s">
        <v>570</v>
      </c>
      <c r="H6" s="1179" t="s">
        <v>174</v>
      </c>
      <c r="I6" s="1175" t="s">
        <v>175</v>
      </c>
      <c r="J6" s="1172"/>
      <c r="K6" s="1165" t="s">
        <v>7619</v>
      </c>
    </row>
    <row r="7" spans="1:11" ht="39" customHeight="1" x14ac:dyDescent="0.15">
      <c r="A7" s="1163">
        <v>6</v>
      </c>
      <c r="B7" s="1171" t="s">
        <v>7631</v>
      </c>
      <c r="C7" s="1172" t="s">
        <v>7632</v>
      </c>
      <c r="D7" s="1170" t="s">
        <v>7622</v>
      </c>
      <c r="E7" s="1170" t="s">
        <v>7622</v>
      </c>
      <c r="F7" s="1178" t="s">
        <v>7633</v>
      </c>
      <c r="G7" s="1175" t="s">
        <v>196</v>
      </c>
      <c r="H7" s="1179">
        <v>219</v>
      </c>
      <c r="I7" s="1175" t="s">
        <v>1004</v>
      </c>
      <c r="J7" s="1172"/>
      <c r="K7" s="1165" t="s">
        <v>7619</v>
      </c>
    </row>
    <row r="8" spans="1:11" ht="39" customHeight="1" x14ac:dyDescent="0.15">
      <c r="A8" s="1163">
        <v>7</v>
      </c>
      <c r="B8" s="1180" t="s">
        <v>7634</v>
      </c>
      <c r="C8" s="1180" t="s">
        <v>7635</v>
      </c>
      <c r="D8" s="1181" t="s">
        <v>1469</v>
      </c>
      <c r="E8" s="1181" t="s">
        <v>1469</v>
      </c>
      <c r="F8" s="1182" t="s">
        <v>202</v>
      </c>
      <c r="G8" s="1181" t="s">
        <v>142</v>
      </c>
      <c r="H8" s="1181">
        <v>611</v>
      </c>
      <c r="I8" s="1183" t="s">
        <v>7636</v>
      </c>
      <c r="J8" s="1184"/>
      <c r="K8" s="1165" t="s">
        <v>7619</v>
      </c>
    </row>
    <row r="9" spans="1:11" ht="39" customHeight="1" x14ac:dyDescent="0.15">
      <c r="A9" s="1163">
        <v>8</v>
      </c>
      <c r="B9" s="1185" t="s">
        <v>7637</v>
      </c>
      <c r="C9" s="1186" t="s">
        <v>7638</v>
      </c>
      <c r="D9" s="1175" t="s">
        <v>81</v>
      </c>
      <c r="E9" s="1187" t="s">
        <v>81</v>
      </c>
      <c r="F9" s="1188" t="s">
        <v>7639</v>
      </c>
      <c r="G9" s="1175" t="s">
        <v>7640</v>
      </c>
      <c r="H9" s="1179">
        <v>219</v>
      </c>
      <c r="I9" s="1186" t="s">
        <v>7641</v>
      </c>
      <c r="J9" s="1172"/>
      <c r="K9" s="1165" t="s">
        <v>7619</v>
      </c>
    </row>
    <row r="10" spans="1:11" ht="39" customHeight="1" x14ac:dyDescent="0.15">
      <c r="A10" s="1163">
        <v>9</v>
      </c>
      <c r="B10" s="1189" t="s">
        <v>3247</v>
      </c>
      <c r="C10" s="1175" t="s">
        <v>257</v>
      </c>
      <c r="D10" s="1175" t="s">
        <v>1981</v>
      </c>
      <c r="E10" s="1187" t="s">
        <v>7642</v>
      </c>
      <c r="F10" s="1178" t="s">
        <v>7643</v>
      </c>
      <c r="G10" s="1175" t="s">
        <v>578</v>
      </c>
      <c r="H10" s="1179">
        <v>613</v>
      </c>
      <c r="I10" s="1175" t="s">
        <v>5176</v>
      </c>
      <c r="J10" s="1172"/>
      <c r="K10" s="1165" t="s">
        <v>7619</v>
      </c>
    </row>
    <row r="11" spans="1:11" ht="39" hidden="1" customHeight="1" x14ac:dyDescent="0.15">
      <c r="A11" s="1163">
        <v>10</v>
      </c>
      <c r="B11" s="1189" t="s">
        <v>7644</v>
      </c>
      <c r="C11" s="1175" t="s">
        <v>7645</v>
      </c>
      <c r="D11" s="1175" t="s">
        <v>576</v>
      </c>
      <c r="E11" s="1173" t="s">
        <v>576</v>
      </c>
      <c r="F11" s="1178" t="s">
        <v>4734</v>
      </c>
      <c r="G11" s="1175" t="s">
        <v>743</v>
      </c>
      <c r="H11" s="1179">
        <v>331</v>
      </c>
      <c r="I11" s="1175" t="s">
        <v>719</v>
      </c>
      <c r="J11" s="1172"/>
      <c r="K11" s="1165" t="s">
        <v>7619</v>
      </c>
    </row>
    <row r="12" spans="1:11" ht="39" customHeight="1" x14ac:dyDescent="0.15">
      <c r="A12" s="1163">
        <v>11</v>
      </c>
      <c r="B12" s="1189" t="s">
        <v>7646</v>
      </c>
      <c r="C12" s="1175" t="s">
        <v>7647</v>
      </c>
      <c r="D12" s="1175" t="s">
        <v>81</v>
      </c>
      <c r="E12" s="1187" t="s">
        <v>81</v>
      </c>
      <c r="F12" s="1178" t="s">
        <v>7648</v>
      </c>
      <c r="G12" s="1175" t="s">
        <v>1335</v>
      </c>
      <c r="H12" s="1179">
        <v>613</v>
      </c>
      <c r="I12" s="1175" t="s">
        <v>2135</v>
      </c>
      <c r="J12" s="1172"/>
      <c r="K12" s="1165" t="s">
        <v>7619</v>
      </c>
    </row>
    <row r="13" spans="1:11" ht="39" customHeight="1" x14ac:dyDescent="0.15">
      <c r="A13" s="1163">
        <v>12</v>
      </c>
      <c r="B13" s="1189" t="s">
        <v>7649</v>
      </c>
      <c r="C13" s="1175" t="s">
        <v>7647</v>
      </c>
      <c r="D13" s="1175" t="s">
        <v>689</v>
      </c>
      <c r="E13" s="1187" t="s">
        <v>576</v>
      </c>
      <c r="F13" s="1178" t="s">
        <v>7650</v>
      </c>
      <c r="G13" s="1175" t="s">
        <v>7651</v>
      </c>
      <c r="H13" s="1179">
        <v>613</v>
      </c>
      <c r="I13" s="1175" t="s">
        <v>7593</v>
      </c>
      <c r="J13" s="1172"/>
      <c r="K13" s="1165" t="s">
        <v>7619</v>
      </c>
    </row>
    <row r="14" spans="1:11" ht="39" customHeight="1" x14ac:dyDescent="0.15">
      <c r="A14" s="1163">
        <v>13</v>
      </c>
      <c r="B14" s="1189" t="s">
        <v>7652</v>
      </c>
      <c r="C14" s="1175" t="s">
        <v>7647</v>
      </c>
      <c r="D14" s="1175" t="s">
        <v>576</v>
      </c>
      <c r="E14" s="1187" t="s">
        <v>576</v>
      </c>
      <c r="F14" s="1178" t="s">
        <v>7653</v>
      </c>
      <c r="G14" s="1175" t="s">
        <v>2832</v>
      </c>
      <c r="H14" s="1179">
        <v>613</v>
      </c>
      <c r="I14" s="1175" t="s">
        <v>3256</v>
      </c>
      <c r="J14" s="1172"/>
      <c r="K14" s="1165" t="s">
        <v>7619</v>
      </c>
    </row>
    <row r="15" spans="1:11" ht="39" customHeight="1" x14ac:dyDescent="0.15">
      <c r="A15" s="1163">
        <v>14</v>
      </c>
      <c r="B15" s="1189" t="s">
        <v>7654</v>
      </c>
      <c r="C15" s="1175" t="s">
        <v>5178</v>
      </c>
      <c r="D15" s="1175" t="s">
        <v>81</v>
      </c>
      <c r="E15" s="1187" t="s">
        <v>81</v>
      </c>
      <c r="F15" s="1178" t="s">
        <v>901</v>
      </c>
      <c r="G15" s="1175" t="s">
        <v>1371</v>
      </c>
      <c r="H15" s="1179">
        <v>613</v>
      </c>
      <c r="I15" s="1175" t="s">
        <v>2144</v>
      </c>
      <c r="J15" s="1172"/>
      <c r="K15" s="1165" t="s">
        <v>7619</v>
      </c>
    </row>
    <row r="16" spans="1:11" ht="39" customHeight="1" x14ac:dyDescent="0.15">
      <c r="A16" s="1163">
        <v>15</v>
      </c>
      <c r="B16" s="1189" t="s">
        <v>7655</v>
      </c>
      <c r="C16" s="1175" t="s">
        <v>5178</v>
      </c>
      <c r="D16" s="1175" t="s">
        <v>576</v>
      </c>
      <c r="E16" s="1187" t="s">
        <v>576</v>
      </c>
      <c r="F16" s="1178" t="s">
        <v>7656</v>
      </c>
      <c r="G16" s="1175" t="s">
        <v>7657</v>
      </c>
      <c r="H16" s="1179"/>
      <c r="I16" s="1175" t="s">
        <v>7658</v>
      </c>
      <c r="J16" s="1172"/>
      <c r="K16" s="1165" t="s">
        <v>7619</v>
      </c>
    </row>
    <row r="17" spans="1:256" ht="39" customHeight="1" x14ac:dyDescent="0.15">
      <c r="A17" s="1163">
        <v>16</v>
      </c>
      <c r="B17" s="1190" t="s">
        <v>7659</v>
      </c>
      <c r="C17" s="1191" t="s">
        <v>7660</v>
      </c>
      <c r="D17" s="1175" t="s">
        <v>576</v>
      </c>
      <c r="E17" s="1187" t="s">
        <v>576</v>
      </c>
      <c r="F17" s="1174" t="s">
        <v>7661</v>
      </c>
      <c r="G17" s="1172" t="s">
        <v>659</v>
      </c>
      <c r="H17" s="1176">
        <v>613</v>
      </c>
      <c r="I17" s="1172" t="s">
        <v>7662</v>
      </c>
      <c r="J17" s="1172"/>
      <c r="K17" s="1165" t="s">
        <v>7619</v>
      </c>
    </row>
    <row r="18" spans="1:256" ht="39" customHeight="1" x14ac:dyDescent="0.15">
      <c r="A18" s="1163">
        <v>17</v>
      </c>
      <c r="B18" s="1190" t="s">
        <v>7663</v>
      </c>
      <c r="C18" s="1191" t="s">
        <v>291</v>
      </c>
      <c r="D18" s="1172" t="s">
        <v>669</v>
      </c>
      <c r="E18" s="1173" t="s">
        <v>669</v>
      </c>
      <c r="F18" s="1174" t="s">
        <v>7664</v>
      </c>
      <c r="G18" s="1172" t="s">
        <v>743</v>
      </c>
      <c r="H18" s="1176">
        <v>325</v>
      </c>
      <c r="I18" s="1172" t="s">
        <v>7665</v>
      </c>
      <c r="J18" s="1172"/>
      <c r="K18" s="1165" t="s">
        <v>7619</v>
      </c>
    </row>
    <row r="19" spans="1:256" ht="39" customHeight="1" x14ac:dyDescent="0.15">
      <c r="A19" s="1163">
        <v>18</v>
      </c>
      <c r="B19" s="1171" t="s">
        <v>7666</v>
      </c>
      <c r="C19" s="1172" t="s">
        <v>7667</v>
      </c>
      <c r="D19" s="1193" t="s">
        <v>7668</v>
      </c>
      <c r="E19" s="1177" t="s">
        <v>7668</v>
      </c>
      <c r="F19" s="1174" t="s">
        <v>7388</v>
      </c>
      <c r="G19" s="1172"/>
      <c r="H19" s="1176">
        <v>211</v>
      </c>
      <c r="I19" s="1172" t="s">
        <v>7389</v>
      </c>
      <c r="J19" s="1172"/>
      <c r="K19" s="1165" t="s">
        <v>7619</v>
      </c>
    </row>
    <row r="20" spans="1:256" ht="39" customHeight="1" x14ac:dyDescent="0.15">
      <c r="A20" s="1163">
        <v>19</v>
      </c>
      <c r="B20" s="1190" t="s">
        <v>3069</v>
      </c>
      <c r="C20" s="1191" t="s">
        <v>3070</v>
      </c>
      <c r="D20" s="1172" t="s">
        <v>743</v>
      </c>
      <c r="E20" s="1172" t="s">
        <v>743</v>
      </c>
      <c r="F20" s="1174" t="s">
        <v>4248</v>
      </c>
      <c r="G20" s="1172" t="s">
        <v>7669</v>
      </c>
      <c r="H20" s="1176">
        <v>391</v>
      </c>
      <c r="I20" s="1172" t="s">
        <v>4251</v>
      </c>
      <c r="J20" s="1172"/>
      <c r="K20" s="1165" t="s">
        <v>7619</v>
      </c>
    </row>
    <row r="21" spans="1:256" ht="39" customHeight="1" x14ac:dyDescent="0.15">
      <c r="A21" s="1163">
        <v>20</v>
      </c>
      <c r="B21" s="1171" t="s">
        <v>7670</v>
      </c>
      <c r="C21" s="1172" t="s">
        <v>1165</v>
      </c>
      <c r="D21" s="1172" t="s">
        <v>906</v>
      </c>
      <c r="E21" s="1173" t="s">
        <v>906</v>
      </c>
      <c r="F21" s="1174" t="s">
        <v>2296</v>
      </c>
      <c r="G21" s="1175" t="s">
        <v>1167</v>
      </c>
      <c r="H21" s="1176">
        <v>611</v>
      </c>
      <c r="I21" s="1172" t="s">
        <v>7671</v>
      </c>
      <c r="J21" s="1172"/>
      <c r="K21" s="1165" t="s">
        <v>7619</v>
      </c>
    </row>
    <row r="22" spans="1:256" ht="39" customHeight="1" x14ac:dyDescent="0.15">
      <c r="A22" s="1163">
        <v>21</v>
      </c>
      <c r="B22" s="1189" t="s">
        <v>7672</v>
      </c>
      <c r="C22" s="1175" t="s">
        <v>7673</v>
      </c>
      <c r="D22" s="1175" t="s">
        <v>3559</v>
      </c>
      <c r="E22" s="1187" t="s">
        <v>3559</v>
      </c>
      <c r="F22" s="1178" t="s">
        <v>7674</v>
      </c>
      <c r="G22" s="1175" t="s">
        <v>109</v>
      </c>
      <c r="H22" s="1179">
        <v>313</v>
      </c>
      <c r="I22" s="1175" t="s">
        <v>7675</v>
      </c>
      <c r="J22" s="1172"/>
      <c r="K22" s="1165" t="s">
        <v>7619</v>
      </c>
    </row>
    <row r="23" spans="1:256" ht="39" customHeight="1" x14ac:dyDescent="0.15">
      <c r="A23" s="1163">
        <v>22</v>
      </c>
      <c r="B23" s="1171" t="s">
        <v>7676</v>
      </c>
      <c r="C23" s="1172" t="s">
        <v>7677</v>
      </c>
      <c r="D23" s="1175" t="s">
        <v>576</v>
      </c>
      <c r="E23" s="1173" t="s">
        <v>576</v>
      </c>
      <c r="F23" s="1174" t="s">
        <v>7678</v>
      </c>
      <c r="G23" s="1172" t="s">
        <v>1270</v>
      </c>
      <c r="H23" s="1176">
        <v>232</v>
      </c>
      <c r="I23" s="1172" t="s">
        <v>2305</v>
      </c>
      <c r="J23" s="1172"/>
      <c r="K23" s="1165" t="s">
        <v>7619</v>
      </c>
    </row>
    <row r="24" spans="1:256" ht="39" customHeight="1" x14ac:dyDescent="0.15">
      <c r="A24" s="1163">
        <v>23</v>
      </c>
      <c r="B24" s="1189" t="s">
        <v>7679</v>
      </c>
      <c r="C24" s="1175" t="s">
        <v>7680</v>
      </c>
      <c r="D24" s="1175" t="s">
        <v>85</v>
      </c>
      <c r="E24" s="1187" t="s">
        <v>85</v>
      </c>
      <c r="F24" s="1178" t="s">
        <v>7616</v>
      </c>
      <c r="G24" s="1175" t="s">
        <v>1171</v>
      </c>
      <c r="H24" s="1179">
        <v>339</v>
      </c>
      <c r="I24" s="1175" t="s">
        <v>7062</v>
      </c>
      <c r="J24" s="1172"/>
      <c r="K24" s="1165" t="s">
        <v>7619</v>
      </c>
    </row>
    <row r="25" spans="1:256" s="1198" customFormat="1" ht="39" customHeight="1" x14ac:dyDescent="0.15">
      <c r="A25" s="1163">
        <v>24</v>
      </c>
      <c r="B25" s="1171" t="s">
        <v>3597</v>
      </c>
      <c r="C25" s="1195" t="s">
        <v>7681</v>
      </c>
      <c r="D25" s="1172" t="s">
        <v>669</v>
      </c>
      <c r="E25" s="1173" t="s">
        <v>669</v>
      </c>
      <c r="F25" s="1196" t="s">
        <v>7682</v>
      </c>
      <c r="G25" s="1175" t="s">
        <v>46</v>
      </c>
      <c r="H25" s="1176">
        <v>323</v>
      </c>
      <c r="I25" s="1197" t="s">
        <v>7683</v>
      </c>
      <c r="J25" s="1172"/>
      <c r="K25" s="1165" t="s">
        <v>7619</v>
      </c>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4"/>
      <c r="AI25" s="1194"/>
      <c r="AJ25" s="1194"/>
      <c r="AK25" s="1194"/>
      <c r="AL25" s="1194"/>
      <c r="AM25" s="1194"/>
      <c r="AN25" s="1194"/>
      <c r="AO25" s="1194"/>
      <c r="AP25" s="1194"/>
      <c r="AQ25" s="1194"/>
      <c r="AR25" s="1194"/>
      <c r="AS25" s="1194"/>
      <c r="AT25" s="1194"/>
      <c r="AU25" s="1194"/>
      <c r="AV25" s="1194"/>
      <c r="AW25" s="1194"/>
      <c r="AX25" s="1194"/>
      <c r="AY25" s="1194"/>
      <c r="AZ25" s="1194"/>
      <c r="BA25" s="1194"/>
      <c r="BB25" s="1194"/>
      <c r="BC25" s="1194"/>
      <c r="BD25" s="1194"/>
      <c r="BE25" s="1194"/>
      <c r="BF25" s="1194"/>
      <c r="BG25" s="1194"/>
      <c r="BH25" s="1194"/>
      <c r="BI25" s="1194"/>
      <c r="BJ25" s="1194"/>
      <c r="BK25" s="1194"/>
      <c r="BL25" s="1194"/>
      <c r="BM25" s="1194"/>
      <c r="BN25" s="1194"/>
      <c r="BO25" s="1194"/>
      <c r="BP25" s="1194"/>
      <c r="BQ25" s="1194"/>
      <c r="BR25" s="1194"/>
      <c r="BS25" s="1194"/>
      <c r="BT25" s="1194"/>
      <c r="BU25" s="1194"/>
      <c r="BV25" s="1194"/>
      <c r="BW25" s="1194"/>
      <c r="BX25" s="1194"/>
      <c r="BY25" s="1194"/>
      <c r="BZ25" s="1194"/>
      <c r="CA25" s="1194"/>
      <c r="CB25" s="1194"/>
      <c r="CC25" s="1194"/>
      <c r="CD25" s="1194"/>
      <c r="CE25" s="1194"/>
      <c r="CF25" s="1194"/>
      <c r="CG25" s="1194"/>
      <c r="CH25" s="1194"/>
      <c r="CI25" s="1194"/>
      <c r="CJ25" s="1194"/>
      <c r="CK25" s="1194"/>
      <c r="CL25" s="1194"/>
      <c r="CM25" s="1194"/>
      <c r="CN25" s="1194"/>
      <c r="CO25" s="1194"/>
      <c r="CP25" s="1194"/>
      <c r="CQ25" s="1194"/>
      <c r="CR25" s="1194"/>
      <c r="CS25" s="1194"/>
      <c r="CT25" s="1194"/>
      <c r="CU25" s="1194"/>
      <c r="CV25" s="1194"/>
      <c r="CW25" s="1194"/>
      <c r="CX25" s="1194"/>
      <c r="CY25" s="1194"/>
      <c r="CZ25" s="1194"/>
      <c r="DA25" s="1194"/>
      <c r="DB25" s="1194"/>
      <c r="DC25" s="1194"/>
      <c r="DD25" s="1194"/>
      <c r="DE25" s="1194"/>
      <c r="DF25" s="1194"/>
      <c r="DG25" s="1194"/>
      <c r="DH25" s="1194"/>
      <c r="DI25" s="1194"/>
      <c r="DJ25" s="1194"/>
      <c r="DK25" s="1194"/>
      <c r="DL25" s="1194"/>
      <c r="DM25" s="1194"/>
      <c r="DN25" s="1194"/>
      <c r="DO25" s="1194"/>
      <c r="DP25" s="1194"/>
      <c r="DQ25" s="1194"/>
      <c r="DR25" s="1194"/>
      <c r="DS25" s="1194"/>
      <c r="DT25" s="1194"/>
      <c r="DU25" s="1194"/>
      <c r="DV25" s="1194"/>
      <c r="DW25" s="1194"/>
      <c r="DX25" s="1194"/>
      <c r="DY25" s="1194"/>
      <c r="DZ25" s="1194"/>
      <c r="EA25" s="1194"/>
      <c r="EB25" s="1194"/>
      <c r="EC25" s="1194"/>
      <c r="ED25" s="1194"/>
      <c r="EE25" s="1194"/>
      <c r="EF25" s="1194"/>
      <c r="EG25" s="1194"/>
      <c r="EH25" s="1194"/>
      <c r="EI25" s="1194"/>
      <c r="EJ25" s="1194"/>
      <c r="EK25" s="1194"/>
      <c r="EL25" s="1194"/>
      <c r="EM25" s="1194"/>
      <c r="EN25" s="1194"/>
      <c r="EO25" s="1194"/>
      <c r="EP25" s="1194"/>
      <c r="EQ25" s="1194"/>
      <c r="ER25" s="1194"/>
      <c r="ES25" s="1194"/>
      <c r="ET25" s="1194"/>
      <c r="EU25" s="1194"/>
      <c r="EV25" s="1194"/>
      <c r="EW25" s="1194"/>
      <c r="EX25" s="1194"/>
      <c r="EY25" s="1194"/>
      <c r="EZ25" s="1194"/>
      <c r="FA25" s="1194"/>
      <c r="FB25" s="1194"/>
      <c r="FC25" s="1194"/>
      <c r="FD25" s="1194"/>
      <c r="FE25" s="1194"/>
      <c r="FF25" s="1194"/>
      <c r="FG25" s="1194"/>
      <c r="FH25" s="1194"/>
      <c r="FI25" s="1194"/>
      <c r="FJ25" s="1194"/>
      <c r="FK25" s="1194"/>
      <c r="FL25" s="1194"/>
      <c r="FM25" s="1194"/>
      <c r="FN25" s="1194"/>
      <c r="FO25" s="1194"/>
      <c r="FP25" s="1194"/>
      <c r="FQ25" s="1194"/>
      <c r="FR25" s="1194"/>
      <c r="FS25" s="1194"/>
      <c r="FT25" s="1194"/>
      <c r="FU25" s="1194"/>
      <c r="FV25" s="1194"/>
      <c r="FW25" s="1194"/>
      <c r="FX25" s="1194"/>
      <c r="FY25" s="1194"/>
      <c r="FZ25" s="1194"/>
      <c r="GA25" s="1194"/>
      <c r="GB25" s="1194"/>
      <c r="GC25" s="1194"/>
      <c r="GD25" s="1194"/>
      <c r="GE25" s="1194"/>
      <c r="GF25" s="1194"/>
      <c r="GG25" s="1194"/>
      <c r="GH25" s="1194"/>
      <c r="GI25" s="1194"/>
      <c r="GJ25" s="1194"/>
      <c r="GK25" s="1194"/>
      <c r="GL25" s="1194"/>
      <c r="GM25" s="1194"/>
      <c r="GN25" s="1194"/>
      <c r="GO25" s="1194"/>
      <c r="GP25" s="1194"/>
      <c r="GQ25" s="1194"/>
      <c r="GR25" s="1194"/>
      <c r="GS25" s="1194"/>
      <c r="GT25" s="1194"/>
      <c r="GU25" s="1194"/>
      <c r="GV25" s="1194"/>
      <c r="GW25" s="1194"/>
      <c r="GX25" s="1194"/>
      <c r="GY25" s="1194"/>
      <c r="GZ25" s="1194"/>
      <c r="HA25" s="1194"/>
      <c r="HB25" s="1194"/>
      <c r="HC25" s="1194"/>
      <c r="HD25" s="1194"/>
      <c r="HE25" s="1194"/>
      <c r="HF25" s="1194"/>
      <c r="HG25" s="1194"/>
      <c r="HH25" s="1194"/>
      <c r="HI25" s="1194"/>
      <c r="HJ25" s="1194"/>
      <c r="HK25" s="1194"/>
      <c r="HL25" s="1194"/>
      <c r="HM25" s="1194"/>
      <c r="HN25" s="1194"/>
      <c r="HO25" s="1194"/>
      <c r="HP25" s="1194"/>
      <c r="HQ25" s="1194"/>
      <c r="HR25" s="1194"/>
      <c r="HS25" s="1194"/>
      <c r="HT25" s="1194"/>
      <c r="HU25" s="1194"/>
      <c r="HV25" s="1194"/>
      <c r="HW25" s="1194"/>
      <c r="HX25" s="1194"/>
      <c r="HY25" s="1194"/>
      <c r="HZ25" s="1194"/>
      <c r="IA25" s="1194"/>
      <c r="IB25" s="1194"/>
      <c r="IC25" s="1194"/>
      <c r="ID25" s="1194"/>
      <c r="IE25" s="1194"/>
      <c r="IF25" s="1194"/>
      <c r="IG25" s="1194"/>
      <c r="IH25" s="1194"/>
      <c r="II25" s="1194"/>
      <c r="IJ25" s="1194"/>
      <c r="IK25" s="1194"/>
      <c r="IL25" s="1194"/>
      <c r="IM25" s="1194"/>
      <c r="IN25" s="1194"/>
      <c r="IO25" s="1194"/>
      <c r="IP25" s="1194"/>
      <c r="IQ25" s="1194"/>
      <c r="IR25" s="1194"/>
      <c r="IS25" s="1194"/>
      <c r="IT25" s="1194"/>
      <c r="IU25" s="1194"/>
      <c r="IV25" s="1194"/>
    </row>
    <row r="26" spans="1:256" ht="39" customHeight="1" x14ac:dyDescent="0.15">
      <c r="A26" s="1163">
        <v>25</v>
      </c>
      <c r="B26" s="1171" t="s">
        <v>7684</v>
      </c>
      <c r="C26" s="1172" t="s">
        <v>7685</v>
      </c>
      <c r="D26" s="1170" t="s">
        <v>906</v>
      </c>
      <c r="E26" s="1199" t="s">
        <v>906</v>
      </c>
      <c r="F26" s="1196" t="s">
        <v>7686</v>
      </c>
      <c r="G26" s="1175" t="s">
        <v>578</v>
      </c>
      <c r="H26" s="1176">
        <v>629</v>
      </c>
      <c r="I26" s="1172" t="s">
        <v>4136</v>
      </c>
      <c r="J26" s="1172"/>
      <c r="K26" s="1172" t="s">
        <v>7619</v>
      </c>
    </row>
    <row r="27" spans="1:256" ht="39" customHeight="1" x14ac:dyDescent="0.15">
      <c r="A27" s="1163">
        <v>26</v>
      </c>
      <c r="B27" s="1171" t="s">
        <v>7687</v>
      </c>
      <c r="C27" s="1172" t="s">
        <v>456</v>
      </c>
      <c r="D27" s="1170" t="s">
        <v>7434</v>
      </c>
      <c r="E27" s="1199" t="s">
        <v>1183</v>
      </c>
      <c r="F27" s="1200" t="s">
        <v>7688</v>
      </c>
      <c r="G27" s="1201" t="s">
        <v>1343</v>
      </c>
      <c r="H27" s="1202" t="s">
        <v>458</v>
      </c>
      <c r="I27" s="1201" t="s">
        <v>1336</v>
      </c>
      <c r="J27" s="1172"/>
      <c r="K27" s="1172" t="s">
        <v>7619</v>
      </c>
    </row>
    <row r="28" spans="1:256" ht="39" customHeight="1" x14ac:dyDescent="0.15">
      <c r="A28" s="1163">
        <v>27</v>
      </c>
      <c r="B28" s="1171" t="s">
        <v>7689</v>
      </c>
      <c r="C28" s="1172" t="s">
        <v>7690</v>
      </c>
      <c r="D28" s="1170" t="s">
        <v>611</v>
      </c>
      <c r="E28" s="1199" t="s">
        <v>1405</v>
      </c>
      <c r="F28" s="1200" t="s">
        <v>7691</v>
      </c>
      <c r="G28" s="1201" t="s">
        <v>81</v>
      </c>
      <c r="H28" s="1202">
        <v>213</v>
      </c>
      <c r="I28" s="1201" t="s">
        <v>2853</v>
      </c>
      <c r="J28" s="1172"/>
      <c r="K28" s="1172" t="s">
        <v>7619</v>
      </c>
    </row>
    <row r="29" spans="1:256" ht="39" customHeight="1" x14ac:dyDescent="0.15">
      <c r="A29" s="1163">
        <v>28</v>
      </c>
      <c r="B29" s="1171" t="s">
        <v>7692</v>
      </c>
      <c r="C29" s="1172" t="s">
        <v>7693</v>
      </c>
      <c r="D29" s="1175" t="s">
        <v>576</v>
      </c>
      <c r="E29" s="1173" t="s">
        <v>576</v>
      </c>
      <c r="F29" s="1174" t="s">
        <v>7694</v>
      </c>
      <c r="G29" s="1170" t="s">
        <v>237</v>
      </c>
      <c r="H29" s="1176">
        <v>722</v>
      </c>
      <c r="I29" s="1172" t="s">
        <v>7695</v>
      </c>
      <c r="J29" s="1172"/>
      <c r="K29" s="1172" t="s">
        <v>7619</v>
      </c>
    </row>
    <row r="30" spans="1:256" ht="39" customHeight="1" x14ac:dyDescent="0.15">
      <c r="A30" s="1163">
        <v>29</v>
      </c>
      <c r="B30" s="1171" t="s">
        <v>7696</v>
      </c>
      <c r="C30" s="1172" t="s">
        <v>7697</v>
      </c>
      <c r="D30" s="1170" t="s">
        <v>7434</v>
      </c>
      <c r="E30" s="1199" t="s">
        <v>7434</v>
      </c>
      <c r="F30" s="1196" t="s">
        <v>6565</v>
      </c>
      <c r="G30" s="1175" t="s">
        <v>6794</v>
      </c>
      <c r="H30" s="1176">
        <v>223</v>
      </c>
      <c r="I30" s="1172" t="s">
        <v>2904</v>
      </c>
      <c r="J30" s="1172"/>
      <c r="K30" s="1172" t="s">
        <v>7619</v>
      </c>
    </row>
    <row r="31" spans="1:256" ht="39" customHeight="1" x14ac:dyDescent="0.15">
      <c r="A31" s="1163">
        <v>30</v>
      </c>
      <c r="B31" s="1171" t="s">
        <v>3050</v>
      </c>
      <c r="C31" s="1172" t="s">
        <v>7698</v>
      </c>
      <c r="D31" s="1172" t="s">
        <v>743</v>
      </c>
      <c r="E31" s="1173" t="s">
        <v>743</v>
      </c>
      <c r="F31" s="1174" t="s">
        <v>7699</v>
      </c>
      <c r="G31" s="1172" t="s">
        <v>669</v>
      </c>
      <c r="H31" s="1176">
        <v>333</v>
      </c>
      <c r="I31" s="1172" t="s">
        <v>744</v>
      </c>
      <c r="J31" s="1172"/>
      <c r="K31" s="1172" t="s">
        <v>7619</v>
      </c>
    </row>
    <row r="32" spans="1:256" ht="39" customHeight="1" x14ac:dyDescent="0.15">
      <c r="A32" s="1163">
        <v>31</v>
      </c>
      <c r="B32" s="1171" t="s">
        <v>7700</v>
      </c>
      <c r="C32" s="1172" t="s">
        <v>7701</v>
      </c>
      <c r="D32" s="1170" t="s">
        <v>7434</v>
      </c>
      <c r="E32" s="1197" t="s">
        <v>7434</v>
      </c>
      <c r="F32" s="1196" t="s">
        <v>7702</v>
      </c>
      <c r="G32" s="1175" t="s">
        <v>4154</v>
      </c>
      <c r="H32" s="1176">
        <v>212</v>
      </c>
      <c r="I32" s="1172" t="s">
        <v>4155</v>
      </c>
      <c r="J32" s="1172"/>
      <c r="K32" s="1172" t="s">
        <v>7619</v>
      </c>
    </row>
    <row r="33" spans="1:11" ht="39" customHeight="1" x14ac:dyDescent="0.15">
      <c r="A33" s="1163">
        <v>32</v>
      </c>
      <c r="B33" s="1171" t="s">
        <v>7703</v>
      </c>
      <c r="C33" s="1175" t="s">
        <v>5178</v>
      </c>
      <c r="D33" s="1170" t="s">
        <v>7106</v>
      </c>
      <c r="E33" s="1199" t="s">
        <v>7106</v>
      </c>
      <c r="F33" s="1196" t="s">
        <v>7704</v>
      </c>
      <c r="G33" s="1175" t="s">
        <v>6471</v>
      </c>
      <c r="H33" s="1176">
        <v>613</v>
      </c>
      <c r="I33" s="1172" t="s">
        <v>7705</v>
      </c>
      <c r="J33" s="1172"/>
      <c r="K33" s="1172" t="s">
        <v>7619</v>
      </c>
    </row>
    <row r="34" spans="1:11" ht="39" customHeight="1" x14ac:dyDescent="0.15">
      <c r="A34" s="1163">
        <v>33</v>
      </c>
      <c r="B34" s="1203" t="s">
        <v>3280</v>
      </c>
      <c r="C34" s="1204" t="s">
        <v>78</v>
      </c>
      <c r="D34" s="1205" t="s">
        <v>79</v>
      </c>
      <c r="E34" s="1173" t="s">
        <v>79</v>
      </c>
      <c r="F34" s="1206" t="s">
        <v>1107</v>
      </c>
      <c r="G34" s="1205" t="s">
        <v>1108</v>
      </c>
      <c r="H34" s="1176">
        <v>615</v>
      </c>
      <c r="I34" s="1172" t="s">
        <v>1109</v>
      </c>
      <c r="J34" s="1172"/>
      <c r="K34" s="1172" t="s">
        <v>7619</v>
      </c>
    </row>
    <row r="35" spans="1:11" ht="39" customHeight="1" x14ac:dyDescent="0.15">
      <c r="A35" s="1163">
        <v>34</v>
      </c>
      <c r="B35" s="1171" t="s">
        <v>7706</v>
      </c>
      <c r="C35" s="1172" t="s">
        <v>7707</v>
      </c>
      <c r="D35" s="1172" t="s">
        <v>7434</v>
      </c>
      <c r="E35" s="1173" t="s">
        <v>7434</v>
      </c>
      <c r="F35" s="1174" t="s">
        <v>7708</v>
      </c>
      <c r="G35" s="1172" t="s">
        <v>288</v>
      </c>
      <c r="H35" s="1176">
        <v>322</v>
      </c>
      <c r="I35" s="1172" t="s">
        <v>4726</v>
      </c>
      <c r="J35" s="1172"/>
      <c r="K35" s="1172" t="s">
        <v>7619</v>
      </c>
    </row>
    <row r="36" spans="1:11" ht="39" customHeight="1" x14ac:dyDescent="0.15">
      <c r="A36" s="1163">
        <v>35</v>
      </c>
      <c r="B36" s="1171" t="s">
        <v>7709</v>
      </c>
      <c r="C36" s="1172" t="s">
        <v>7710</v>
      </c>
      <c r="D36" s="1172" t="s">
        <v>906</v>
      </c>
      <c r="E36" s="1207" t="s">
        <v>906</v>
      </c>
      <c r="F36" s="1174" t="s">
        <v>7711</v>
      </c>
      <c r="G36" s="1172" t="s">
        <v>7712</v>
      </c>
      <c r="H36" s="1176">
        <v>613</v>
      </c>
      <c r="I36" s="1172" t="s">
        <v>7713</v>
      </c>
      <c r="J36" s="1172"/>
      <c r="K36" s="1172" t="s">
        <v>7619</v>
      </c>
    </row>
    <row r="37" spans="1:11" ht="39" customHeight="1" x14ac:dyDescent="0.15">
      <c r="A37" s="1163">
        <v>36</v>
      </c>
      <c r="B37" s="1171" t="s">
        <v>7714</v>
      </c>
      <c r="C37" s="1172" t="s">
        <v>3667</v>
      </c>
      <c r="D37" s="1172" t="s">
        <v>678</v>
      </c>
      <c r="E37" s="1207" t="s">
        <v>678</v>
      </c>
      <c r="F37" s="1174"/>
      <c r="G37" s="1172" t="s">
        <v>7715</v>
      </c>
      <c r="H37" s="1176">
        <v>396</v>
      </c>
      <c r="I37" s="1172" t="s">
        <v>7716</v>
      </c>
      <c r="J37" s="1172"/>
      <c r="K37" s="1172" t="s">
        <v>7619</v>
      </c>
    </row>
    <row r="38" spans="1:11" ht="39" customHeight="1" x14ac:dyDescent="0.15">
      <c r="A38" s="1163">
        <v>37</v>
      </c>
      <c r="B38" s="1171" t="s">
        <v>7717</v>
      </c>
      <c r="C38" s="1172" t="s">
        <v>7710</v>
      </c>
      <c r="D38" s="1208" t="s">
        <v>879</v>
      </c>
      <c r="E38" s="1209" t="s">
        <v>879</v>
      </c>
      <c r="F38" s="1174" t="s">
        <v>7718</v>
      </c>
      <c r="G38" s="1172" t="s">
        <v>7719</v>
      </c>
      <c r="H38" s="1176">
        <v>113</v>
      </c>
      <c r="I38" s="1172" t="s">
        <v>2278</v>
      </c>
      <c r="J38" s="1172"/>
      <c r="K38" s="1172" t="s">
        <v>7619</v>
      </c>
    </row>
    <row r="39" spans="1:11" ht="39" customHeight="1" x14ac:dyDescent="0.15">
      <c r="D39" s="1211"/>
      <c r="E39" s="1211"/>
    </row>
  </sheetData>
  <phoneticPr fontId="8"/>
  <printOptions horizontalCentered="1"/>
  <pageMargins left="0.2" right="0.2" top="0.97986111111111096" bottom="0.389583333333333" header="0.389583333333333" footer="0.2"/>
  <pageSetup paperSize="9" scale="92" fitToHeight="0" orientation="landscape" r:id="rId1"/>
  <headerFooter scaleWithDoc="0" alignWithMargins="0">
    <oddHeader>&amp;R&amp;A</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view="pageBreakPreview" zoomScaleSheetLayoutView="100" workbookViewId="0">
      <pane ySplit="1" topLeftCell="A2" activePane="bottomLeft" state="frozen"/>
      <selection activeCell="H5" sqref="H5"/>
      <selection pane="bottomLeft" activeCell="H5" sqref="H5"/>
    </sheetView>
  </sheetViews>
  <sheetFormatPr defaultColWidth="8.875" defaultRowHeight="39" customHeight="1" x14ac:dyDescent="0.15"/>
  <cols>
    <col min="1" max="1" width="4.125" style="1218" customWidth="1"/>
    <col min="2" max="2" width="28.125" style="1218" customWidth="1"/>
    <col min="3" max="3" width="12.125" style="1261" customWidth="1"/>
    <col min="4" max="5" width="14.125" style="1261" customWidth="1"/>
    <col min="6" max="6" width="19.125" style="1261" customWidth="1"/>
    <col min="7" max="7" width="13.625" style="1261" customWidth="1"/>
    <col min="8" max="8" width="7.125" style="1262" customWidth="1"/>
    <col min="9" max="9" width="23.125" style="1261" customWidth="1"/>
    <col min="10" max="10" width="7.125" style="1261" customWidth="1"/>
    <col min="11" max="11" width="19.125" style="1261" customWidth="1"/>
    <col min="12" max="16384" width="8.875" style="1218"/>
  </cols>
  <sheetData>
    <row r="1" spans="1:11" s="1217" customFormat="1" ht="36" customHeight="1" thickBot="1" x14ac:dyDescent="0.2">
      <c r="A1" s="1213"/>
      <c r="B1" s="1214" t="s">
        <v>33</v>
      </c>
      <c r="C1" s="1214" t="s">
        <v>34</v>
      </c>
      <c r="D1" s="1214" t="s">
        <v>35</v>
      </c>
      <c r="E1" s="1215" t="s">
        <v>36</v>
      </c>
      <c r="F1" s="1216" t="s">
        <v>37</v>
      </c>
      <c r="G1" s="1214" t="s">
        <v>36</v>
      </c>
      <c r="H1" s="1214" t="s">
        <v>38</v>
      </c>
      <c r="I1" s="1214" t="s">
        <v>39</v>
      </c>
      <c r="J1" s="1214" t="s">
        <v>40</v>
      </c>
      <c r="K1" s="1214" t="s">
        <v>41</v>
      </c>
    </row>
    <row r="2" spans="1:11" ht="39" customHeight="1" thickTop="1" x14ac:dyDescent="0.15">
      <c r="A2" s="1218">
        <v>1</v>
      </c>
      <c r="B2" s="1219" t="s">
        <v>7252</v>
      </c>
      <c r="C2" s="1220" t="s">
        <v>1995</v>
      </c>
      <c r="D2" s="1221" t="s">
        <v>466</v>
      </c>
      <c r="E2" s="1222" t="s">
        <v>466</v>
      </c>
      <c r="F2" s="1223" t="s">
        <v>569</v>
      </c>
      <c r="G2" s="1221" t="s">
        <v>972</v>
      </c>
      <c r="H2" s="1224">
        <v>111</v>
      </c>
      <c r="I2" s="1221" t="s">
        <v>973</v>
      </c>
      <c r="J2" s="1225"/>
      <c r="K2" s="1225" t="s">
        <v>7720</v>
      </c>
    </row>
    <row r="3" spans="1:11" ht="39" customHeight="1" x14ac:dyDescent="0.15">
      <c r="A3" s="1218">
        <v>2</v>
      </c>
      <c r="B3" s="1226" t="s">
        <v>7721</v>
      </c>
      <c r="C3" s="1227" t="s">
        <v>7722</v>
      </c>
      <c r="D3" s="1228" t="s">
        <v>6406</v>
      </c>
      <c r="E3" s="1229" t="s">
        <v>6406</v>
      </c>
      <c r="F3" s="1230" t="s">
        <v>7723</v>
      </c>
      <c r="G3" s="1231" t="s">
        <v>972</v>
      </c>
      <c r="H3" s="1232">
        <v>111</v>
      </c>
      <c r="I3" s="1231" t="s">
        <v>973</v>
      </c>
      <c r="J3" s="1227"/>
      <c r="K3" s="1227" t="s">
        <v>7720</v>
      </c>
    </row>
    <row r="4" spans="1:11" ht="39" customHeight="1" x14ac:dyDescent="0.15">
      <c r="A4" s="1218">
        <v>3</v>
      </c>
      <c r="B4" s="1233" t="s">
        <v>7724</v>
      </c>
      <c r="C4" s="1231" t="s">
        <v>7725</v>
      </c>
      <c r="D4" s="1227" t="s">
        <v>1152</v>
      </c>
      <c r="E4" s="1234" t="s">
        <v>1152</v>
      </c>
      <c r="F4" s="1235" t="s">
        <v>7726</v>
      </c>
      <c r="G4" s="1231" t="s">
        <v>1152</v>
      </c>
      <c r="H4" s="1232">
        <v>241</v>
      </c>
      <c r="I4" s="1227" t="s">
        <v>2935</v>
      </c>
      <c r="J4" s="1227"/>
      <c r="K4" s="1227" t="s">
        <v>7720</v>
      </c>
    </row>
    <row r="5" spans="1:11" ht="39" customHeight="1" x14ac:dyDescent="0.15">
      <c r="A5" s="1218">
        <v>4</v>
      </c>
      <c r="B5" s="1226" t="s">
        <v>7727</v>
      </c>
      <c r="C5" s="1227" t="s">
        <v>7728</v>
      </c>
      <c r="D5" s="1227" t="s">
        <v>906</v>
      </c>
      <c r="E5" s="1234" t="s">
        <v>906</v>
      </c>
      <c r="F5" s="1230" t="s">
        <v>7729</v>
      </c>
      <c r="G5" s="1227" t="s">
        <v>5451</v>
      </c>
      <c r="H5" s="1232">
        <v>625</v>
      </c>
      <c r="I5" s="1227" t="s">
        <v>943</v>
      </c>
      <c r="J5" s="1227"/>
      <c r="K5" s="1227" t="s">
        <v>7720</v>
      </c>
    </row>
    <row r="6" spans="1:11" ht="39" customHeight="1" x14ac:dyDescent="0.15">
      <c r="A6" s="1218">
        <v>5</v>
      </c>
      <c r="B6" s="1236" t="s">
        <v>2314</v>
      </c>
      <c r="C6" s="1237" t="s">
        <v>668</v>
      </c>
      <c r="D6" s="1237" t="s">
        <v>1607</v>
      </c>
      <c r="E6" s="1238" t="s">
        <v>1607</v>
      </c>
      <c r="F6" s="1230" t="s">
        <v>7730</v>
      </c>
      <c r="G6" s="1227" t="s">
        <v>2079</v>
      </c>
      <c r="H6" s="1232">
        <v>245</v>
      </c>
      <c r="I6" s="1237" t="s">
        <v>670</v>
      </c>
      <c r="J6" s="1227"/>
      <c r="K6" s="1227" t="s">
        <v>7720</v>
      </c>
    </row>
    <row r="7" spans="1:11" ht="39" customHeight="1" x14ac:dyDescent="0.15">
      <c r="A7" s="1218">
        <v>6</v>
      </c>
      <c r="B7" s="1239" t="s">
        <v>7731</v>
      </c>
      <c r="C7" s="1239" t="s">
        <v>7732</v>
      </c>
      <c r="D7" s="1239" t="s">
        <v>2518</v>
      </c>
      <c r="E7" s="1240" t="s">
        <v>2518</v>
      </c>
      <c r="F7" s="1230"/>
      <c r="G7" s="1227"/>
      <c r="H7" s="1239">
        <v>124</v>
      </c>
      <c r="I7" s="1239" t="s">
        <v>2824</v>
      </c>
      <c r="J7" s="1227"/>
      <c r="K7" s="1227" t="s">
        <v>7720</v>
      </c>
    </row>
    <row r="8" spans="1:11" ht="39" customHeight="1" x14ac:dyDescent="0.15">
      <c r="A8" s="1218">
        <v>7</v>
      </c>
      <c r="B8" s="1239" t="s">
        <v>7733</v>
      </c>
      <c r="C8" s="1239" t="s">
        <v>7734</v>
      </c>
      <c r="D8" s="1239" t="s">
        <v>5914</v>
      </c>
      <c r="E8" s="1240" t="s">
        <v>7735</v>
      </c>
      <c r="F8" s="1230" t="s">
        <v>1787</v>
      </c>
      <c r="G8" s="1227" t="s">
        <v>7736</v>
      </c>
      <c r="H8" s="1239">
        <v>219</v>
      </c>
      <c r="I8" s="1239" t="s">
        <v>7737</v>
      </c>
      <c r="J8" s="1227"/>
      <c r="K8" s="1227" t="s">
        <v>7720</v>
      </c>
    </row>
    <row r="9" spans="1:11" ht="39" customHeight="1" x14ac:dyDescent="0.15">
      <c r="A9" s="1218">
        <v>8</v>
      </c>
      <c r="B9" s="1239" t="s">
        <v>7738</v>
      </c>
      <c r="C9" s="1239" t="s">
        <v>7739</v>
      </c>
      <c r="D9" s="1239" t="s">
        <v>4865</v>
      </c>
      <c r="E9" s="1240" t="s">
        <v>4865</v>
      </c>
      <c r="F9" s="1230"/>
      <c r="G9" s="1227"/>
      <c r="H9" s="1239">
        <v>219</v>
      </c>
      <c r="I9" s="1239" t="s">
        <v>2875</v>
      </c>
      <c r="J9" s="1227"/>
      <c r="K9" s="1227" t="s">
        <v>7720</v>
      </c>
    </row>
    <row r="10" spans="1:11" ht="39" customHeight="1" x14ac:dyDescent="0.15">
      <c r="A10" s="1218">
        <v>9</v>
      </c>
      <c r="B10" s="1233" t="s">
        <v>7740</v>
      </c>
      <c r="C10" s="1231" t="s">
        <v>7741</v>
      </c>
      <c r="D10" s="1231" t="s">
        <v>79</v>
      </c>
      <c r="E10" s="1241" t="s">
        <v>79</v>
      </c>
      <c r="F10" s="1235" t="s">
        <v>7742</v>
      </c>
      <c r="G10" s="1231" t="s">
        <v>5354</v>
      </c>
      <c r="H10" s="1242">
        <v>219</v>
      </c>
      <c r="I10" s="1231" t="s">
        <v>7743</v>
      </c>
      <c r="J10" s="1227"/>
      <c r="K10" s="1227" t="s">
        <v>7720</v>
      </c>
    </row>
    <row r="11" spans="1:11" ht="39" customHeight="1" x14ac:dyDescent="0.15">
      <c r="A11" s="1218">
        <v>10</v>
      </c>
      <c r="B11" s="1233" t="s">
        <v>7746</v>
      </c>
      <c r="C11" s="1231" t="s">
        <v>819</v>
      </c>
      <c r="D11" s="1231" t="s">
        <v>1078</v>
      </c>
      <c r="E11" s="1241" t="s">
        <v>140</v>
      </c>
      <c r="F11" s="1235" t="s">
        <v>7747</v>
      </c>
      <c r="G11" s="1231" t="s">
        <v>1138</v>
      </c>
      <c r="H11" s="1242">
        <v>425</v>
      </c>
      <c r="I11" s="1231" t="s">
        <v>7748</v>
      </c>
      <c r="J11" s="1227"/>
      <c r="K11" s="1227" t="s">
        <v>7720</v>
      </c>
    </row>
    <row r="12" spans="1:11" ht="39" customHeight="1" x14ac:dyDescent="0.15">
      <c r="A12" s="1218">
        <v>11</v>
      </c>
      <c r="B12" s="1233" t="s">
        <v>7749</v>
      </c>
      <c r="C12" s="1231" t="s">
        <v>813</v>
      </c>
      <c r="D12" s="1231" t="s">
        <v>1078</v>
      </c>
      <c r="E12" s="1241" t="s">
        <v>140</v>
      </c>
      <c r="F12" s="1235" t="s">
        <v>7750</v>
      </c>
      <c r="G12" s="1231" t="s">
        <v>1138</v>
      </c>
      <c r="H12" s="1242">
        <v>424</v>
      </c>
      <c r="I12" s="1231" t="s">
        <v>7748</v>
      </c>
      <c r="J12" s="1227"/>
      <c r="K12" s="1227" t="s">
        <v>7720</v>
      </c>
    </row>
    <row r="13" spans="1:11" ht="39" customHeight="1" x14ac:dyDescent="0.15">
      <c r="A13" s="1218">
        <v>12</v>
      </c>
      <c r="B13" s="1236" t="s">
        <v>7751</v>
      </c>
      <c r="C13" s="1237" t="s">
        <v>682</v>
      </c>
      <c r="D13" s="1237" t="s">
        <v>1142</v>
      </c>
      <c r="E13" s="1238" t="s">
        <v>1142</v>
      </c>
      <c r="F13" s="1235" t="s">
        <v>7752</v>
      </c>
      <c r="G13" s="1231" t="s">
        <v>1259</v>
      </c>
      <c r="H13" s="1243">
        <v>249</v>
      </c>
      <c r="I13" s="1231" t="s">
        <v>2100</v>
      </c>
      <c r="J13" s="1227"/>
      <c r="K13" s="1227" t="s">
        <v>7720</v>
      </c>
    </row>
    <row r="14" spans="1:11" ht="39" customHeight="1" x14ac:dyDescent="0.15">
      <c r="A14" s="1218">
        <v>13</v>
      </c>
      <c r="B14" s="1236" t="s">
        <v>7753</v>
      </c>
      <c r="C14" s="1237" t="s">
        <v>7754</v>
      </c>
      <c r="D14" s="1237" t="s">
        <v>7755</v>
      </c>
      <c r="E14" s="1238"/>
      <c r="F14" s="1235" t="s">
        <v>7756</v>
      </c>
      <c r="G14" s="1231" t="s">
        <v>1094</v>
      </c>
      <c r="H14" s="1243">
        <v>219</v>
      </c>
      <c r="I14" s="1231" t="s">
        <v>7757</v>
      </c>
      <c r="J14" s="1227"/>
      <c r="K14" s="1227" t="s">
        <v>7720</v>
      </c>
    </row>
    <row r="15" spans="1:11" ht="39" customHeight="1" x14ac:dyDescent="0.15">
      <c r="A15" s="1218">
        <v>14</v>
      </c>
      <c r="B15" s="1233" t="s">
        <v>7758</v>
      </c>
      <c r="C15" s="1231" t="s">
        <v>7759</v>
      </c>
      <c r="D15" s="1231" t="s">
        <v>7760</v>
      </c>
      <c r="E15" s="1241" t="s">
        <v>7760</v>
      </c>
      <c r="F15" s="1235" t="s">
        <v>7761</v>
      </c>
      <c r="G15" s="1231" t="s">
        <v>6132</v>
      </c>
      <c r="H15" s="1242">
        <v>119</v>
      </c>
      <c r="I15" s="1231" t="s">
        <v>2720</v>
      </c>
      <c r="J15" s="1227"/>
      <c r="K15" s="1227" t="s">
        <v>7720</v>
      </c>
    </row>
    <row r="16" spans="1:11" ht="39" customHeight="1" x14ac:dyDescent="0.15">
      <c r="A16" s="1218">
        <v>15</v>
      </c>
      <c r="B16" s="1233" t="s">
        <v>7762</v>
      </c>
      <c r="C16" s="1231" t="s">
        <v>803</v>
      </c>
      <c r="D16" s="1231" t="s">
        <v>1660</v>
      </c>
      <c r="E16" s="1241" t="s">
        <v>1660</v>
      </c>
      <c r="F16" s="1235" t="s">
        <v>7763</v>
      </c>
      <c r="G16" s="1231" t="s">
        <v>1094</v>
      </c>
      <c r="H16" s="1231">
        <v>423</v>
      </c>
      <c r="I16" s="1231" t="s">
        <v>7764</v>
      </c>
      <c r="J16" s="1227"/>
      <c r="K16" s="1227" t="s">
        <v>7720</v>
      </c>
    </row>
    <row r="17" spans="1:11" ht="39" customHeight="1" x14ac:dyDescent="0.15">
      <c r="A17" s="1218">
        <v>16</v>
      </c>
      <c r="B17" s="1233" t="s">
        <v>7765</v>
      </c>
      <c r="C17" s="1231" t="s">
        <v>807</v>
      </c>
      <c r="D17" s="1231" t="s">
        <v>1660</v>
      </c>
      <c r="E17" s="1241" t="s">
        <v>1660</v>
      </c>
      <c r="F17" s="1235" t="s">
        <v>7766</v>
      </c>
      <c r="G17" s="1231" t="s">
        <v>1094</v>
      </c>
      <c r="H17" s="1231">
        <v>423</v>
      </c>
      <c r="I17" s="1231" t="s">
        <v>7764</v>
      </c>
      <c r="J17" s="1227"/>
      <c r="K17" s="1227" t="s">
        <v>7720</v>
      </c>
    </row>
    <row r="18" spans="1:11" ht="39" customHeight="1" x14ac:dyDescent="0.15">
      <c r="A18" s="1218">
        <v>17</v>
      </c>
      <c r="B18" s="1244" t="s">
        <v>3455</v>
      </c>
      <c r="C18" s="1245" t="s">
        <v>3456</v>
      </c>
      <c r="D18" s="1231" t="s">
        <v>669</v>
      </c>
      <c r="E18" s="1241" t="s">
        <v>669</v>
      </c>
      <c r="F18" s="1235" t="s">
        <v>7767</v>
      </c>
      <c r="G18" s="1231" t="s">
        <v>7768</v>
      </c>
      <c r="H18" s="1242">
        <v>322</v>
      </c>
      <c r="I18" s="1231" t="s">
        <v>7769</v>
      </c>
      <c r="J18" s="1227"/>
      <c r="K18" s="1227" t="s">
        <v>7720</v>
      </c>
    </row>
    <row r="19" spans="1:11" ht="39" customHeight="1" x14ac:dyDescent="0.15">
      <c r="A19" s="1218">
        <v>18</v>
      </c>
      <c r="B19" s="1233" t="s">
        <v>7770</v>
      </c>
      <c r="C19" s="1231" t="s">
        <v>7744</v>
      </c>
      <c r="D19" s="1246" t="s">
        <v>7771</v>
      </c>
      <c r="E19" s="1241" t="s">
        <v>7368</v>
      </c>
      <c r="F19" s="1235" t="s">
        <v>7772</v>
      </c>
      <c r="G19" s="1231" t="s">
        <v>1120</v>
      </c>
      <c r="H19" s="1242">
        <v>721</v>
      </c>
      <c r="I19" s="1231" t="s">
        <v>7773</v>
      </c>
      <c r="J19" s="1227"/>
      <c r="K19" s="1227" t="s">
        <v>7720</v>
      </c>
    </row>
    <row r="20" spans="1:11" ht="39" customHeight="1" x14ac:dyDescent="0.15">
      <c r="A20" s="1218">
        <v>19</v>
      </c>
      <c r="B20" s="1233" t="s">
        <v>7774</v>
      </c>
      <c r="C20" s="1231" t="s">
        <v>7745</v>
      </c>
      <c r="D20" s="1246" t="s">
        <v>7771</v>
      </c>
      <c r="E20" s="1241" t="s">
        <v>7368</v>
      </c>
      <c r="F20" s="1235" t="s">
        <v>7775</v>
      </c>
      <c r="G20" s="1231" t="s">
        <v>1120</v>
      </c>
      <c r="H20" s="1242">
        <v>721</v>
      </c>
      <c r="I20" s="1231" t="s">
        <v>1121</v>
      </c>
      <c r="J20" s="1227"/>
      <c r="K20" s="1227" t="s">
        <v>7720</v>
      </c>
    </row>
    <row r="21" spans="1:11" ht="39" customHeight="1" x14ac:dyDescent="0.15">
      <c r="A21" s="1218">
        <v>20</v>
      </c>
      <c r="B21" s="1239" t="s">
        <v>7776</v>
      </c>
      <c r="C21" s="1239" t="s">
        <v>7777</v>
      </c>
      <c r="D21" s="1239" t="s">
        <v>1245</v>
      </c>
      <c r="E21" s="1240" t="s">
        <v>2579</v>
      </c>
      <c r="F21" s="1230"/>
      <c r="G21" s="1227"/>
      <c r="H21" s="1239">
        <v>429</v>
      </c>
      <c r="I21" s="1239" t="s">
        <v>3193</v>
      </c>
      <c r="J21" s="1227"/>
      <c r="K21" s="1227" t="s">
        <v>7720</v>
      </c>
    </row>
    <row r="22" spans="1:11" ht="39" customHeight="1" x14ac:dyDescent="0.15">
      <c r="A22" s="1218">
        <v>21</v>
      </c>
      <c r="B22" s="1239" t="s">
        <v>7778</v>
      </c>
      <c r="C22" s="1239" t="s">
        <v>7779</v>
      </c>
      <c r="D22" s="1239" t="s">
        <v>1245</v>
      </c>
      <c r="E22" s="1240" t="s">
        <v>2579</v>
      </c>
      <c r="F22" s="1230"/>
      <c r="G22" s="1227"/>
      <c r="H22" s="1239">
        <v>429</v>
      </c>
      <c r="I22" s="1239" t="s">
        <v>3193</v>
      </c>
      <c r="J22" s="1227"/>
      <c r="K22" s="1227" t="s">
        <v>7720</v>
      </c>
    </row>
    <row r="23" spans="1:11" ht="39" customHeight="1" x14ac:dyDescent="0.15">
      <c r="A23" s="1218">
        <v>22</v>
      </c>
      <c r="B23" s="1226" t="s">
        <v>769</v>
      </c>
      <c r="C23" s="1227" t="s">
        <v>770</v>
      </c>
      <c r="D23" s="1250" t="s">
        <v>1607</v>
      </c>
      <c r="E23" s="1247" t="s">
        <v>1607</v>
      </c>
      <c r="F23" s="1230" t="s">
        <v>7780</v>
      </c>
      <c r="G23" s="1227" t="s">
        <v>7781</v>
      </c>
      <c r="H23" s="1232">
        <v>399</v>
      </c>
      <c r="I23" s="1227" t="s">
        <v>2073</v>
      </c>
      <c r="J23" s="1227"/>
      <c r="K23" s="1227" t="s">
        <v>7720</v>
      </c>
    </row>
    <row r="24" spans="1:11" ht="39" customHeight="1" x14ac:dyDescent="0.15">
      <c r="A24" s="1218">
        <v>23</v>
      </c>
      <c r="B24" s="1236" t="s">
        <v>687</v>
      </c>
      <c r="C24" s="1237" t="s">
        <v>688</v>
      </c>
      <c r="D24" s="1237" t="s">
        <v>689</v>
      </c>
      <c r="E24" s="1247" t="s">
        <v>689</v>
      </c>
      <c r="F24" s="1248" t="s">
        <v>7782</v>
      </c>
      <c r="G24" s="1227" t="s">
        <v>2471</v>
      </c>
      <c r="H24" s="1232">
        <v>249</v>
      </c>
      <c r="I24" s="1237" t="s">
        <v>692</v>
      </c>
      <c r="J24" s="1227"/>
      <c r="K24" s="1227" t="s">
        <v>7720</v>
      </c>
    </row>
    <row r="25" spans="1:11" ht="39" customHeight="1" x14ac:dyDescent="0.15">
      <c r="A25" s="1218">
        <v>24</v>
      </c>
      <c r="B25" s="1233" t="s">
        <v>7783</v>
      </c>
      <c r="C25" s="1231" t="s">
        <v>6163</v>
      </c>
      <c r="D25" s="1231" t="s">
        <v>1025</v>
      </c>
      <c r="E25" s="1241" t="s">
        <v>1025</v>
      </c>
      <c r="F25" s="1235" t="s">
        <v>6164</v>
      </c>
      <c r="G25" s="1231" t="s">
        <v>972</v>
      </c>
      <c r="H25" s="1242">
        <v>232</v>
      </c>
      <c r="I25" s="1231" t="s">
        <v>2415</v>
      </c>
      <c r="J25" s="1227"/>
      <c r="K25" s="1227" t="s">
        <v>7720</v>
      </c>
    </row>
    <row r="26" spans="1:11" ht="39" customHeight="1" x14ac:dyDescent="0.15">
      <c r="A26" s="1218">
        <v>25</v>
      </c>
      <c r="B26" s="1236" t="s">
        <v>729</v>
      </c>
      <c r="C26" s="1237" t="s">
        <v>730</v>
      </c>
      <c r="D26" s="1231" t="s">
        <v>81</v>
      </c>
      <c r="E26" s="1241" t="s">
        <v>81</v>
      </c>
      <c r="F26" s="1235" t="s">
        <v>3680</v>
      </c>
      <c r="G26" s="1231" t="s">
        <v>7784</v>
      </c>
      <c r="H26" s="1242">
        <v>332</v>
      </c>
      <c r="I26" s="1231" t="s">
        <v>728</v>
      </c>
      <c r="J26" s="1227"/>
      <c r="K26" s="1227" t="s">
        <v>7720</v>
      </c>
    </row>
    <row r="27" spans="1:11" ht="39" customHeight="1" x14ac:dyDescent="0.15">
      <c r="A27" s="1218">
        <v>26</v>
      </c>
      <c r="B27" s="1236" t="s">
        <v>726</v>
      </c>
      <c r="C27" s="1237" t="s">
        <v>727</v>
      </c>
      <c r="D27" s="1231" t="s">
        <v>81</v>
      </c>
      <c r="E27" s="1241" t="s">
        <v>81</v>
      </c>
      <c r="F27" s="1235" t="s">
        <v>7785</v>
      </c>
      <c r="G27" s="1231" t="s">
        <v>7784</v>
      </c>
      <c r="H27" s="1242">
        <v>332</v>
      </c>
      <c r="I27" s="1231" t="s">
        <v>728</v>
      </c>
      <c r="J27" s="1227"/>
      <c r="K27" s="1227" t="s">
        <v>7720</v>
      </c>
    </row>
    <row r="28" spans="1:11" ht="39" customHeight="1" x14ac:dyDescent="0.15">
      <c r="A28" s="1218">
        <v>27</v>
      </c>
      <c r="B28" s="1233" t="s">
        <v>1081</v>
      </c>
      <c r="C28" s="1231" t="s">
        <v>1082</v>
      </c>
      <c r="D28" s="1231" t="s">
        <v>1078</v>
      </c>
      <c r="E28" s="1241" t="s">
        <v>140</v>
      </c>
      <c r="F28" s="1235" t="s">
        <v>1083</v>
      </c>
      <c r="G28" s="1231" t="s">
        <v>6908</v>
      </c>
      <c r="H28" s="1242">
        <v>429</v>
      </c>
      <c r="I28" s="1231" t="s">
        <v>3480</v>
      </c>
      <c r="J28" s="1227"/>
      <c r="K28" s="1227" t="s">
        <v>7720</v>
      </c>
    </row>
    <row r="29" spans="1:11" ht="39" customHeight="1" x14ac:dyDescent="0.15">
      <c r="A29" s="1218">
        <v>28</v>
      </c>
      <c r="B29" s="1233" t="s">
        <v>1084</v>
      </c>
      <c r="C29" s="1231" t="s">
        <v>1085</v>
      </c>
      <c r="D29" s="1231" t="s">
        <v>1078</v>
      </c>
      <c r="E29" s="1241" t="s">
        <v>140</v>
      </c>
      <c r="F29" s="1235" t="s">
        <v>859</v>
      </c>
      <c r="G29" s="1231" t="s">
        <v>6908</v>
      </c>
      <c r="H29" s="1242">
        <v>429</v>
      </c>
      <c r="I29" s="1231" t="s">
        <v>3480</v>
      </c>
      <c r="J29" s="1227"/>
      <c r="K29" s="1227" t="s">
        <v>7720</v>
      </c>
    </row>
    <row r="30" spans="1:11" ht="39" customHeight="1" x14ac:dyDescent="0.15">
      <c r="A30" s="1218">
        <v>29</v>
      </c>
      <c r="B30" s="1233" t="s">
        <v>1075</v>
      </c>
      <c r="C30" s="1231" t="s">
        <v>1076</v>
      </c>
      <c r="D30" s="1231" t="s">
        <v>1078</v>
      </c>
      <c r="E30" s="1241" t="s">
        <v>140</v>
      </c>
      <c r="F30" s="1235" t="s">
        <v>1080</v>
      </c>
      <c r="G30" s="1231" t="s">
        <v>6908</v>
      </c>
      <c r="H30" s="1242">
        <v>429</v>
      </c>
      <c r="I30" s="1231" t="s">
        <v>3480</v>
      </c>
      <c r="J30" s="1227"/>
      <c r="K30" s="1227" t="s">
        <v>7720</v>
      </c>
    </row>
    <row r="31" spans="1:11" ht="39" customHeight="1" x14ac:dyDescent="0.15">
      <c r="A31" s="1218">
        <v>30</v>
      </c>
      <c r="B31" s="1233" t="s">
        <v>7786</v>
      </c>
      <c r="C31" s="1231" t="s">
        <v>7787</v>
      </c>
      <c r="D31" s="1245" t="s">
        <v>7788</v>
      </c>
      <c r="E31" s="1249" t="s">
        <v>7788</v>
      </c>
      <c r="F31" s="1235" t="s">
        <v>7789</v>
      </c>
      <c r="G31" s="1231" t="s">
        <v>1003</v>
      </c>
      <c r="H31" s="1242">
        <v>239</v>
      </c>
      <c r="I31" s="1231" t="s">
        <v>1372</v>
      </c>
      <c r="J31" s="1227"/>
      <c r="K31" s="1227" t="s">
        <v>7720</v>
      </c>
    </row>
    <row r="32" spans="1:11" ht="39" customHeight="1" x14ac:dyDescent="0.15">
      <c r="A32" s="1218">
        <v>31</v>
      </c>
      <c r="B32" s="1233" t="s">
        <v>7790</v>
      </c>
      <c r="C32" s="1231" t="s">
        <v>7791</v>
      </c>
      <c r="D32" s="1245" t="s">
        <v>7792</v>
      </c>
      <c r="E32" s="1249" t="s">
        <v>4881</v>
      </c>
      <c r="F32" s="1235" t="s">
        <v>7793</v>
      </c>
      <c r="G32" s="1231" t="s">
        <v>1003</v>
      </c>
      <c r="H32" s="1242">
        <v>239</v>
      </c>
      <c r="I32" s="1231" t="s">
        <v>1372</v>
      </c>
      <c r="J32" s="1227"/>
      <c r="K32" s="1227" t="s">
        <v>7720</v>
      </c>
    </row>
    <row r="33" spans="1:11" ht="39" customHeight="1" x14ac:dyDescent="0.15">
      <c r="A33" s="1218">
        <v>32</v>
      </c>
      <c r="B33" s="1236" t="s">
        <v>7794</v>
      </c>
      <c r="C33" s="1237" t="s">
        <v>893</v>
      </c>
      <c r="D33" s="1237" t="s">
        <v>7795</v>
      </c>
      <c r="E33" s="1238" t="s">
        <v>6374</v>
      </c>
      <c r="F33" s="1248" t="s">
        <v>1141</v>
      </c>
      <c r="G33" s="1237" t="s">
        <v>7796</v>
      </c>
      <c r="H33" s="1243">
        <v>422</v>
      </c>
      <c r="I33" s="1237" t="s">
        <v>1143</v>
      </c>
      <c r="J33" s="1227"/>
      <c r="K33" s="1227" t="s">
        <v>7720</v>
      </c>
    </row>
    <row r="34" spans="1:11" ht="39" customHeight="1" x14ac:dyDescent="0.15">
      <c r="A34" s="1218">
        <v>33</v>
      </c>
      <c r="B34" s="1236" t="s">
        <v>7797</v>
      </c>
      <c r="C34" s="1237" t="s">
        <v>884</v>
      </c>
      <c r="D34" s="1237" t="s">
        <v>7795</v>
      </c>
      <c r="E34" s="1238" t="s">
        <v>6374</v>
      </c>
      <c r="F34" s="1248" t="s">
        <v>7798</v>
      </c>
      <c r="G34" s="1237" t="s">
        <v>7796</v>
      </c>
      <c r="H34" s="1243">
        <v>422</v>
      </c>
      <c r="I34" s="1237" t="s">
        <v>1143</v>
      </c>
      <c r="J34" s="1227"/>
      <c r="K34" s="1227" t="s">
        <v>7720</v>
      </c>
    </row>
    <row r="35" spans="1:11" ht="39" customHeight="1" x14ac:dyDescent="0.15">
      <c r="A35" s="1218">
        <v>34</v>
      </c>
      <c r="B35" s="1226" t="s">
        <v>7799</v>
      </c>
      <c r="C35" s="1227" t="s">
        <v>7800</v>
      </c>
      <c r="D35" s="1250" t="s">
        <v>1243</v>
      </c>
      <c r="E35" s="1234" t="s">
        <v>1243</v>
      </c>
      <c r="F35" s="1230" t="s">
        <v>7801</v>
      </c>
      <c r="G35" s="1231" t="s">
        <v>2549</v>
      </c>
      <c r="H35" s="1232">
        <v>341</v>
      </c>
      <c r="I35" s="1227" t="s">
        <v>3981</v>
      </c>
      <c r="J35" s="1227"/>
      <c r="K35" s="1227" t="s">
        <v>7720</v>
      </c>
    </row>
    <row r="36" spans="1:11" ht="39" customHeight="1" x14ac:dyDescent="0.15">
      <c r="A36" s="1218">
        <v>35</v>
      </c>
      <c r="B36" s="1233" t="s">
        <v>843</v>
      </c>
      <c r="C36" s="1231" t="s">
        <v>844</v>
      </c>
      <c r="D36" s="1231" t="s">
        <v>845</v>
      </c>
      <c r="E36" s="1241" t="s">
        <v>2354</v>
      </c>
      <c r="F36" s="1235" t="s">
        <v>7802</v>
      </c>
      <c r="G36" s="1231" t="s">
        <v>6908</v>
      </c>
      <c r="H36" s="1242">
        <v>429</v>
      </c>
      <c r="I36" s="1231" t="s">
        <v>7803</v>
      </c>
      <c r="J36" s="1227"/>
      <c r="K36" s="1227" t="s">
        <v>7720</v>
      </c>
    </row>
    <row r="37" spans="1:11" ht="39" customHeight="1" x14ac:dyDescent="0.15">
      <c r="A37" s="1218">
        <v>36</v>
      </c>
      <c r="B37" s="1233" t="s">
        <v>7804</v>
      </c>
      <c r="C37" s="1231" t="s">
        <v>7805</v>
      </c>
      <c r="D37" s="1231" t="s">
        <v>845</v>
      </c>
      <c r="E37" s="1241" t="s">
        <v>2354</v>
      </c>
      <c r="F37" s="1235" t="s">
        <v>7806</v>
      </c>
      <c r="G37" s="1231" t="s">
        <v>6908</v>
      </c>
      <c r="H37" s="1242">
        <v>429</v>
      </c>
      <c r="I37" s="1231" t="s">
        <v>7803</v>
      </c>
      <c r="J37" s="1227"/>
      <c r="K37" s="1227" t="s">
        <v>7720</v>
      </c>
    </row>
    <row r="38" spans="1:11" ht="39" customHeight="1" x14ac:dyDescent="0.15">
      <c r="A38" s="1218">
        <v>37</v>
      </c>
      <c r="B38" s="1233" t="s">
        <v>848</v>
      </c>
      <c r="C38" s="1231" t="s">
        <v>849</v>
      </c>
      <c r="D38" s="1231" t="s">
        <v>845</v>
      </c>
      <c r="E38" s="1241" t="s">
        <v>2354</v>
      </c>
      <c r="F38" s="1235" t="s">
        <v>7807</v>
      </c>
      <c r="G38" s="1231" t="s">
        <v>6908</v>
      </c>
      <c r="H38" s="1242">
        <v>429</v>
      </c>
      <c r="I38" s="1231" t="s">
        <v>7803</v>
      </c>
      <c r="J38" s="1227"/>
      <c r="K38" s="1227" t="s">
        <v>7720</v>
      </c>
    </row>
    <row r="39" spans="1:11" ht="39" customHeight="1" x14ac:dyDescent="0.15">
      <c r="A39" s="1218">
        <v>38</v>
      </c>
      <c r="B39" s="1233" t="s">
        <v>7808</v>
      </c>
      <c r="C39" s="1231" t="s">
        <v>760</v>
      </c>
      <c r="D39" s="1231" t="s">
        <v>4865</v>
      </c>
      <c r="E39" s="1241" t="s">
        <v>4865</v>
      </c>
      <c r="F39" s="1235" t="s">
        <v>7809</v>
      </c>
      <c r="G39" s="1231" t="s">
        <v>1692</v>
      </c>
      <c r="H39" s="1242">
        <v>399</v>
      </c>
      <c r="I39" s="1231" t="s">
        <v>1780</v>
      </c>
      <c r="J39" s="1227"/>
      <c r="K39" s="1227" t="s">
        <v>7720</v>
      </c>
    </row>
    <row r="40" spans="1:11" ht="39" customHeight="1" x14ac:dyDescent="0.15">
      <c r="A40" s="1218">
        <v>39</v>
      </c>
      <c r="B40" s="1233" t="s">
        <v>642</v>
      </c>
      <c r="C40" s="1231" t="s">
        <v>643</v>
      </c>
      <c r="D40" s="1231" t="s">
        <v>1685</v>
      </c>
      <c r="E40" s="1241" t="s">
        <v>79</v>
      </c>
      <c r="F40" s="1235" t="s">
        <v>7810</v>
      </c>
      <c r="G40" s="1231" t="s">
        <v>5354</v>
      </c>
      <c r="H40" s="1231">
        <v>217</v>
      </c>
      <c r="I40" s="1231" t="s">
        <v>7811</v>
      </c>
      <c r="J40" s="1227"/>
      <c r="K40" s="1227" t="s">
        <v>7720</v>
      </c>
    </row>
    <row r="41" spans="1:11" ht="39" customHeight="1" x14ac:dyDescent="0.15">
      <c r="A41" s="1218">
        <v>40</v>
      </c>
      <c r="B41" s="1233" t="s">
        <v>7812</v>
      </c>
      <c r="C41" s="1231" t="s">
        <v>7813</v>
      </c>
      <c r="D41" s="1231" t="s">
        <v>7814</v>
      </c>
      <c r="E41" s="1241" t="s">
        <v>7814</v>
      </c>
      <c r="F41" s="1235" t="s">
        <v>7815</v>
      </c>
      <c r="G41" s="1231" t="s">
        <v>1094</v>
      </c>
      <c r="H41" s="1231">
        <v>613</v>
      </c>
      <c r="I41" s="1231" t="s">
        <v>7816</v>
      </c>
      <c r="J41" s="1227"/>
      <c r="K41" s="1227" t="s">
        <v>7720</v>
      </c>
    </row>
    <row r="42" spans="1:11" ht="39" customHeight="1" x14ac:dyDescent="0.15">
      <c r="A42" s="1218">
        <v>41</v>
      </c>
      <c r="B42" s="1236" t="s">
        <v>6632</v>
      </c>
      <c r="C42" s="1237" t="s">
        <v>718</v>
      </c>
      <c r="D42" s="1237" t="s">
        <v>7735</v>
      </c>
      <c r="E42" s="1238" t="s">
        <v>7735</v>
      </c>
      <c r="F42" s="1235" t="s">
        <v>7817</v>
      </c>
      <c r="G42" s="1237"/>
      <c r="H42" s="1243">
        <v>331</v>
      </c>
      <c r="I42" s="1237" t="s">
        <v>719</v>
      </c>
      <c r="J42" s="1227"/>
      <c r="K42" s="1227" t="s">
        <v>7720</v>
      </c>
    </row>
    <row r="43" spans="1:11" ht="39" customHeight="1" x14ac:dyDescent="0.15">
      <c r="A43" s="1218">
        <v>42</v>
      </c>
      <c r="B43" s="1236" t="s">
        <v>7818</v>
      </c>
      <c r="C43" s="1237" t="s">
        <v>7819</v>
      </c>
      <c r="D43" s="1237" t="s">
        <v>2431</v>
      </c>
      <c r="E43" s="1238" t="s">
        <v>299</v>
      </c>
      <c r="F43" s="1235" t="s">
        <v>7817</v>
      </c>
      <c r="G43" s="1237"/>
      <c r="H43" s="1243">
        <v>331</v>
      </c>
      <c r="I43" s="1237" t="s">
        <v>719</v>
      </c>
      <c r="J43" s="1227"/>
      <c r="K43" s="1227" t="s">
        <v>7720</v>
      </c>
    </row>
    <row r="44" spans="1:11" ht="39" customHeight="1" x14ac:dyDescent="0.15">
      <c r="A44" s="1218">
        <v>43</v>
      </c>
      <c r="B44" s="1233" t="s">
        <v>7820</v>
      </c>
      <c r="C44" s="1231" t="s">
        <v>7821</v>
      </c>
      <c r="D44" s="1231" t="s">
        <v>1243</v>
      </c>
      <c r="E44" s="1241" t="s">
        <v>1243</v>
      </c>
      <c r="F44" s="1230" t="s">
        <v>5612</v>
      </c>
      <c r="G44" s="1227" t="s">
        <v>7822</v>
      </c>
      <c r="H44" s="1232">
        <v>399</v>
      </c>
      <c r="I44" s="1227" t="s">
        <v>774</v>
      </c>
      <c r="J44" s="1227"/>
      <c r="K44" s="1227" t="s">
        <v>7720</v>
      </c>
    </row>
    <row r="45" spans="1:11" ht="39" customHeight="1" x14ac:dyDescent="0.15">
      <c r="A45" s="1218">
        <v>44</v>
      </c>
      <c r="B45" s="1233" t="s">
        <v>7823</v>
      </c>
      <c r="C45" s="1231" t="s">
        <v>7824</v>
      </c>
      <c r="D45" s="1227" t="s">
        <v>2579</v>
      </c>
      <c r="E45" s="1234" t="s">
        <v>2579</v>
      </c>
      <c r="F45" s="1230" t="s">
        <v>7825</v>
      </c>
      <c r="G45" s="1227" t="s">
        <v>7826</v>
      </c>
      <c r="H45" s="1232">
        <v>248</v>
      </c>
      <c r="I45" s="1227" t="s">
        <v>7827</v>
      </c>
      <c r="J45" s="1227"/>
      <c r="K45" s="1227" t="s">
        <v>7720</v>
      </c>
    </row>
    <row r="46" spans="1:11" ht="39" customHeight="1" x14ac:dyDescent="0.15">
      <c r="A46" s="1218">
        <v>45</v>
      </c>
      <c r="B46" s="1236" t="s">
        <v>7828</v>
      </c>
      <c r="C46" s="1237" t="s">
        <v>7829</v>
      </c>
      <c r="D46" s="1237" t="s">
        <v>2237</v>
      </c>
      <c r="E46" s="1234" t="s">
        <v>2079</v>
      </c>
      <c r="F46" s="1248" t="s">
        <v>7830</v>
      </c>
      <c r="G46" s="1237" t="s">
        <v>659</v>
      </c>
      <c r="H46" s="1243">
        <v>613</v>
      </c>
      <c r="I46" s="1237" t="s">
        <v>921</v>
      </c>
      <c r="J46" s="1227"/>
      <c r="K46" s="1227" t="s">
        <v>7720</v>
      </c>
    </row>
    <row r="47" spans="1:11" ht="39" customHeight="1" x14ac:dyDescent="0.15">
      <c r="A47" s="1218">
        <v>46</v>
      </c>
      <c r="B47" s="1236" t="s">
        <v>7831</v>
      </c>
      <c r="C47" s="1237" t="s">
        <v>776</v>
      </c>
      <c r="D47" s="1237" t="s">
        <v>4937</v>
      </c>
      <c r="E47" s="1238" t="s">
        <v>1765</v>
      </c>
      <c r="F47" s="1248" t="s">
        <v>7832</v>
      </c>
      <c r="G47" s="1237" t="s">
        <v>1765</v>
      </c>
      <c r="H47" s="1243">
        <v>399</v>
      </c>
      <c r="I47" s="1237" t="s">
        <v>7833</v>
      </c>
      <c r="J47" s="1227"/>
      <c r="K47" s="1227" t="s">
        <v>7720</v>
      </c>
    </row>
    <row r="48" spans="1:11" ht="39" customHeight="1" x14ac:dyDescent="0.15">
      <c r="A48" s="1218">
        <v>47</v>
      </c>
      <c r="B48" s="1236" t="s">
        <v>7834</v>
      </c>
      <c r="C48" s="1237" t="s">
        <v>782</v>
      </c>
      <c r="D48" s="1237" t="s">
        <v>4937</v>
      </c>
      <c r="E48" s="1238" t="s">
        <v>1765</v>
      </c>
      <c r="F48" s="1248" t="s">
        <v>7835</v>
      </c>
      <c r="G48" s="1237" t="s">
        <v>1765</v>
      </c>
      <c r="H48" s="1243">
        <v>399</v>
      </c>
      <c r="I48" s="1237" t="s">
        <v>7833</v>
      </c>
      <c r="J48" s="1227"/>
      <c r="K48" s="1227" t="s">
        <v>7720</v>
      </c>
    </row>
    <row r="49" spans="1:11" ht="39" customHeight="1" x14ac:dyDescent="0.15">
      <c r="A49" s="1218">
        <v>48</v>
      </c>
      <c r="B49" s="1236" t="s">
        <v>7836</v>
      </c>
      <c r="C49" s="1237" t="s">
        <v>785</v>
      </c>
      <c r="D49" s="1237" t="s">
        <v>4937</v>
      </c>
      <c r="E49" s="1238" t="s">
        <v>1765</v>
      </c>
      <c r="F49" s="1248" t="s">
        <v>7837</v>
      </c>
      <c r="G49" s="1237" t="s">
        <v>1765</v>
      </c>
      <c r="H49" s="1243">
        <v>399</v>
      </c>
      <c r="I49" s="1237" t="s">
        <v>7833</v>
      </c>
      <c r="J49" s="1227"/>
      <c r="K49" s="1227" t="s">
        <v>7720</v>
      </c>
    </row>
    <row r="50" spans="1:11" ht="39" customHeight="1" x14ac:dyDescent="0.15">
      <c r="A50" s="1218">
        <v>49</v>
      </c>
      <c r="B50" s="1236" t="s">
        <v>7838</v>
      </c>
      <c r="C50" s="1237" t="s">
        <v>788</v>
      </c>
      <c r="D50" s="1237" t="s">
        <v>4937</v>
      </c>
      <c r="E50" s="1238" t="s">
        <v>1765</v>
      </c>
      <c r="F50" s="1248" t="s">
        <v>7839</v>
      </c>
      <c r="G50" s="1237" t="s">
        <v>1765</v>
      </c>
      <c r="H50" s="1243">
        <v>399</v>
      </c>
      <c r="I50" s="1237" t="s">
        <v>7833</v>
      </c>
      <c r="J50" s="1227"/>
      <c r="K50" s="1227" t="s">
        <v>7720</v>
      </c>
    </row>
    <row r="51" spans="1:11" ht="39" customHeight="1" x14ac:dyDescent="0.15">
      <c r="A51" s="1218">
        <v>50</v>
      </c>
      <c r="B51" s="1236" t="s">
        <v>7840</v>
      </c>
      <c r="C51" s="1237" t="s">
        <v>791</v>
      </c>
      <c r="D51" s="1237" t="s">
        <v>4937</v>
      </c>
      <c r="E51" s="1238" t="s">
        <v>1765</v>
      </c>
      <c r="F51" s="1248" t="s">
        <v>7841</v>
      </c>
      <c r="G51" s="1237" t="s">
        <v>1765</v>
      </c>
      <c r="H51" s="1243">
        <v>399</v>
      </c>
      <c r="I51" s="1237" t="s">
        <v>7833</v>
      </c>
      <c r="J51" s="1227"/>
      <c r="K51" s="1227" t="s">
        <v>7720</v>
      </c>
    </row>
    <row r="52" spans="1:11" ht="39" customHeight="1" x14ac:dyDescent="0.15">
      <c r="A52" s="1218">
        <v>51</v>
      </c>
      <c r="B52" s="1233" t="s">
        <v>7842</v>
      </c>
      <c r="C52" s="1231" t="s">
        <v>7843</v>
      </c>
      <c r="D52" s="1246" t="s">
        <v>7771</v>
      </c>
      <c r="E52" s="1241" t="s">
        <v>664</v>
      </c>
      <c r="F52" s="1235" t="s">
        <v>7844</v>
      </c>
      <c r="G52" s="1231" t="s">
        <v>2180</v>
      </c>
      <c r="H52" s="1242">
        <v>245</v>
      </c>
      <c r="I52" s="1231" t="s">
        <v>2181</v>
      </c>
      <c r="J52" s="1227"/>
      <c r="K52" s="1227" t="s">
        <v>7720</v>
      </c>
    </row>
    <row r="53" spans="1:11" ht="39" customHeight="1" x14ac:dyDescent="0.15">
      <c r="A53" s="1218">
        <v>52</v>
      </c>
      <c r="B53" s="1233" t="s">
        <v>7845</v>
      </c>
      <c r="C53" s="1231" t="s">
        <v>7846</v>
      </c>
      <c r="D53" s="1246" t="s">
        <v>7771</v>
      </c>
      <c r="E53" s="1241" t="s">
        <v>664</v>
      </c>
      <c r="F53" s="1235" t="s">
        <v>7847</v>
      </c>
      <c r="G53" s="1231" t="s">
        <v>2180</v>
      </c>
      <c r="H53" s="1242">
        <v>246</v>
      </c>
      <c r="I53" s="1231" t="s">
        <v>2181</v>
      </c>
      <c r="J53" s="1227"/>
      <c r="K53" s="1227" t="s">
        <v>7720</v>
      </c>
    </row>
    <row r="54" spans="1:11" ht="39" customHeight="1" x14ac:dyDescent="0.15">
      <c r="A54" s="1218">
        <v>53</v>
      </c>
      <c r="B54" s="1226" t="s">
        <v>7848</v>
      </c>
      <c r="C54" s="1227" t="s">
        <v>4234</v>
      </c>
      <c r="D54" s="1227" t="s">
        <v>2579</v>
      </c>
      <c r="E54" s="1234" t="s">
        <v>2579</v>
      </c>
      <c r="F54" s="1230" t="s">
        <v>7849</v>
      </c>
      <c r="G54" s="1227" t="s">
        <v>3155</v>
      </c>
      <c r="H54" s="1232">
        <v>243</v>
      </c>
      <c r="I54" s="1227" t="s">
        <v>7850</v>
      </c>
      <c r="J54" s="1227"/>
      <c r="K54" s="1227" t="s">
        <v>7720</v>
      </c>
    </row>
    <row r="55" spans="1:11" ht="39" customHeight="1" x14ac:dyDescent="0.15">
      <c r="A55" s="1218">
        <v>54</v>
      </c>
      <c r="B55" s="1233" t="s">
        <v>802</v>
      </c>
      <c r="C55" s="1231" t="s">
        <v>803</v>
      </c>
      <c r="D55" s="1231" t="s">
        <v>1293</v>
      </c>
      <c r="E55" s="1241" t="s">
        <v>1293</v>
      </c>
      <c r="F55" s="1235" t="s">
        <v>7851</v>
      </c>
      <c r="G55" s="1231" t="s">
        <v>1259</v>
      </c>
      <c r="H55" s="1242">
        <v>424</v>
      </c>
      <c r="I55" s="1231" t="s">
        <v>3182</v>
      </c>
      <c r="J55" s="1227"/>
      <c r="K55" s="1227" t="s">
        <v>7720</v>
      </c>
    </row>
    <row r="56" spans="1:11" ht="39" customHeight="1" x14ac:dyDescent="0.15">
      <c r="A56" s="1218">
        <v>55</v>
      </c>
      <c r="B56" s="1233" t="s">
        <v>806</v>
      </c>
      <c r="C56" s="1231" t="s">
        <v>807</v>
      </c>
      <c r="D56" s="1231" t="s">
        <v>1293</v>
      </c>
      <c r="E56" s="1241" t="s">
        <v>1293</v>
      </c>
      <c r="F56" s="1235" t="s">
        <v>7852</v>
      </c>
      <c r="G56" s="1231" t="s">
        <v>1259</v>
      </c>
      <c r="H56" s="1242">
        <v>424</v>
      </c>
      <c r="I56" s="1231" t="s">
        <v>3182</v>
      </c>
      <c r="J56" s="1227"/>
      <c r="K56" s="1227" t="s">
        <v>7720</v>
      </c>
    </row>
    <row r="57" spans="1:11" ht="39" customHeight="1" x14ac:dyDescent="0.15">
      <c r="A57" s="1218">
        <v>56</v>
      </c>
      <c r="B57" s="1236" t="s">
        <v>7853</v>
      </c>
      <c r="C57" s="1237" t="s">
        <v>7854</v>
      </c>
      <c r="D57" s="1237" t="s">
        <v>2818</v>
      </c>
      <c r="E57" s="1238" t="s">
        <v>2150</v>
      </c>
      <c r="F57" s="1248" t="s">
        <v>2827</v>
      </c>
      <c r="G57" s="1237" t="s">
        <v>1167</v>
      </c>
      <c r="H57" s="1243">
        <v>211</v>
      </c>
      <c r="I57" s="1237" t="s">
        <v>2679</v>
      </c>
      <c r="J57" s="1227"/>
      <c r="K57" s="1227" t="s">
        <v>7720</v>
      </c>
    </row>
    <row r="58" spans="1:11" ht="39" customHeight="1" x14ac:dyDescent="0.15">
      <c r="A58" s="1218">
        <v>57</v>
      </c>
      <c r="B58" s="1226" t="s">
        <v>7855</v>
      </c>
      <c r="C58" s="1227" t="s">
        <v>610</v>
      </c>
      <c r="D58" s="1227" t="s">
        <v>4947</v>
      </c>
      <c r="E58" s="1234" t="s">
        <v>4881</v>
      </c>
      <c r="F58" s="1230" t="s">
        <v>7856</v>
      </c>
      <c r="G58" s="1227"/>
      <c r="H58" s="1232">
        <v>211</v>
      </c>
      <c r="I58" s="1227" t="s">
        <v>612</v>
      </c>
      <c r="J58" s="1227"/>
      <c r="K58" s="1227" t="s">
        <v>7720</v>
      </c>
    </row>
    <row r="59" spans="1:11" ht="39" customHeight="1" x14ac:dyDescent="0.15">
      <c r="A59" s="1218">
        <v>58</v>
      </c>
      <c r="B59" s="1226" t="s">
        <v>7857</v>
      </c>
      <c r="C59" s="1227" t="s">
        <v>614</v>
      </c>
      <c r="D59" s="1227" t="s">
        <v>4947</v>
      </c>
      <c r="E59" s="1234" t="s">
        <v>4881</v>
      </c>
      <c r="F59" s="1230" t="s">
        <v>7858</v>
      </c>
      <c r="G59" s="1227"/>
      <c r="H59" s="1232">
        <v>211</v>
      </c>
      <c r="I59" s="1227" t="s">
        <v>612</v>
      </c>
      <c r="J59" s="1227"/>
      <c r="K59" s="1227" t="s">
        <v>7720</v>
      </c>
    </row>
    <row r="60" spans="1:11" ht="39" customHeight="1" x14ac:dyDescent="0.15">
      <c r="A60" s="1218">
        <v>59</v>
      </c>
      <c r="B60" s="1239" t="s">
        <v>7859</v>
      </c>
      <c r="C60" s="1239" t="s">
        <v>7860</v>
      </c>
      <c r="D60" s="1239" t="s">
        <v>7861</v>
      </c>
      <c r="E60" s="1240" t="s">
        <v>7861</v>
      </c>
      <c r="F60" s="1230"/>
      <c r="G60" s="1227"/>
      <c r="H60" s="1239">
        <v>429</v>
      </c>
      <c r="I60" s="1239" t="s">
        <v>7862</v>
      </c>
      <c r="J60" s="1227"/>
      <c r="K60" s="1227" t="s">
        <v>7720</v>
      </c>
    </row>
    <row r="61" spans="1:11" ht="39" customHeight="1" x14ac:dyDescent="0.15">
      <c r="A61" s="1218">
        <v>60</v>
      </c>
      <c r="B61" s="1239" t="s">
        <v>7863</v>
      </c>
      <c r="C61" s="1239" t="s">
        <v>7864</v>
      </c>
      <c r="D61" s="1239" t="s">
        <v>7861</v>
      </c>
      <c r="E61" s="1240" t="s">
        <v>7861</v>
      </c>
      <c r="F61" s="1230"/>
      <c r="G61" s="1227"/>
      <c r="H61" s="1239">
        <v>429</v>
      </c>
      <c r="I61" s="1239" t="s">
        <v>7862</v>
      </c>
      <c r="J61" s="1227"/>
      <c r="K61" s="1227" t="s">
        <v>7720</v>
      </c>
    </row>
    <row r="62" spans="1:11" ht="39" customHeight="1" x14ac:dyDescent="0.15">
      <c r="A62" s="1218">
        <v>61</v>
      </c>
      <c r="B62" s="1226" t="s">
        <v>7865</v>
      </c>
      <c r="C62" s="1227" t="s">
        <v>735</v>
      </c>
      <c r="D62" s="1227" t="s">
        <v>6613</v>
      </c>
      <c r="E62" s="1234" t="s">
        <v>6613</v>
      </c>
      <c r="F62" s="1230" t="s">
        <v>7225</v>
      </c>
      <c r="G62" s="1227" t="s">
        <v>2079</v>
      </c>
      <c r="H62" s="1232">
        <v>332</v>
      </c>
      <c r="I62" s="1227" t="s">
        <v>733</v>
      </c>
      <c r="J62" s="1227"/>
      <c r="K62" s="1227" t="s">
        <v>7720</v>
      </c>
    </row>
    <row r="63" spans="1:11" ht="39" customHeight="1" x14ac:dyDescent="0.15">
      <c r="A63" s="1218">
        <v>62</v>
      </c>
      <c r="B63" s="1233" t="s">
        <v>7866</v>
      </c>
      <c r="C63" s="1231" t="s">
        <v>7867</v>
      </c>
      <c r="D63" s="1231" t="s">
        <v>81</v>
      </c>
      <c r="E63" s="1241" t="s">
        <v>81</v>
      </c>
      <c r="F63" s="1235" t="s">
        <v>7868</v>
      </c>
      <c r="G63" s="1231" t="s">
        <v>6349</v>
      </c>
      <c r="H63" s="1242">
        <v>214</v>
      </c>
      <c r="I63" s="1231" t="s">
        <v>7869</v>
      </c>
      <c r="J63" s="1227"/>
      <c r="K63" s="1227" t="s">
        <v>7720</v>
      </c>
    </row>
    <row r="64" spans="1:11" ht="39" customHeight="1" x14ac:dyDescent="0.15">
      <c r="A64" s="1218">
        <v>63</v>
      </c>
      <c r="B64" s="1233" t="s">
        <v>7870</v>
      </c>
      <c r="C64" s="1231" t="s">
        <v>7871</v>
      </c>
      <c r="D64" s="1231" t="s">
        <v>81</v>
      </c>
      <c r="E64" s="1241" t="s">
        <v>81</v>
      </c>
      <c r="F64" s="1235" t="s">
        <v>7872</v>
      </c>
      <c r="G64" s="1231" t="s">
        <v>6349</v>
      </c>
      <c r="H64" s="1242">
        <v>214</v>
      </c>
      <c r="I64" s="1231" t="s">
        <v>7869</v>
      </c>
      <c r="J64" s="1227"/>
      <c r="K64" s="1227" t="s">
        <v>7720</v>
      </c>
    </row>
    <row r="65" spans="1:11" ht="39" customHeight="1" x14ac:dyDescent="0.15">
      <c r="A65" s="1218">
        <v>64</v>
      </c>
      <c r="B65" s="1233" t="s">
        <v>636</v>
      </c>
      <c r="C65" s="1231" t="s">
        <v>637</v>
      </c>
      <c r="D65" s="1231" t="s">
        <v>7873</v>
      </c>
      <c r="E65" s="1241" t="s">
        <v>2557</v>
      </c>
      <c r="F65" s="1235" t="s">
        <v>7874</v>
      </c>
      <c r="G65" s="1231" t="s">
        <v>136</v>
      </c>
      <c r="H65" s="1242">
        <v>217</v>
      </c>
      <c r="I65" s="1231" t="s">
        <v>635</v>
      </c>
      <c r="J65" s="1227"/>
      <c r="K65" s="1227" t="s">
        <v>7720</v>
      </c>
    </row>
    <row r="66" spans="1:11" ht="39" customHeight="1" x14ac:dyDescent="0.15">
      <c r="A66" s="1218">
        <v>65</v>
      </c>
      <c r="B66" s="1233" t="s">
        <v>7875</v>
      </c>
      <c r="C66" s="1231" t="s">
        <v>945</v>
      </c>
      <c r="D66" s="1231" t="s">
        <v>1025</v>
      </c>
      <c r="E66" s="1241" t="s">
        <v>1025</v>
      </c>
      <c r="F66" s="1235" t="s">
        <v>7876</v>
      </c>
      <c r="G66" s="1231" t="s">
        <v>2846</v>
      </c>
      <c r="H66" s="1242">
        <v>313</v>
      </c>
      <c r="I66" s="1231" t="s">
        <v>7877</v>
      </c>
      <c r="J66" s="1227"/>
      <c r="K66" s="1227" t="s">
        <v>7720</v>
      </c>
    </row>
    <row r="67" spans="1:11" ht="39" customHeight="1" x14ac:dyDescent="0.15">
      <c r="A67" s="1218">
        <v>66</v>
      </c>
      <c r="B67" s="1226" t="s">
        <v>693</v>
      </c>
      <c r="C67" s="1227" t="s">
        <v>694</v>
      </c>
      <c r="D67" s="1231" t="s">
        <v>7878</v>
      </c>
      <c r="E67" s="1241" t="s">
        <v>7878</v>
      </c>
      <c r="F67" s="1230" t="s">
        <v>7879</v>
      </c>
      <c r="G67" s="1228"/>
      <c r="H67" s="1232">
        <v>253</v>
      </c>
      <c r="I67" s="1227" t="s">
        <v>697</v>
      </c>
      <c r="J67" s="1227"/>
      <c r="K67" s="1227" t="s">
        <v>7720</v>
      </c>
    </row>
    <row r="68" spans="1:11" ht="39" customHeight="1" x14ac:dyDescent="0.15">
      <c r="A68" s="1218">
        <v>67</v>
      </c>
      <c r="B68" s="1226" t="s">
        <v>7880</v>
      </c>
      <c r="C68" s="1227" t="s">
        <v>7881</v>
      </c>
      <c r="D68" s="1231" t="s">
        <v>1100</v>
      </c>
      <c r="E68" s="1241" t="s">
        <v>1100</v>
      </c>
      <c r="F68" s="1230" t="s">
        <v>7882</v>
      </c>
      <c r="G68" s="1228"/>
      <c r="H68" s="1232">
        <v>331</v>
      </c>
      <c r="I68" s="1227" t="s">
        <v>3032</v>
      </c>
      <c r="J68" s="1227"/>
      <c r="K68" s="1227" t="s">
        <v>7720</v>
      </c>
    </row>
    <row r="69" spans="1:11" ht="39" customHeight="1" x14ac:dyDescent="0.15">
      <c r="A69" s="1218">
        <v>68</v>
      </c>
      <c r="B69" s="1239" t="s">
        <v>656</v>
      </c>
      <c r="C69" s="1239" t="s">
        <v>657</v>
      </c>
      <c r="D69" s="1239" t="s">
        <v>7883</v>
      </c>
      <c r="E69" s="1240" t="s">
        <v>7884</v>
      </c>
      <c r="F69" s="1251" t="s">
        <v>7885</v>
      </c>
      <c r="G69" s="1239" t="s">
        <v>7886</v>
      </c>
      <c r="H69" s="1239">
        <v>239</v>
      </c>
      <c r="I69" s="1239" t="s">
        <v>661</v>
      </c>
      <c r="J69" s="1227"/>
      <c r="K69" s="1227" t="s">
        <v>7720</v>
      </c>
    </row>
    <row r="70" spans="1:11" ht="39" customHeight="1" x14ac:dyDescent="0.15">
      <c r="A70" s="1218">
        <v>69</v>
      </c>
      <c r="B70" s="1236" t="s">
        <v>7887</v>
      </c>
      <c r="C70" s="1237" t="s">
        <v>878</v>
      </c>
      <c r="D70" s="1237" t="s">
        <v>7573</v>
      </c>
      <c r="E70" s="1241" t="s">
        <v>7888</v>
      </c>
      <c r="F70" s="1230" t="s">
        <v>7889</v>
      </c>
      <c r="G70" s="1228" t="s">
        <v>2311</v>
      </c>
      <c r="H70" s="1232">
        <v>611</v>
      </c>
      <c r="I70" s="1227" t="s">
        <v>7890</v>
      </c>
      <c r="J70" s="1227"/>
      <c r="K70" s="1227" t="s">
        <v>7720</v>
      </c>
    </row>
    <row r="71" spans="1:11" ht="39" customHeight="1" x14ac:dyDescent="0.15">
      <c r="A71" s="1218">
        <v>70</v>
      </c>
      <c r="B71" s="1239" t="s">
        <v>7891</v>
      </c>
      <c r="C71" s="1239" t="s">
        <v>7892</v>
      </c>
      <c r="D71" s="1239" t="s">
        <v>7814</v>
      </c>
      <c r="E71" s="1240" t="s">
        <v>7814</v>
      </c>
      <c r="F71" s="1230"/>
      <c r="G71" s="1227"/>
      <c r="H71" s="1239">
        <v>399</v>
      </c>
      <c r="I71" s="1239" t="s">
        <v>768</v>
      </c>
      <c r="J71" s="1226"/>
      <c r="K71" s="1226" t="s">
        <v>7720</v>
      </c>
    </row>
    <row r="72" spans="1:11" ht="39" customHeight="1" x14ac:dyDescent="0.15">
      <c r="A72" s="1218">
        <v>71</v>
      </c>
      <c r="B72" s="1252" t="s">
        <v>7893</v>
      </c>
      <c r="C72" s="1253" t="s">
        <v>704</v>
      </c>
      <c r="D72" s="1253" t="s">
        <v>669</v>
      </c>
      <c r="E72" s="1247" t="s">
        <v>669</v>
      </c>
      <c r="F72" s="1230" t="s">
        <v>2333</v>
      </c>
      <c r="G72" s="1227"/>
      <c r="H72" s="1232">
        <v>317</v>
      </c>
      <c r="I72" s="1227" t="s">
        <v>2334</v>
      </c>
      <c r="J72" s="1227"/>
      <c r="K72" s="1227" t="s">
        <v>7720</v>
      </c>
    </row>
    <row r="73" spans="1:11" ht="39" customHeight="1" x14ac:dyDescent="0.15">
      <c r="A73" s="1218">
        <v>72</v>
      </c>
      <c r="B73" s="1236" t="s">
        <v>7894</v>
      </c>
      <c r="C73" s="1237" t="s">
        <v>893</v>
      </c>
      <c r="D73" s="1237" t="s">
        <v>1469</v>
      </c>
      <c r="E73" s="1238" t="s">
        <v>1469</v>
      </c>
      <c r="F73" s="1230" t="s">
        <v>7895</v>
      </c>
      <c r="G73" s="1227" t="s">
        <v>7896</v>
      </c>
      <c r="H73" s="1232">
        <v>613</v>
      </c>
      <c r="I73" s="1227" t="s">
        <v>3587</v>
      </c>
      <c r="J73" s="1227"/>
      <c r="K73" s="1227" t="s">
        <v>7720</v>
      </c>
    </row>
    <row r="74" spans="1:11" ht="39" customHeight="1" x14ac:dyDescent="0.15">
      <c r="A74" s="1218">
        <v>73</v>
      </c>
      <c r="B74" s="1236" t="s">
        <v>645</v>
      </c>
      <c r="C74" s="1237" t="s">
        <v>646</v>
      </c>
      <c r="D74" s="1237" t="s">
        <v>1473</v>
      </c>
      <c r="E74" s="1238" t="s">
        <v>1473</v>
      </c>
      <c r="F74" s="1235" t="s">
        <v>7897</v>
      </c>
      <c r="G74" s="1231" t="s">
        <v>7898</v>
      </c>
      <c r="H74" s="1242">
        <v>232</v>
      </c>
      <c r="I74" s="1231" t="s">
        <v>647</v>
      </c>
      <c r="J74" s="1227"/>
      <c r="K74" s="1227" t="s">
        <v>7720</v>
      </c>
    </row>
    <row r="75" spans="1:11" ht="39" customHeight="1" x14ac:dyDescent="0.15">
      <c r="A75" s="1218">
        <v>74</v>
      </c>
      <c r="B75" s="1236" t="s">
        <v>745</v>
      </c>
      <c r="C75" s="1237" t="s">
        <v>746</v>
      </c>
      <c r="D75" s="1231" t="s">
        <v>2818</v>
      </c>
      <c r="E75" s="1241" t="s">
        <v>2818</v>
      </c>
      <c r="F75" s="1235" t="s">
        <v>7899</v>
      </c>
      <c r="G75" s="1231" t="s">
        <v>7900</v>
      </c>
      <c r="H75" s="1243">
        <v>339</v>
      </c>
      <c r="I75" s="1237" t="s">
        <v>3062</v>
      </c>
      <c r="J75" s="1227"/>
      <c r="K75" s="1227" t="s">
        <v>7720</v>
      </c>
    </row>
    <row r="76" spans="1:11" ht="39" customHeight="1" x14ac:dyDescent="0.15">
      <c r="A76" s="1218">
        <v>75</v>
      </c>
      <c r="B76" s="1236" t="s">
        <v>949</v>
      </c>
      <c r="C76" s="1237" t="s">
        <v>950</v>
      </c>
      <c r="D76" s="1231" t="s">
        <v>1899</v>
      </c>
      <c r="E76" s="1241" t="s">
        <v>7901</v>
      </c>
      <c r="F76" s="1235"/>
      <c r="G76" s="1231"/>
      <c r="H76" s="1243">
        <v>729</v>
      </c>
      <c r="I76" s="1237" t="s">
        <v>7902</v>
      </c>
      <c r="J76" s="1227"/>
      <c r="K76" s="1227" t="s">
        <v>7903</v>
      </c>
    </row>
    <row r="77" spans="1:11" ht="39" customHeight="1" x14ac:dyDescent="0.15">
      <c r="A77" s="1218">
        <v>76</v>
      </c>
      <c r="B77" s="1233" t="s">
        <v>7904</v>
      </c>
      <c r="C77" s="1231" t="s">
        <v>7905</v>
      </c>
      <c r="D77" s="1227" t="s">
        <v>2146</v>
      </c>
      <c r="E77" s="1234" t="s">
        <v>2146</v>
      </c>
      <c r="F77" s="1230" t="s">
        <v>7906</v>
      </c>
      <c r="G77" s="1227" t="s">
        <v>7907</v>
      </c>
      <c r="H77" s="1232">
        <v>124</v>
      </c>
      <c r="I77" s="1227" t="s">
        <v>7908</v>
      </c>
      <c r="J77" s="1227"/>
      <c r="K77" s="1227" t="s">
        <v>7720</v>
      </c>
    </row>
    <row r="78" spans="1:11" ht="39" customHeight="1" x14ac:dyDescent="0.15">
      <c r="A78" s="1218">
        <v>77</v>
      </c>
      <c r="B78" s="1236" t="s">
        <v>7909</v>
      </c>
      <c r="C78" s="1237" t="s">
        <v>7910</v>
      </c>
      <c r="D78" s="1237" t="s">
        <v>6345</v>
      </c>
      <c r="E78" s="1238" t="s">
        <v>6345</v>
      </c>
      <c r="F78" s="1248" t="s">
        <v>7911</v>
      </c>
      <c r="G78" s="1237" t="s">
        <v>1171</v>
      </c>
      <c r="H78" s="1243">
        <v>422</v>
      </c>
      <c r="I78" s="1237" t="s">
        <v>1172</v>
      </c>
      <c r="J78" s="1227"/>
      <c r="K78" s="1227" t="s">
        <v>7720</v>
      </c>
    </row>
    <row r="79" spans="1:11" ht="39" customHeight="1" x14ac:dyDescent="0.15">
      <c r="A79" s="1218">
        <v>78</v>
      </c>
      <c r="B79" s="1239" t="s">
        <v>7912</v>
      </c>
      <c r="C79" s="1239" t="s">
        <v>797</v>
      </c>
      <c r="D79" s="1239" t="s">
        <v>1730</v>
      </c>
      <c r="E79" s="1240" t="s">
        <v>1730</v>
      </c>
      <c r="F79" s="1230"/>
      <c r="G79" s="1227"/>
      <c r="H79" s="1239">
        <v>429</v>
      </c>
      <c r="I79" s="1239" t="s">
        <v>7913</v>
      </c>
      <c r="J79" s="1237"/>
      <c r="K79" s="1237" t="s">
        <v>7720</v>
      </c>
    </row>
    <row r="80" spans="1:11" ht="39" customHeight="1" x14ac:dyDescent="0.15">
      <c r="A80" s="1218">
        <v>79</v>
      </c>
      <c r="B80" s="1239" t="s">
        <v>7914</v>
      </c>
      <c r="C80" s="1239" t="s">
        <v>876</v>
      </c>
      <c r="D80" s="1239" t="s">
        <v>1730</v>
      </c>
      <c r="E80" s="1240" t="s">
        <v>1730</v>
      </c>
      <c r="F80" s="1230"/>
      <c r="G80" s="1227"/>
      <c r="H80" s="1239">
        <v>429</v>
      </c>
      <c r="I80" s="1239" t="s">
        <v>7913</v>
      </c>
      <c r="J80" s="1237"/>
      <c r="K80" s="1237" t="s">
        <v>7720</v>
      </c>
    </row>
    <row r="81" spans="1:11" ht="39" customHeight="1" x14ac:dyDescent="0.15">
      <c r="A81" s="1218">
        <v>80</v>
      </c>
      <c r="B81" s="1233" t="s">
        <v>7915</v>
      </c>
      <c r="C81" s="1231" t="s">
        <v>7916</v>
      </c>
      <c r="D81" s="1250" t="s">
        <v>1017</v>
      </c>
      <c r="E81" s="1234" t="s">
        <v>299</v>
      </c>
      <c r="F81" s="1235" t="s">
        <v>7917</v>
      </c>
      <c r="G81" s="1231" t="s">
        <v>6132</v>
      </c>
      <c r="H81" s="1242">
        <v>333</v>
      </c>
      <c r="I81" s="1231" t="s">
        <v>7918</v>
      </c>
      <c r="J81" s="1227"/>
      <c r="K81" s="1227" t="s">
        <v>7720</v>
      </c>
    </row>
    <row r="82" spans="1:11" ht="39" customHeight="1" x14ac:dyDescent="0.15">
      <c r="A82" s="1218">
        <v>81</v>
      </c>
      <c r="B82" s="1226" t="s">
        <v>7919</v>
      </c>
      <c r="C82" s="1254" t="s">
        <v>2244</v>
      </c>
      <c r="D82" s="1231" t="s">
        <v>1025</v>
      </c>
      <c r="E82" s="1234" t="s">
        <v>1025</v>
      </c>
      <c r="F82" s="1230" t="s">
        <v>7920</v>
      </c>
      <c r="G82" s="1227"/>
      <c r="H82" s="1232">
        <v>333</v>
      </c>
      <c r="I82" s="1254" t="s">
        <v>1053</v>
      </c>
      <c r="J82" s="1227"/>
      <c r="K82" s="1227" t="s">
        <v>7720</v>
      </c>
    </row>
    <row r="83" spans="1:11" ht="39" customHeight="1" x14ac:dyDescent="0.15">
      <c r="A83" s="1218">
        <v>82</v>
      </c>
      <c r="B83" s="1239" t="s">
        <v>7921</v>
      </c>
      <c r="C83" s="1239" t="s">
        <v>797</v>
      </c>
      <c r="D83" s="1239" t="s">
        <v>4983</v>
      </c>
      <c r="E83" s="1240" t="s">
        <v>1974</v>
      </c>
      <c r="F83" s="1230"/>
      <c r="G83" s="1227"/>
      <c r="H83" s="1239">
        <v>422</v>
      </c>
      <c r="I83" s="1239" t="s">
        <v>7922</v>
      </c>
      <c r="J83" s="1227"/>
      <c r="K83" s="1227" t="s">
        <v>7720</v>
      </c>
    </row>
    <row r="84" spans="1:11" ht="39" customHeight="1" x14ac:dyDescent="0.15">
      <c r="A84" s="1218">
        <v>83</v>
      </c>
      <c r="B84" s="1239" t="s">
        <v>7923</v>
      </c>
      <c r="C84" s="1239" t="s">
        <v>7924</v>
      </c>
      <c r="D84" s="1239" t="s">
        <v>4983</v>
      </c>
      <c r="E84" s="1240" t="s">
        <v>1974</v>
      </c>
      <c r="F84" s="1230"/>
      <c r="G84" s="1227"/>
      <c r="H84" s="1239">
        <v>422</v>
      </c>
      <c r="I84" s="1239" t="s">
        <v>7922</v>
      </c>
      <c r="J84" s="1227"/>
      <c r="K84" s="1227" t="s">
        <v>7720</v>
      </c>
    </row>
    <row r="85" spans="1:11" ht="39" customHeight="1" x14ac:dyDescent="0.15">
      <c r="A85" s="1218">
        <v>84</v>
      </c>
      <c r="B85" s="1226" t="s">
        <v>7925</v>
      </c>
      <c r="C85" s="1227" t="s">
        <v>926</v>
      </c>
      <c r="D85" s="1227" t="s">
        <v>1685</v>
      </c>
      <c r="E85" s="1234" t="s">
        <v>1685</v>
      </c>
      <c r="F85" s="1230" t="s">
        <v>7926</v>
      </c>
      <c r="G85" s="1227" t="s">
        <v>1009</v>
      </c>
      <c r="H85" s="1232">
        <v>617</v>
      </c>
      <c r="I85" s="1227" t="s">
        <v>930</v>
      </c>
      <c r="J85" s="1227"/>
      <c r="K85" s="1227" t="s">
        <v>7720</v>
      </c>
    </row>
    <row r="86" spans="1:11" ht="39" customHeight="1" x14ac:dyDescent="0.15">
      <c r="A86" s="1218">
        <v>85</v>
      </c>
      <c r="B86" s="1255" t="s">
        <v>7927</v>
      </c>
      <c r="C86" s="1256" t="s">
        <v>1105</v>
      </c>
      <c r="D86" s="1227" t="s">
        <v>5393</v>
      </c>
      <c r="E86" s="1241" t="s">
        <v>79</v>
      </c>
      <c r="F86" s="1257" t="s">
        <v>2264</v>
      </c>
      <c r="G86" s="1227" t="s">
        <v>1094</v>
      </c>
      <c r="H86" s="1232">
        <v>615</v>
      </c>
      <c r="I86" s="1227" t="s">
        <v>2265</v>
      </c>
      <c r="J86" s="1258"/>
      <c r="K86" s="1227" t="s">
        <v>7720</v>
      </c>
    </row>
    <row r="87" spans="1:11" ht="39" customHeight="1" x14ac:dyDescent="0.15">
      <c r="A87" s="1218">
        <v>86</v>
      </c>
      <c r="B87" s="1236" t="s">
        <v>7928</v>
      </c>
      <c r="C87" s="1237" t="s">
        <v>7929</v>
      </c>
      <c r="D87" s="1237" t="s">
        <v>7888</v>
      </c>
      <c r="E87" s="1238" t="s">
        <v>7888</v>
      </c>
      <c r="F87" s="1248" t="s">
        <v>7930</v>
      </c>
      <c r="G87" s="1237" t="s">
        <v>7549</v>
      </c>
      <c r="H87" s="1243">
        <v>613</v>
      </c>
      <c r="I87" s="1237" t="s">
        <v>909</v>
      </c>
      <c r="J87" s="1258"/>
      <c r="K87" s="1227" t="s">
        <v>7720</v>
      </c>
    </row>
    <row r="88" spans="1:11" ht="39" customHeight="1" x14ac:dyDescent="0.15">
      <c r="A88" s="1218">
        <v>87</v>
      </c>
      <c r="B88" s="1236" t="s">
        <v>866</v>
      </c>
      <c r="C88" s="1237" t="s">
        <v>867</v>
      </c>
      <c r="D88" s="1237" t="s">
        <v>1293</v>
      </c>
      <c r="E88" s="1238" t="s">
        <v>1765</v>
      </c>
      <c r="F88" s="1248" t="s">
        <v>7931</v>
      </c>
      <c r="G88" s="1237" t="s">
        <v>7932</v>
      </c>
      <c r="H88" s="1243">
        <v>429</v>
      </c>
      <c r="I88" s="1237" t="s">
        <v>7933</v>
      </c>
      <c r="J88" s="1258"/>
      <c r="K88" s="1227" t="s">
        <v>7720</v>
      </c>
    </row>
    <row r="89" spans="1:11" ht="39" customHeight="1" x14ac:dyDescent="0.15">
      <c r="A89" s="1218">
        <v>88</v>
      </c>
      <c r="B89" s="1236" t="s">
        <v>869</v>
      </c>
      <c r="C89" s="1237" t="s">
        <v>568</v>
      </c>
      <c r="D89" s="1237" t="s">
        <v>1293</v>
      </c>
      <c r="E89" s="1238" t="s">
        <v>1765</v>
      </c>
      <c r="F89" s="1248" t="s">
        <v>7934</v>
      </c>
      <c r="G89" s="1237" t="s">
        <v>1003</v>
      </c>
      <c r="H89" s="1243">
        <v>429</v>
      </c>
      <c r="I89" s="1237" t="s">
        <v>7933</v>
      </c>
      <c r="J89" s="1258"/>
      <c r="K89" s="1227" t="s">
        <v>7720</v>
      </c>
    </row>
    <row r="90" spans="1:11" ht="39" customHeight="1" x14ac:dyDescent="0.15">
      <c r="A90" s="1218">
        <v>89</v>
      </c>
      <c r="B90" s="1236" t="s">
        <v>7935</v>
      </c>
      <c r="C90" s="1237" t="s">
        <v>7936</v>
      </c>
      <c r="D90" s="1237" t="s">
        <v>4892</v>
      </c>
      <c r="E90" s="1238" t="s">
        <v>7937</v>
      </c>
      <c r="F90" s="1248" t="s">
        <v>7938</v>
      </c>
      <c r="G90" s="1237"/>
      <c r="H90" s="1243">
        <v>121</v>
      </c>
      <c r="I90" s="1237" t="s">
        <v>5314</v>
      </c>
      <c r="J90" s="1258"/>
      <c r="K90" s="1227" t="s">
        <v>7720</v>
      </c>
    </row>
    <row r="91" spans="1:11" ht="39" customHeight="1" x14ac:dyDescent="0.15">
      <c r="A91" s="1218">
        <v>90</v>
      </c>
      <c r="B91" s="1239" t="s">
        <v>698</v>
      </c>
      <c r="C91" s="1239" t="s">
        <v>699</v>
      </c>
      <c r="D91" s="1239" t="s">
        <v>4865</v>
      </c>
      <c r="E91" s="1240" t="s">
        <v>7939</v>
      </c>
      <c r="F91" s="1230"/>
      <c r="G91" s="1227"/>
      <c r="H91" s="1239">
        <v>259</v>
      </c>
      <c r="I91" s="1239" t="s">
        <v>702</v>
      </c>
      <c r="J91" s="1258"/>
      <c r="K91" s="1227" t="s">
        <v>7720</v>
      </c>
    </row>
    <row r="92" spans="1:11" ht="39" customHeight="1" x14ac:dyDescent="0.15">
      <c r="A92" s="1218">
        <v>91</v>
      </c>
      <c r="B92" s="1239" t="s">
        <v>7940</v>
      </c>
      <c r="C92" s="1239" t="s">
        <v>7941</v>
      </c>
      <c r="D92" s="1239" t="s">
        <v>7814</v>
      </c>
      <c r="E92" s="1240" t="s">
        <v>7814</v>
      </c>
      <c r="F92" s="1230"/>
      <c r="G92" s="1227"/>
      <c r="H92" s="1239">
        <v>624</v>
      </c>
      <c r="I92" s="1239" t="s">
        <v>4188</v>
      </c>
      <c r="J92" s="1258"/>
      <c r="K92" s="1227" t="s">
        <v>7720</v>
      </c>
    </row>
    <row r="93" spans="1:11" ht="39" customHeight="1" x14ac:dyDescent="0.15">
      <c r="A93" s="1218">
        <v>92</v>
      </c>
      <c r="B93" s="1236" t="s">
        <v>7942</v>
      </c>
      <c r="C93" s="1237" t="s">
        <v>7943</v>
      </c>
      <c r="D93" s="1237" t="s">
        <v>2327</v>
      </c>
      <c r="E93" s="1238" t="s">
        <v>2328</v>
      </c>
      <c r="F93" s="1248" t="s">
        <v>7944</v>
      </c>
      <c r="G93" s="1237" t="s">
        <v>1183</v>
      </c>
      <c r="H93" s="1243">
        <v>249</v>
      </c>
      <c r="I93" s="1237" t="s">
        <v>2982</v>
      </c>
      <c r="J93" s="1227"/>
      <c r="K93" s="1227" t="s">
        <v>7720</v>
      </c>
    </row>
    <row r="94" spans="1:11" ht="39" customHeight="1" x14ac:dyDescent="0.15">
      <c r="A94" s="1218">
        <v>93</v>
      </c>
      <c r="B94" s="1236" t="s">
        <v>1181</v>
      </c>
      <c r="C94" s="1237" t="s">
        <v>1182</v>
      </c>
      <c r="D94" s="1237" t="s">
        <v>2327</v>
      </c>
      <c r="E94" s="1238" t="s">
        <v>2328</v>
      </c>
      <c r="F94" s="1248" t="s">
        <v>7945</v>
      </c>
      <c r="G94" s="1237" t="s">
        <v>1183</v>
      </c>
      <c r="H94" s="1243">
        <v>249</v>
      </c>
      <c r="I94" s="1237" t="s">
        <v>2982</v>
      </c>
      <c r="J94" s="1227"/>
      <c r="K94" s="1227" t="s">
        <v>7720</v>
      </c>
    </row>
    <row r="95" spans="1:11" ht="39" customHeight="1" x14ac:dyDescent="0.15">
      <c r="A95" s="1218">
        <v>94</v>
      </c>
      <c r="B95" s="1236" t="s">
        <v>7946</v>
      </c>
      <c r="C95" s="1237" t="s">
        <v>582</v>
      </c>
      <c r="D95" s="1237" t="s">
        <v>7814</v>
      </c>
      <c r="E95" s="1238" t="s">
        <v>879</v>
      </c>
      <c r="F95" s="1248" t="s">
        <v>7947</v>
      </c>
      <c r="G95" s="1237" t="s">
        <v>1970</v>
      </c>
      <c r="H95" s="1243">
        <v>113</v>
      </c>
      <c r="I95" s="1237" t="s">
        <v>1971</v>
      </c>
      <c r="J95" s="1227"/>
      <c r="K95" s="1227" t="s">
        <v>7720</v>
      </c>
    </row>
    <row r="96" spans="1:11" ht="39" customHeight="1" x14ac:dyDescent="0.15">
      <c r="A96" s="1218">
        <v>95</v>
      </c>
      <c r="B96" s="1236" t="s">
        <v>7948</v>
      </c>
      <c r="C96" s="1237" t="s">
        <v>760</v>
      </c>
      <c r="D96" s="1237" t="s">
        <v>6345</v>
      </c>
      <c r="E96" s="1238" t="s">
        <v>6345</v>
      </c>
      <c r="F96" s="1248" t="s">
        <v>7949</v>
      </c>
      <c r="G96" s="1237" t="s">
        <v>578</v>
      </c>
      <c r="H96" s="1243">
        <v>392</v>
      </c>
      <c r="I96" s="1237" t="s">
        <v>758</v>
      </c>
      <c r="J96" s="1227"/>
      <c r="K96" s="1227" t="s">
        <v>7720</v>
      </c>
    </row>
    <row r="97" spans="1:11" ht="39" customHeight="1" x14ac:dyDescent="0.15">
      <c r="A97" s="1218">
        <v>96</v>
      </c>
      <c r="B97" s="1236" t="s">
        <v>7950</v>
      </c>
      <c r="C97" s="1237" t="s">
        <v>760</v>
      </c>
      <c r="D97" s="1237" t="s">
        <v>2446</v>
      </c>
      <c r="E97" s="1238" t="s">
        <v>381</v>
      </c>
      <c r="F97" s="1248" t="s">
        <v>761</v>
      </c>
      <c r="G97" s="1237" t="s">
        <v>4757</v>
      </c>
      <c r="H97" s="1243">
        <v>399</v>
      </c>
      <c r="I97" s="1237" t="s">
        <v>762</v>
      </c>
      <c r="J97" s="1227"/>
      <c r="K97" s="1227" t="s">
        <v>7720</v>
      </c>
    </row>
    <row r="98" spans="1:11" ht="39" customHeight="1" x14ac:dyDescent="0.15">
      <c r="A98" s="1218">
        <v>97</v>
      </c>
      <c r="B98" s="1236" t="s">
        <v>964</v>
      </c>
      <c r="C98" s="1237" t="s">
        <v>965</v>
      </c>
      <c r="D98" s="1237" t="s">
        <v>1779</v>
      </c>
      <c r="E98" s="1238" t="s">
        <v>2079</v>
      </c>
      <c r="F98" s="1248" t="s">
        <v>7951</v>
      </c>
      <c r="G98" s="1237" t="s">
        <v>7952</v>
      </c>
      <c r="H98" s="1243">
        <v>821</v>
      </c>
      <c r="I98" s="1237" t="s">
        <v>7953</v>
      </c>
      <c r="J98" s="1227"/>
      <c r="K98" s="1227" t="s">
        <v>7720</v>
      </c>
    </row>
    <row r="99" spans="1:11" ht="39" customHeight="1" x14ac:dyDescent="0.15">
      <c r="A99" s="1218">
        <v>98</v>
      </c>
      <c r="B99" s="1259" t="s">
        <v>839</v>
      </c>
      <c r="C99" s="1259" t="s">
        <v>840</v>
      </c>
      <c r="D99" s="1259" t="s">
        <v>1660</v>
      </c>
      <c r="E99" s="1260" t="s">
        <v>140</v>
      </c>
      <c r="F99" s="1248" t="s">
        <v>7954</v>
      </c>
      <c r="G99" s="1237" t="s">
        <v>1765</v>
      </c>
      <c r="H99" s="1243">
        <v>424</v>
      </c>
      <c r="I99" s="1237" t="s">
        <v>7955</v>
      </c>
      <c r="J99" s="1227"/>
      <c r="K99" s="1227" t="s">
        <v>7720</v>
      </c>
    </row>
    <row r="100" spans="1:11" ht="39" customHeight="1" x14ac:dyDescent="0.15">
      <c r="A100" s="1218">
        <v>99</v>
      </c>
      <c r="B100" s="1259" t="s">
        <v>7956</v>
      </c>
      <c r="C100" s="1259" t="s">
        <v>7957</v>
      </c>
      <c r="D100" s="1259" t="s">
        <v>140</v>
      </c>
      <c r="E100" s="1260" t="s">
        <v>140</v>
      </c>
      <c r="F100" s="1248" t="s">
        <v>841</v>
      </c>
      <c r="G100" s="1237" t="s">
        <v>778</v>
      </c>
      <c r="H100" s="1243">
        <v>424</v>
      </c>
      <c r="I100" s="1237" t="s">
        <v>7955</v>
      </c>
      <c r="J100" s="1227"/>
      <c r="K100" s="1227" t="s">
        <v>7720</v>
      </c>
    </row>
    <row r="101" spans="1:11" ht="39" customHeight="1" x14ac:dyDescent="0.15">
      <c r="A101" s="1218">
        <v>100</v>
      </c>
      <c r="B101" s="1365" t="s">
        <v>912</v>
      </c>
      <c r="C101" s="1365" t="s">
        <v>913</v>
      </c>
      <c r="D101" s="1365" t="s">
        <v>1243</v>
      </c>
      <c r="E101" s="1260" t="s">
        <v>1243</v>
      </c>
      <c r="F101" s="1248" t="s">
        <v>7958</v>
      </c>
      <c r="G101" s="1237" t="s">
        <v>578</v>
      </c>
      <c r="H101" s="1243">
        <v>613</v>
      </c>
      <c r="I101" s="1237" t="s">
        <v>4214</v>
      </c>
      <c r="J101" s="1227"/>
      <c r="K101" s="1227" t="s">
        <v>7720</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view="pageBreakPreview" zoomScaleNormal="100" zoomScaleSheetLayoutView="100" workbookViewId="0">
      <pane ySplit="1" topLeftCell="A135" activePane="bottomLeft" state="frozen"/>
      <selection activeCell="H5" sqref="H5"/>
      <selection pane="bottomLeft" activeCell="F74" sqref="F74"/>
    </sheetView>
  </sheetViews>
  <sheetFormatPr defaultRowHeight="39" customHeight="1" x14ac:dyDescent="0.15"/>
  <cols>
    <col min="1" max="1" width="4.125" style="24" customWidth="1"/>
    <col min="2" max="2" width="28.125" style="73" customWidth="1"/>
    <col min="3" max="3" width="12.125" style="74" customWidth="1"/>
    <col min="4" max="5" width="14.125" style="74" customWidth="1"/>
    <col min="6" max="6" width="19.125" style="74" customWidth="1"/>
    <col min="7" max="7" width="13.625" style="74" customWidth="1"/>
    <col min="8" max="8" width="7.125" style="75" customWidth="1"/>
    <col min="9" max="9" width="23.125" style="74" customWidth="1"/>
    <col min="10" max="10" width="7.125" style="74" customWidth="1"/>
    <col min="11" max="11" width="19.125" style="74" customWidth="1"/>
    <col min="12" max="16384" width="9" style="33"/>
  </cols>
  <sheetData>
    <row r="1" spans="1:11" s="20" customFormat="1" ht="36" customHeight="1" thickBot="1" x14ac:dyDescent="0.2">
      <c r="B1" s="21" t="s">
        <v>33</v>
      </c>
      <c r="C1" s="21" t="s">
        <v>34</v>
      </c>
      <c r="D1" s="21" t="s">
        <v>35</v>
      </c>
      <c r="E1" s="22" t="s">
        <v>36</v>
      </c>
      <c r="F1" s="23" t="s">
        <v>37</v>
      </c>
      <c r="G1" s="21" t="s">
        <v>36</v>
      </c>
      <c r="H1" s="21" t="s">
        <v>38</v>
      </c>
      <c r="I1" s="21" t="s">
        <v>39</v>
      </c>
      <c r="J1" s="21" t="s">
        <v>40</v>
      </c>
      <c r="K1" s="21" t="s">
        <v>41</v>
      </c>
    </row>
    <row r="2" spans="1:11" ht="39" customHeight="1" thickTop="1" x14ac:dyDescent="0.15">
      <c r="A2" s="24">
        <v>1</v>
      </c>
      <c r="B2" s="25" t="s">
        <v>42</v>
      </c>
      <c r="C2" s="26" t="s">
        <v>43</v>
      </c>
      <c r="D2" s="27" t="s">
        <v>44</v>
      </c>
      <c r="E2" s="28" t="s">
        <v>44</v>
      </c>
      <c r="F2" s="29" t="s">
        <v>45</v>
      </c>
      <c r="G2" s="30" t="s">
        <v>46</v>
      </c>
      <c r="H2" s="31" t="s">
        <v>47</v>
      </c>
      <c r="I2" s="32" t="s">
        <v>48</v>
      </c>
      <c r="J2" s="32" t="s">
        <v>49</v>
      </c>
      <c r="K2" s="32" t="s">
        <v>50</v>
      </c>
    </row>
    <row r="3" spans="1:11" s="41" customFormat="1" ht="39" customHeight="1" x14ac:dyDescent="0.15">
      <c r="A3" s="24">
        <v>2</v>
      </c>
      <c r="B3" s="34" t="s">
        <v>51</v>
      </c>
      <c r="C3" s="35" t="s">
        <v>52</v>
      </c>
      <c r="D3" s="35" t="s">
        <v>54</v>
      </c>
      <c r="E3" s="36" t="s">
        <v>54</v>
      </c>
      <c r="F3" s="37" t="s">
        <v>55</v>
      </c>
      <c r="G3" s="38" t="s">
        <v>56</v>
      </c>
      <c r="H3" s="39" t="s">
        <v>57</v>
      </c>
      <c r="I3" s="38" t="s">
        <v>58</v>
      </c>
      <c r="J3" s="38" t="s">
        <v>49</v>
      </c>
      <c r="K3" s="40" t="s">
        <v>50</v>
      </c>
    </row>
    <row r="4" spans="1:11" ht="39" customHeight="1" x14ac:dyDescent="0.15">
      <c r="A4" s="24">
        <v>3</v>
      </c>
      <c r="B4" s="42" t="s">
        <v>59</v>
      </c>
      <c r="C4" s="35" t="s">
        <v>60</v>
      </c>
      <c r="D4" s="35" t="s">
        <v>44</v>
      </c>
      <c r="E4" s="36" t="s">
        <v>44</v>
      </c>
      <c r="F4" s="37" t="s">
        <v>61</v>
      </c>
      <c r="G4" s="38" t="s">
        <v>61</v>
      </c>
      <c r="H4" s="39">
        <v>245</v>
      </c>
      <c r="I4" s="38" t="s">
        <v>62</v>
      </c>
      <c r="J4" s="38"/>
      <c r="K4" s="40" t="s">
        <v>50</v>
      </c>
    </row>
    <row r="5" spans="1:11" ht="39" customHeight="1" x14ac:dyDescent="0.15">
      <c r="A5" s="24">
        <v>4</v>
      </c>
      <c r="B5" s="34" t="s">
        <v>63</v>
      </c>
      <c r="C5" s="35" t="s">
        <v>64</v>
      </c>
      <c r="D5" s="35" t="s">
        <v>65</v>
      </c>
      <c r="E5" s="36" t="s">
        <v>66</v>
      </c>
      <c r="F5" s="37" t="s">
        <v>67</v>
      </c>
      <c r="G5" s="38" t="s">
        <v>68</v>
      </c>
      <c r="H5" s="39">
        <v>399</v>
      </c>
      <c r="I5" s="38" t="s">
        <v>69</v>
      </c>
      <c r="J5" s="38"/>
      <c r="K5" s="40" t="s">
        <v>70</v>
      </c>
    </row>
    <row r="6" spans="1:11" ht="39" customHeight="1" x14ac:dyDescent="0.15">
      <c r="A6" s="24">
        <v>5</v>
      </c>
      <c r="B6" s="42" t="s">
        <v>71</v>
      </c>
      <c r="C6" s="35" t="s">
        <v>72</v>
      </c>
      <c r="D6" s="43" t="s">
        <v>73</v>
      </c>
      <c r="E6" s="44" t="s">
        <v>73</v>
      </c>
      <c r="F6" s="37" t="s">
        <v>74</v>
      </c>
      <c r="G6" s="38" t="s">
        <v>75</v>
      </c>
      <c r="H6" s="39">
        <v>212</v>
      </c>
      <c r="I6" s="38" t="s">
        <v>76</v>
      </c>
      <c r="J6" s="38"/>
      <c r="K6" s="40" t="s">
        <v>70</v>
      </c>
    </row>
    <row r="7" spans="1:11" ht="39" customHeight="1" x14ac:dyDescent="0.15">
      <c r="A7" s="24">
        <v>6</v>
      </c>
      <c r="B7" s="42" t="s">
        <v>77</v>
      </c>
      <c r="C7" s="45" t="s">
        <v>78</v>
      </c>
      <c r="D7" s="35" t="s">
        <v>79</v>
      </c>
      <c r="E7" s="36" t="s">
        <v>79</v>
      </c>
      <c r="F7" s="46" t="s">
        <v>80</v>
      </c>
      <c r="G7" s="47" t="s">
        <v>81</v>
      </c>
      <c r="H7" s="39">
        <v>612</v>
      </c>
      <c r="I7" s="47" t="s">
        <v>82</v>
      </c>
      <c r="J7" s="47"/>
      <c r="K7" s="40" t="s">
        <v>50</v>
      </c>
    </row>
    <row r="8" spans="1:11" ht="39" customHeight="1" x14ac:dyDescent="0.15">
      <c r="A8" s="24">
        <v>7</v>
      </c>
      <c r="B8" s="48" t="s">
        <v>83</v>
      </c>
      <c r="C8" s="49" t="s">
        <v>84</v>
      </c>
      <c r="D8" s="49" t="s">
        <v>85</v>
      </c>
      <c r="E8" s="50" t="s">
        <v>85</v>
      </c>
      <c r="F8" s="51" t="s">
        <v>86</v>
      </c>
      <c r="G8" s="40" t="s">
        <v>87</v>
      </c>
      <c r="H8" s="52" t="s">
        <v>88</v>
      </c>
      <c r="I8" s="40" t="s">
        <v>89</v>
      </c>
      <c r="J8" s="38"/>
      <c r="K8" s="40" t="s">
        <v>50</v>
      </c>
    </row>
    <row r="9" spans="1:11" ht="39" customHeight="1" x14ac:dyDescent="0.15">
      <c r="A9" s="24">
        <v>8</v>
      </c>
      <c r="B9" s="42" t="s">
        <v>90</v>
      </c>
      <c r="C9" s="35" t="s">
        <v>91</v>
      </c>
      <c r="D9" s="35" t="s">
        <v>92</v>
      </c>
      <c r="E9" s="36" t="s">
        <v>92</v>
      </c>
      <c r="F9" s="37" t="s">
        <v>93</v>
      </c>
      <c r="G9" s="38" t="s">
        <v>94</v>
      </c>
      <c r="H9" s="39">
        <v>611</v>
      </c>
      <c r="I9" s="38" t="s">
        <v>95</v>
      </c>
      <c r="J9" s="38"/>
      <c r="K9" s="40" t="s">
        <v>50</v>
      </c>
    </row>
    <row r="10" spans="1:11" s="53" customFormat="1" ht="39" customHeight="1" x14ac:dyDescent="0.15">
      <c r="A10" s="24">
        <v>9</v>
      </c>
      <c r="B10" s="42" t="s">
        <v>96</v>
      </c>
      <c r="C10" s="35" t="s">
        <v>98</v>
      </c>
      <c r="D10" s="35" t="s">
        <v>100</v>
      </c>
      <c r="E10" s="36" t="s">
        <v>100</v>
      </c>
      <c r="F10" s="37" t="s">
        <v>101</v>
      </c>
      <c r="G10" s="38" t="s">
        <v>102</v>
      </c>
      <c r="H10" s="39">
        <v>721</v>
      </c>
      <c r="I10" s="38" t="s">
        <v>103</v>
      </c>
      <c r="J10" s="38"/>
      <c r="K10" s="40" t="s">
        <v>104</v>
      </c>
    </row>
    <row r="11" spans="1:11" ht="39" customHeight="1" x14ac:dyDescent="0.15">
      <c r="A11" s="24">
        <v>10</v>
      </c>
      <c r="B11" s="48" t="s">
        <v>105</v>
      </c>
      <c r="C11" s="49" t="s">
        <v>106</v>
      </c>
      <c r="D11" s="35" t="s">
        <v>85</v>
      </c>
      <c r="E11" s="50" t="s">
        <v>107</v>
      </c>
      <c r="F11" s="51" t="s">
        <v>108</v>
      </c>
      <c r="G11" s="40" t="s">
        <v>109</v>
      </c>
      <c r="H11" s="52" t="s">
        <v>110</v>
      </c>
      <c r="I11" s="40" t="s">
        <v>111</v>
      </c>
      <c r="J11" s="40" t="s">
        <v>49</v>
      </c>
      <c r="K11" s="40" t="s">
        <v>50</v>
      </c>
    </row>
    <row r="12" spans="1:11" ht="39" customHeight="1" x14ac:dyDescent="0.15">
      <c r="A12" s="24">
        <v>11</v>
      </c>
      <c r="B12" s="42" t="s">
        <v>112</v>
      </c>
      <c r="C12" s="35" t="s">
        <v>113</v>
      </c>
      <c r="D12" s="35" t="s">
        <v>114</v>
      </c>
      <c r="E12" s="36" t="s">
        <v>114</v>
      </c>
      <c r="F12" s="37" t="s">
        <v>115</v>
      </c>
      <c r="G12" s="38" t="s">
        <v>116</v>
      </c>
      <c r="H12" s="39">
        <v>721</v>
      </c>
      <c r="I12" s="38" t="s">
        <v>117</v>
      </c>
      <c r="J12" s="38"/>
      <c r="K12" s="40" t="s">
        <v>50</v>
      </c>
    </row>
    <row r="13" spans="1:11" ht="39" customHeight="1" x14ac:dyDescent="0.15">
      <c r="A13" s="24">
        <v>12</v>
      </c>
      <c r="B13" s="48" t="s">
        <v>118</v>
      </c>
      <c r="C13" s="49" t="s">
        <v>119</v>
      </c>
      <c r="D13" s="54" t="s">
        <v>46</v>
      </c>
      <c r="E13" s="55" t="s">
        <v>46</v>
      </c>
      <c r="F13" s="51" t="s">
        <v>120</v>
      </c>
      <c r="G13" s="40" t="s">
        <v>121</v>
      </c>
      <c r="H13" s="52" t="s">
        <v>122</v>
      </c>
      <c r="I13" s="40" t="s">
        <v>123</v>
      </c>
      <c r="J13" s="40" t="s">
        <v>49</v>
      </c>
      <c r="K13" s="40" t="s">
        <v>50</v>
      </c>
    </row>
    <row r="14" spans="1:11" ht="39" customHeight="1" x14ac:dyDescent="0.15">
      <c r="A14" s="24">
        <v>13</v>
      </c>
      <c r="B14" s="48" t="s">
        <v>124</v>
      </c>
      <c r="C14" s="49" t="s">
        <v>125</v>
      </c>
      <c r="D14" s="54" t="s">
        <v>127</v>
      </c>
      <c r="E14" s="55" t="s">
        <v>128</v>
      </c>
      <c r="F14" s="51" t="s">
        <v>129</v>
      </c>
      <c r="G14" s="40" t="s">
        <v>130</v>
      </c>
      <c r="H14" s="52">
        <v>399</v>
      </c>
      <c r="I14" s="40" t="s">
        <v>131</v>
      </c>
      <c r="J14" s="40"/>
      <c r="K14" s="40" t="s">
        <v>70</v>
      </c>
    </row>
    <row r="15" spans="1:11" ht="39" customHeight="1" x14ac:dyDescent="0.15">
      <c r="A15" s="24">
        <v>14</v>
      </c>
      <c r="B15" s="48" t="s">
        <v>132</v>
      </c>
      <c r="C15" s="49" t="s">
        <v>133</v>
      </c>
      <c r="D15" s="54" t="s">
        <v>134</v>
      </c>
      <c r="E15" s="55" t="s">
        <v>134</v>
      </c>
      <c r="F15" s="51" t="s">
        <v>135</v>
      </c>
      <c r="G15" s="40" t="s">
        <v>136</v>
      </c>
      <c r="H15" s="52">
        <v>424</v>
      </c>
      <c r="I15" s="40" t="s">
        <v>137</v>
      </c>
      <c r="J15" s="40"/>
      <c r="K15" s="40" t="s">
        <v>70</v>
      </c>
    </row>
    <row r="16" spans="1:11" ht="39" customHeight="1" x14ac:dyDescent="0.15">
      <c r="A16" s="24">
        <v>15</v>
      </c>
      <c r="B16" s="42" t="s">
        <v>138</v>
      </c>
      <c r="C16" s="35" t="s">
        <v>139</v>
      </c>
      <c r="D16" s="35" t="s">
        <v>140</v>
      </c>
      <c r="E16" s="36" t="s">
        <v>140</v>
      </c>
      <c r="F16" s="37" t="s">
        <v>141</v>
      </c>
      <c r="G16" s="38" t="s">
        <v>142</v>
      </c>
      <c r="H16" s="39">
        <v>423</v>
      </c>
      <c r="I16" s="38" t="s">
        <v>143</v>
      </c>
      <c r="J16" s="38"/>
      <c r="K16" s="40" t="s">
        <v>50</v>
      </c>
    </row>
    <row r="17" spans="1:11" s="41" customFormat="1" ht="39" customHeight="1" x14ac:dyDescent="0.15">
      <c r="A17" s="24">
        <v>16</v>
      </c>
      <c r="B17" s="42" t="s">
        <v>144</v>
      </c>
      <c r="C17" s="35" t="s">
        <v>145</v>
      </c>
      <c r="D17" s="35" t="s">
        <v>146</v>
      </c>
      <c r="E17" s="36" t="s">
        <v>146</v>
      </c>
      <c r="F17" s="37" t="s">
        <v>147</v>
      </c>
      <c r="G17" s="38" t="s">
        <v>148</v>
      </c>
      <c r="H17" s="39" t="s">
        <v>149</v>
      </c>
      <c r="I17" s="38" t="s">
        <v>150</v>
      </c>
      <c r="J17" s="38" t="s">
        <v>49</v>
      </c>
      <c r="K17" s="40" t="s">
        <v>50</v>
      </c>
    </row>
    <row r="18" spans="1:11" ht="39" customHeight="1" x14ac:dyDescent="0.15">
      <c r="A18" s="24">
        <v>17</v>
      </c>
      <c r="B18" s="42" t="s">
        <v>151</v>
      </c>
      <c r="C18" s="45" t="s">
        <v>152</v>
      </c>
      <c r="D18" s="35" t="s">
        <v>153</v>
      </c>
      <c r="E18" s="36" t="s">
        <v>154</v>
      </c>
      <c r="F18" s="46" t="s">
        <v>155</v>
      </c>
      <c r="G18" s="38" t="s">
        <v>154</v>
      </c>
      <c r="H18" s="39">
        <v>331</v>
      </c>
      <c r="I18" s="47" t="s">
        <v>156</v>
      </c>
      <c r="J18" s="47"/>
      <c r="K18" s="40" t="s">
        <v>157</v>
      </c>
    </row>
    <row r="19" spans="1:11" ht="39" customHeight="1" x14ac:dyDescent="0.15">
      <c r="A19" s="24">
        <v>18</v>
      </c>
      <c r="B19" s="42" t="s">
        <v>158</v>
      </c>
      <c r="C19" s="45" t="s">
        <v>159</v>
      </c>
      <c r="D19" s="35" t="s">
        <v>134</v>
      </c>
      <c r="E19" s="36" t="s">
        <v>134</v>
      </c>
      <c r="F19" s="46" t="s">
        <v>160</v>
      </c>
      <c r="G19" s="38" t="s">
        <v>161</v>
      </c>
      <c r="H19" s="39">
        <v>249</v>
      </c>
      <c r="I19" s="47" t="s">
        <v>162</v>
      </c>
      <c r="J19" s="47"/>
      <c r="K19" s="40" t="s">
        <v>70</v>
      </c>
    </row>
    <row r="20" spans="1:11" ht="39" customHeight="1" x14ac:dyDescent="0.15">
      <c r="A20" s="24">
        <v>19</v>
      </c>
      <c r="B20" s="42" t="s">
        <v>163</v>
      </c>
      <c r="C20" s="45" t="s">
        <v>164</v>
      </c>
      <c r="D20" s="35" t="s">
        <v>165</v>
      </c>
      <c r="E20" s="36" t="s">
        <v>165</v>
      </c>
      <c r="F20" s="46" t="s">
        <v>166</v>
      </c>
      <c r="G20" s="38" t="s">
        <v>167</v>
      </c>
      <c r="H20" s="39">
        <v>399</v>
      </c>
      <c r="I20" s="47" t="s">
        <v>168</v>
      </c>
      <c r="J20" s="47"/>
      <c r="K20" s="40" t="s">
        <v>169</v>
      </c>
    </row>
    <row r="21" spans="1:11" ht="39" customHeight="1" x14ac:dyDescent="0.15">
      <c r="A21" s="24">
        <v>20</v>
      </c>
      <c r="B21" s="34" t="s">
        <v>170</v>
      </c>
      <c r="C21" s="35" t="s">
        <v>171</v>
      </c>
      <c r="D21" s="35" t="s">
        <v>81</v>
      </c>
      <c r="E21" s="36" t="s">
        <v>81</v>
      </c>
      <c r="F21" s="37" t="s">
        <v>172</v>
      </c>
      <c r="G21" s="38" t="s">
        <v>173</v>
      </c>
      <c r="H21" s="39" t="s">
        <v>174</v>
      </c>
      <c r="I21" s="38" t="s">
        <v>175</v>
      </c>
      <c r="J21" s="38" t="s">
        <v>49</v>
      </c>
      <c r="K21" s="40" t="s">
        <v>50</v>
      </c>
    </row>
    <row r="22" spans="1:11" ht="39" customHeight="1" x14ac:dyDescent="0.15">
      <c r="A22" s="24">
        <v>21</v>
      </c>
      <c r="B22" s="48" t="s">
        <v>176</v>
      </c>
      <c r="C22" s="35" t="s">
        <v>78</v>
      </c>
      <c r="D22" s="35" t="s">
        <v>177</v>
      </c>
      <c r="E22" s="36" t="s">
        <v>177</v>
      </c>
      <c r="F22" s="37" t="s">
        <v>178</v>
      </c>
      <c r="G22" s="38" t="s">
        <v>179</v>
      </c>
      <c r="H22" s="39" t="s">
        <v>180</v>
      </c>
      <c r="I22" s="38" t="s">
        <v>181</v>
      </c>
      <c r="J22" s="40"/>
      <c r="K22" s="40" t="s">
        <v>70</v>
      </c>
    </row>
    <row r="23" spans="1:11" ht="39" customHeight="1" x14ac:dyDescent="0.15">
      <c r="A23" s="24">
        <v>22</v>
      </c>
      <c r="B23" s="48" t="s">
        <v>182</v>
      </c>
      <c r="C23" s="45" t="s">
        <v>183</v>
      </c>
      <c r="D23" s="45" t="s">
        <v>177</v>
      </c>
      <c r="E23" s="36" t="s">
        <v>177</v>
      </c>
      <c r="F23" s="37" t="s">
        <v>184</v>
      </c>
      <c r="G23" s="47" t="s">
        <v>179</v>
      </c>
      <c r="H23" s="39">
        <v>399</v>
      </c>
      <c r="I23" s="47" t="s">
        <v>185</v>
      </c>
      <c r="J23" s="40"/>
      <c r="K23" s="40" t="s">
        <v>70</v>
      </c>
    </row>
    <row r="24" spans="1:11" ht="39" customHeight="1" x14ac:dyDescent="0.15">
      <c r="A24" s="24">
        <v>23</v>
      </c>
      <c r="B24" s="34" t="s">
        <v>186</v>
      </c>
      <c r="C24" s="35" t="s">
        <v>187</v>
      </c>
      <c r="D24" s="35" t="s">
        <v>81</v>
      </c>
      <c r="E24" s="36" t="s">
        <v>81</v>
      </c>
      <c r="F24" s="37" t="s">
        <v>188</v>
      </c>
      <c r="G24" s="38" t="s">
        <v>189</v>
      </c>
      <c r="H24" s="39" t="s">
        <v>190</v>
      </c>
      <c r="I24" s="38" t="s">
        <v>191</v>
      </c>
      <c r="J24" s="38" t="s">
        <v>49</v>
      </c>
      <c r="K24" s="40" t="s">
        <v>50</v>
      </c>
    </row>
    <row r="25" spans="1:11" ht="39" customHeight="1" x14ac:dyDescent="0.15">
      <c r="A25" s="24">
        <v>24</v>
      </c>
      <c r="B25" s="34" t="s">
        <v>192</v>
      </c>
      <c r="C25" s="35" t="s">
        <v>193</v>
      </c>
      <c r="D25" s="35" t="s">
        <v>194</v>
      </c>
      <c r="E25" s="36" t="s">
        <v>194</v>
      </c>
      <c r="F25" s="37" t="s">
        <v>195</v>
      </c>
      <c r="G25" s="38" t="s">
        <v>196</v>
      </c>
      <c r="H25" s="39" t="s">
        <v>197</v>
      </c>
      <c r="I25" s="38" t="s">
        <v>198</v>
      </c>
      <c r="J25" s="38" t="s">
        <v>49</v>
      </c>
      <c r="K25" s="40" t="s">
        <v>50</v>
      </c>
    </row>
    <row r="26" spans="1:11" ht="39" customHeight="1" x14ac:dyDescent="0.15">
      <c r="A26" s="24">
        <v>25</v>
      </c>
      <c r="B26" s="42" t="s">
        <v>199</v>
      </c>
      <c r="C26" s="35" t="s">
        <v>200</v>
      </c>
      <c r="D26" s="35" t="s">
        <v>201</v>
      </c>
      <c r="E26" s="36" t="s">
        <v>201</v>
      </c>
      <c r="F26" s="37" t="s">
        <v>202</v>
      </c>
      <c r="G26" s="38" t="s">
        <v>142</v>
      </c>
      <c r="H26" s="39">
        <v>611</v>
      </c>
      <c r="I26" s="38" t="s">
        <v>203</v>
      </c>
      <c r="J26" s="38"/>
      <c r="K26" s="40" t="s">
        <v>50</v>
      </c>
    </row>
    <row r="27" spans="1:11" s="53" customFormat="1" ht="39" customHeight="1" x14ac:dyDescent="0.15">
      <c r="A27" s="24">
        <v>26</v>
      </c>
      <c r="B27" s="42" t="s">
        <v>204</v>
      </c>
      <c r="C27" s="35" t="s">
        <v>206</v>
      </c>
      <c r="D27" s="35" t="s">
        <v>208</v>
      </c>
      <c r="E27" s="36" t="s">
        <v>209</v>
      </c>
      <c r="F27" s="37" t="s">
        <v>210</v>
      </c>
      <c r="G27" s="38" t="s">
        <v>211</v>
      </c>
      <c r="H27" s="39">
        <v>114</v>
      </c>
      <c r="I27" s="38" t="s">
        <v>212</v>
      </c>
      <c r="J27" s="38"/>
      <c r="K27" s="40" t="s">
        <v>104</v>
      </c>
    </row>
    <row r="28" spans="1:11" ht="39" customHeight="1" x14ac:dyDescent="0.15">
      <c r="A28" s="24">
        <v>27</v>
      </c>
      <c r="B28" s="42" t="s">
        <v>213</v>
      </c>
      <c r="C28" s="35" t="s">
        <v>214</v>
      </c>
      <c r="D28" s="35" t="s">
        <v>177</v>
      </c>
      <c r="E28" s="36" t="s">
        <v>215</v>
      </c>
      <c r="F28" s="37" t="s">
        <v>216</v>
      </c>
      <c r="G28" s="38" t="s">
        <v>217</v>
      </c>
      <c r="H28" s="39">
        <v>422</v>
      </c>
      <c r="I28" s="38" t="s">
        <v>218</v>
      </c>
      <c r="J28" s="38"/>
      <c r="K28" s="40" t="s">
        <v>50</v>
      </c>
    </row>
    <row r="29" spans="1:11" ht="39" customHeight="1" x14ac:dyDescent="0.15">
      <c r="A29" s="24">
        <v>28</v>
      </c>
      <c r="B29" s="42" t="s">
        <v>219</v>
      </c>
      <c r="C29" s="35" t="s">
        <v>220</v>
      </c>
      <c r="D29" s="35" t="s">
        <v>177</v>
      </c>
      <c r="E29" s="36" t="s">
        <v>215</v>
      </c>
      <c r="F29" s="37" t="s">
        <v>221</v>
      </c>
      <c r="G29" s="38" t="s">
        <v>217</v>
      </c>
      <c r="H29" s="39">
        <v>422</v>
      </c>
      <c r="I29" s="38" t="s">
        <v>218</v>
      </c>
      <c r="J29" s="38"/>
      <c r="K29" s="40" t="s">
        <v>50</v>
      </c>
    </row>
    <row r="30" spans="1:11" ht="39" customHeight="1" x14ac:dyDescent="0.15">
      <c r="A30" s="24">
        <v>29</v>
      </c>
      <c r="B30" s="34" t="s">
        <v>222</v>
      </c>
      <c r="C30" s="35" t="s">
        <v>223</v>
      </c>
      <c r="D30" s="35" t="s">
        <v>224</v>
      </c>
      <c r="E30" s="36" t="s">
        <v>226</v>
      </c>
      <c r="F30" s="37" t="s">
        <v>227</v>
      </c>
      <c r="G30" s="38" t="s">
        <v>140</v>
      </c>
      <c r="H30" s="39" t="s">
        <v>228</v>
      </c>
      <c r="I30" s="38" t="s">
        <v>229</v>
      </c>
      <c r="J30" s="38" t="s">
        <v>49</v>
      </c>
      <c r="K30" s="40" t="s">
        <v>50</v>
      </c>
    </row>
    <row r="31" spans="1:11" ht="39" customHeight="1" x14ac:dyDescent="0.15">
      <c r="A31" s="24">
        <v>30</v>
      </c>
      <c r="B31" s="34" t="s">
        <v>230</v>
      </c>
      <c r="C31" s="35" t="s">
        <v>231</v>
      </c>
      <c r="D31" s="35" t="s">
        <v>224</v>
      </c>
      <c r="E31" s="36" t="s">
        <v>226</v>
      </c>
      <c r="F31" s="37" t="s">
        <v>232</v>
      </c>
      <c r="G31" s="38" t="s">
        <v>140</v>
      </c>
      <c r="H31" s="39" t="s">
        <v>228</v>
      </c>
      <c r="I31" s="38" t="s">
        <v>229</v>
      </c>
      <c r="J31" s="38" t="s">
        <v>49</v>
      </c>
      <c r="K31" s="40" t="s">
        <v>50</v>
      </c>
    </row>
    <row r="32" spans="1:11" ht="39" customHeight="1" x14ac:dyDescent="0.15">
      <c r="A32" s="24">
        <v>31</v>
      </c>
      <c r="B32" s="48" t="s">
        <v>233</v>
      </c>
      <c r="C32" s="49" t="s">
        <v>234</v>
      </c>
      <c r="D32" s="35" t="s">
        <v>235</v>
      </c>
      <c r="E32" s="36" t="s">
        <v>235</v>
      </c>
      <c r="F32" s="51" t="s">
        <v>236</v>
      </c>
      <c r="G32" s="56" t="s">
        <v>237</v>
      </c>
      <c r="H32" s="52" t="s">
        <v>88</v>
      </c>
      <c r="I32" s="40" t="s">
        <v>238</v>
      </c>
      <c r="J32" s="40" t="s">
        <v>49</v>
      </c>
      <c r="K32" s="40" t="s">
        <v>50</v>
      </c>
    </row>
    <row r="33" spans="1:11" ht="39" customHeight="1" x14ac:dyDescent="0.15">
      <c r="A33" s="24">
        <v>32</v>
      </c>
      <c r="B33" s="48" t="s">
        <v>239</v>
      </c>
      <c r="C33" s="49" t="s">
        <v>240</v>
      </c>
      <c r="D33" s="35" t="s">
        <v>241</v>
      </c>
      <c r="E33" s="50" t="s">
        <v>241</v>
      </c>
      <c r="F33" s="46" t="s">
        <v>242</v>
      </c>
      <c r="G33" s="38" t="s">
        <v>179</v>
      </c>
      <c r="H33" s="39">
        <v>249</v>
      </c>
      <c r="I33" s="47" t="s">
        <v>243</v>
      </c>
      <c r="J33" s="47"/>
      <c r="K33" s="40" t="s">
        <v>50</v>
      </c>
    </row>
    <row r="34" spans="1:11" ht="48" customHeight="1" x14ac:dyDescent="0.15">
      <c r="A34" s="24">
        <v>33</v>
      </c>
      <c r="B34" s="42" t="s">
        <v>244</v>
      </c>
      <c r="C34" s="35" t="s">
        <v>245</v>
      </c>
      <c r="D34" s="35" t="s">
        <v>94</v>
      </c>
      <c r="E34" s="36" t="s">
        <v>94</v>
      </c>
      <c r="F34" s="37" t="s">
        <v>246</v>
      </c>
      <c r="G34" s="38" t="s">
        <v>247</v>
      </c>
      <c r="H34" s="39">
        <v>624</v>
      </c>
      <c r="I34" s="38" t="s">
        <v>248</v>
      </c>
      <c r="J34" s="38"/>
      <c r="K34" s="40" t="s">
        <v>50</v>
      </c>
    </row>
    <row r="35" spans="1:11" ht="39" customHeight="1" x14ac:dyDescent="0.15">
      <c r="A35" s="24">
        <v>34</v>
      </c>
      <c r="B35" s="42" t="s">
        <v>249</v>
      </c>
      <c r="C35" s="35" t="s">
        <v>250</v>
      </c>
      <c r="D35" s="35" t="s">
        <v>251</v>
      </c>
      <c r="E35" s="36" t="s">
        <v>252</v>
      </c>
      <c r="F35" s="37" t="s">
        <v>253</v>
      </c>
      <c r="G35" s="38" t="s">
        <v>254</v>
      </c>
      <c r="H35" s="39">
        <v>217</v>
      </c>
      <c r="I35" s="38" t="s">
        <v>255</v>
      </c>
      <c r="J35" s="38"/>
      <c r="K35" s="40" t="s">
        <v>70</v>
      </c>
    </row>
    <row r="36" spans="1:11" ht="39" customHeight="1" x14ac:dyDescent="0.15">
      <c r="A36" s="24">
        <v>35</v>
      </c>
      <c r="B36" s="48" t="s">
        <v>256</v>
      </c>
      <c r="C36" s="49" t="s">
        <v>257</v>
      </c>
      <c r="D36" s="49" t="s">
        <v>94</v>
      </c>
      <c r="E36" s="50" t="s">
        <v>94</v>
      </c>
      <c r="F36" s="51" t="s">
        <v>258</v>
      </c>
      <c r="G36" s="40" t="s">
        <v>142</v>
      </c>
      <c r="H36" s="52" t="s">
        <v>259</v>
      </c>
      <c r="I36" s="40" t="s">
        <v>260</v>
      </c>
      <c r="J36" s="40" t="s">
        <v>49</v>
      </c>
      <c r="K36" s="40" t="s">
        <v>50</v>
      </c>
    </row>
    <row r="37" spans="1:11" ht="39" customHeight="1" x14ac:dyDescent="0.15">
      <c r="A37" s="24">
        <v>36</v>
      </c>
      <c r="B37" s="48" t="s">
        <v>261</v>
      </c>
      <c r="C37" s="49" t="s">
        <v>262</v>
      </c>
      <c r="D37" s="49" t="s">
        <v>153</v>
      </c>
      <c r="E37" s="50" t="s">
        <v>263</v>
      </c>
      <c r="F37" s="51" t="s">
        <v>156</v>
      </c>
      <c r="G37" s="40" t="s">
        <v>153</v>
      </c>
      <c r="H37" s="52">
        <v>331</v>
      </c>
      <c r="I37" s="40" t="s">
        <v>156</v>
      </c>
      <c r="J37" s="40"/>
      <c r="K37" s="40" t="s">
        <v>70</v>
      </c>
    </row>
    <row r="38" spans="1:11" ht="39" customHeight="1" x14ac:dyDescent="0.15">
      <c r="A38" s="24">
        <v>37</v>
      </c>
      <c r="B38" s="48" t="s">
        <v>264</v>
      </c>
      <c r="C38" s="49" t="s">
        <v>265</v>
      </c>
      <c r="D38" s="57" t="s">
        <v>46</v>
      </c>
      <c r="E38" s="58" t="s">
        <v>46</v>
      </c>
      <c r="F38" s="51" t="s">
        <v>266</v>
      </c>
      <c r="G38" s="38" t="s">
        <v>267</v>
      </c>
      <c r="H38" s="52" t="s">
        <v>259</v>
      </c>
      <c r="I38" s="40" t="s">
        <v>268</v>
      </c>
      <c r="J38" s="40" t="s">
        <v>49</v>
      </c>
      <c r="K38" s="40" t="s">
        <v>50</v>
      </c>
    </row>
    <row r="39" spans="1:11" ht="39" customHeight="1" x14ac:dyDescent="0.15">
      <c r="A39" s="24">
        <v>38</v>
      </c>
      <c r="B39" s="48" t="s">
        <v>269</v>
      </c>
      <c r="C39" s="49" t="s">
        <v>265</v>
      </c>
      <c r="D39" s="49" t="s">
        <v>270</v>
      </c>
      <c r="E39" s="50" t="s">
        <v>270</v>
      </c>
      <c r="F39" s="51" t="s">
        <v>271</v>
      </c>
      <c r="G39" s="40" t="s">
        <v>237</v>
      </c>
      <c r="H39" s="52" t="s">
        <v>259</v>
      </c>
      <c r="I39" s="40" t="s">
        <v>272</v>
      </c>
      <c r="J39" s="40"/>
      <c r="K39" s="40" t="s">
        <v>50</v>
      </c>
    </row>
    <row r="40" spans="1:11" s="53" customFormat="1" ht="39" customHeight="1" x14ac:dyDescent="0.15">
      <c r="A40" s="24">
        <v>39</v>
      </c>
      <c r="B40" s="42" t="s">
        <v>273</v>
      </c>
      <c r="C40" s="45" t="s">
        <v>214</v>
      </c>
      <c r="D40" s="35" t="s">
        <v>274</v>
      </c>
      <c r="E40" s="36" t="s">
        <v>275</v>
      </c>
      <c r="F40" s="46" t="s">
        <v>276</v>
      </c>
      <c r="G40" s="38" t="s">
        <v>277</v>
      </c>
      <c r="H40" s="39">
        <v>613</v>
      </c>
      <c r="I40" s="47" t="s">
        <v>278</v>
      </c>
      <c r="J40" s="47"/>
      <c r="K40" s="40" t="s">
        <v>50</v>
      </c>
    </row>
    <row r="41" spans="1:11" ht="39" customHeight="1" x14ac:dyDescent="0.15">
      <c r="A41" s="24">
        <v>40</v>
      </c>
      <c r="B41" s="48" t="s">
        <v>279</v>
      </c>
      <c r="C41" s="49" t="s">
        <v>214</v>
      </c>
      <c r="D41" s="49" t="s">
        <v>81</v>
      </c>
      <c r="E41" s="50" t="s">
        <v>81</v>
      </c>
      <c r="F41" s="51" t="s">
        <v>280</v>
      </c>
      <c r="G41" s="40" t="s">
        <v>196</v>
      </c>
      <c r="H41" s="52" t="s">
        <v>259</v>
      </c>
      <c r="I41" s="40" t="s">
        <v>281</v>
      </c>
      <c r="J41" s="40" t="s">
        <v>49</v>
      </c>
      <c r="K41" s="40" t="s">
        <v>50</v>
      </c>
    </row>
    <row r="42" spans="1:11" ht="39" customHeight="1" x14ac:dyDescent="0.15">
      <c r="A42" s="24">
        <v>41</v>
      </c>
      <c r="B42" s="42" t="s">
        <v>282</v>
      </c>
      <c r="C42" s="45" t="s">
        <v>214</v>
      </c>
      <c r="D42" s="35" t="s">
        <v>270</v>
      </c>
      <c r="E42" s="36" t="s">
        <v>270</v>
      </c>
      <c r="F42" s="46" t="s">
        <v>283</v>
      </c>
      <c r="G42" s="38" t="s">
        <v>109</v>
      </c>
      <c r="H42" s="39">
        <v>613</v>
      </c>
      <c r="I42" s="47" t="s">
        <v>284</v>
      </c>
      <c r="J42" s="47"/>
      <c r="K42" s="40" t="s">
        <v>50</v>
      </c>
    </row>
    <row r="43" spans="1:11" ht="39" customHeight="1" x14ac:dyDescent="0.15">
      <c r="A43" s="24">
        <v>42</v>
      </c>
      <c r="B43" s="48" t="s">
        <v>285</v>
      </c>
      <c r="C43" s="49" t="s">
        <v>286</v>
      </c>
      <c r="D43" s="49" t="s">
        <v>44</v>
      </c>
      <c r="E43" s="50" t="s">
        <v>44</v>
      </c>
      <c r="F43" s="51" t="s">
        <v>287</v>
      </c>
      <c r="G43" s="40" t="s">
        <v>288</v>
      </c>
      <c r="H43" s="52" t="s">
        <v>47</v>
      </c>
      <c r="I43" s="40" t="s">
        <v>289</v>
      </c>
      <c r="J43" s="40" t="s">
        <v>49</v>
      </c>
      <c r="K43" s="40" t="s">
        <v>50</v>
      </c>
    </row>
    <row r="44" spans="1:11" ht="39" customHeight="1" x14ac:dyDescent="0.15">
      <c r="A44" s="24">
        <v>43</v>
      </c>
      <c r="B44" s="59" t="s">
        <v>290</v>
      </c>
      <c r="C44" s="60" t="s">
        <v>291</v>
      </c>
      <c r="D44" s="49" t="s">
        <v>44</v>
      </c>
      <c r="E44" s="50" t="s">
        <v>44</v>
      </c>
      <c r="F44" s="51" t="s">
        <v>292</v>
      </c>
      <c r="G44" s="61" t="s">
        <v>288</v>
      </c>
      <c r="H44" s="52" t="s">
        <v>47</v>
      </c>
      <c r="I44" s="40" t="s">
        <v>289</v>
      </c>
      <c r="J44" s="40" t="s">
        <v>49</v>
      </c>
      <c r="K44" s="40" t="s">
        <v>50</v>
      </c>
    </row>
    <row r="45" spans="1:11" ht="39" customHeight="1" x14ac:dyDescent="0.15">
      <c r="A45" s="24">
        <v>44</v>
      </c>
      <c r="B45" s="48" t="s">
        <v>293</v>
      </c>
      <c r="C45" s="49" t="s">
        <v>291</v>
      </c>
      <c r="D45" s="49" t="s">
        <v>44</v>
      </c>
      <c r="E45" s="50" t="s">
        <v>44</v>
      </c>
      <c r="F45" s="51" t="s">
        <v>294</v>
      </c>
      <c r="G45" s="61" t="s">
        <v>288</v>
      </c>
      <c r="H45" s="52" t="s">
        <v>47</v>
      </c>
      <c r="I45" s="40" t="s">
        <v>289</v>
      </c>
      <c r="J45" s="40" t="s">
        <v>49</v>
      </c>
      <c r="K45" s="40" t="s">
        <v>50</v>
      </c>
    </row>
    <row r="46" spans="1:11" ht="39" customHeight="1" x14ac:dyDescent="0.15">
      <c r="A46" s="24">
        <v>45</v>
      </c>
      <c r="B46" s="59" t="s">
        <v>295</v>
      </c>
      <c r="C46" s="60" t="s">
        <v>291</v>
      </c>
      <c r="D46" s="49" t="s">
        <v>44</v>
      </c>
      <c r="E46" s="50" t="s">
        <v>44</v>
      </c>
      <c r="F46" s="62" t="s">
        <v>296</v>
      </c>
      <c r="G46" s="63" t="s">
        <v>288</v>
      </c>
      <c r="H46" s="52" t="s">
        <v>47</v>
      </c>
      <c r="I46" s="40" t="s">
        <v>289</v>
      </c>
      <c r="J46" s="40" t="s">
        <v>49</v>
      </c>
      <c r="K46" s="40" t="s">
        <v>50</v>
      </c>
    </row>
    <row r="47" spans="1:11" ht="39" customHeight="1" x14ac:dyDescent="0.15">
      <c r="A47" s="24">
        <v>46</v>
      </c>
      <c r="B47" s="48" t="s">
        <v>297</v>
      </c>
      <c r="C47" s="49" t="s">
        <v>291</v>
      </c>
      <c r="D47" s="49" t="s">
        <v>44</v>
      </c>
      <c r="E47" s="50" t="s">
        <v>44</v>
      </c>
      <c r="F47" s="51" t="s">
        <v>298</v>
      </c>
      <c r="G47" s="40" t="s">
        <v>299</v>
      </c>
      <c r="H47" s="52">
        <v>331</v>
      </c>
      <c r="I47" s="40" t="s">
        <v>300</v>
      </c>
      <c r="J47" s="40"/>
      <c r="K47" s="40" t="s">
        <v>169</v>
      </c>
    </row>
    <row r="48" spans="1:11" s="53" customFormat="1" ht="39" customHeight="1" x14ac:dyDescent="0.15">
      <c r="A48" s="24">
        <v>47</v>
      </c>
      <c r="B48" s="48" t="s">
        <v>301</v>
      </c>
      <c r="C48" s="49" t="s">
        <v>302</v>
      </c>
      <c r="D48" s="49" t="s">
        <v>201</v>
      </c>
      <c r="E48" s="50" t="s">
        <v>201</v>
      </c>
      <c r="F48" s="51" t="s">
        <v>303</v>
      </c>
      <c r="G48" s="40" t="s">
        <v>304</v>
      </c>
      <c r="H48" s="52">
        <v>399</v>
      </c>
      <c r="I48" s="40" t="s">
        <v>305</v>
      </c>
      <c r="J48" s="40"/>
      <c r="K48" s="40" t="s">
        <v>169</v>
      </c>
    </row>
    <row r="49" spans="1:11" ht="39" customHeight="1" x14ac:dyDescent="0.15">
      <c r="A49" s="24">
        <v>48</v>
      </c>
      <c r="B49" s="48" t="s">
        <v>306</v>
      </c>
      <c r="C49" s="49" t="s">
        <v>307</v>
      </c>
      <c r="D49" s="49" t="s">
        <v>308</v>
      </c>
      <c r="E49" s="50" t="s">
        <v>308</v>
      </c>
      <c r="F49" s="51" t="s">
        <v>309</v>
      </c>
      <c r="G49" s="40" t="s">
        <v>310</v>
      </c>
      <c r="H49" s="52">
        <v>613</v>
      </c>
      <c r="I49" s="40" t="s">
        <v>311</v>
      </c>
      <c r="J49" s="40"/>
      <c r="K49" s="40" t="s">
        <v>312</v>
      </c>
    </row>
    <row r="50" spans="1:11" ht="39" customHeight="1" x14ac:dyDescent="0.15">
      <c r="A50" s="24">
        <v>49</v>
      </c>
      <c r="B50" s="48" t="s">
        <v>313</v>
      </c>
      <c r="C50" s="49" t="s">
        <v>314</v>
      </c>
      <c r="D50" s="49" t="s">
        <v>315</v>
      </c>
      <c r="E50" s="50" t="s">
        <v>315</v>
      </c>
      <c r="F50" s="51" t="s">
        <v>316</v>
      </c>
      <c r="G50" s="40" t="s">
        <v>310</v>
      </c>
      <c r="H50" s="52">
        <v>613</v>
      </c>
      <c r="I50" s="40" t="s">
        <v>317</v>
      </c>
      <c r="J50" s="40"/>
      <c r="K50" s="40" t="s">
        <v>70</v>
      </c>
    </row>
    <row r="51" spans="1:11" ht="39" customHeight="1" x14ac:dyDescent="0.15">
      <c r="A51" s="24">
        <v>50</v>
      </c>
      <c r="B51" s="48" t="s">
        <v>318</v>
      </c>
      <c r="C51" s="49" t="s">
        <v>319</v>
      </c>
      <c r="D51" s="49" t="s">
        <v>201</v>
      </c>
      <c r="E51" s="50" t="s">
        <v>201</v>
      </c>
      <c r="F51" s="51" t="s">
        <v>320</v>
      </c>
      <c r="G51" s="40" t="s">
        <v>167</v>
      </c>
      <c r="H51" s="52">
        <v>333</v>
      </c>
      <c r="I51" s="40" t="s">
        <v>321</v>
      </c>
      <c r="J51" s="40"/>
      <c r="K51" s="40" t="s">
        <v>169</v>
      </c>
    </row>
    <row r="52" spans="1:11" ht="39" customHeight="1" x14ac:dyDescent="0.15">
      <c r="A52" s="24">
        <v>51</v>
      </c>
      <c r="B52" s="48" t="s">
        <v>322</v>
      </c>
      <c r="C52" s="49" t="s">
        <v>323</v>
      </c>
      <c r="D52" s="49" t="s">
        <v>324</v>
      </c>
      <c r="E52" s="50" t="s">
        <v>325</v>
      </c>
      <c r="F52" s="51" t="s">
        <v>326</v>
      </c>
      <c r="G52" s="40" t="s">
        <v>327</v>
      </c>
      <c r="H52" s="52">
        <v>399</v>
      </c>
      <c r="I52" s="40" t="s">
        <v>328</v>
      </c>
      <c r="J52" s="40"/>
      <c r="K52" s="40" t="s">
        <v>70</v>
      </c>
    </row>
    <row r="53" spans="1:11" ht="39" customHeight="1" x14ac:dyDescent="0.15">
      <c r="A53" s="24">
        <v>52</v>
      </c>
      <c r="B53" s="48" t="s">
        <v>329</v>
      </c>
      <c r="C53" s="49" t="s">
        <v>330</v>
      </c>
      <c r="D53" s="49" t="s">
        <v>324</v>
      </c>
      <c r="E53" s="50" t="s">
        <v>325</v>
      </c>
      <c r="F53" s="51" t="s">
        <v>331</v>
      </c>
      <c r="G53" s="40" t="s">
        <v>327</v>
      </c>
      <c r="H53" s="52">
        <v>399</v>
      </c>
      <c r="I53" s="40" t="s">
        <v>328</v>
      </c>
      <c r="J53" s="40"/>
      <c r="K53" s="40" t="s">
        <v>70</v>
      </c>
    </row>
    <row r="54" spans="1:11" ht="39" customHeight="1" x14ac:dyDescent="0.15">
      <c r="A54" s="24">
        <v>53</v>
      </c>
      <c r="B54" s="48" t="s">
        <v>332</v>
      </c>
      <c r="C54" s="49" t="s">
        <v>333</v>
      </c>
      <c r="D54" s="49" t="s">
        <v>324</v>
      </c>
      <c r="E54" s="50" t="s">
        <v>325</v>
      </c>
      <c r="F54" s="51" t="s">
        <v>334</v>
      </c>
      <c r="G54" s="40" t="s">
        <v>327</v>
      </c>
      <c r="H54" s="52">
        <v>399</v>
      </c>
      <c r="I54" s="40" t="s">
        <v>328</v>
      </c>
      <c r="J54" s="40"/>
      <c r="K54" s="40" t="s">
        <v>70</v>
      </c>
    </row>
    <row r="55" spans="1:11" ht="39" customHeight="1" x14ac:dyDescent="0.15">
      <c r="A55" s="24">
        <v>54</v>
      </c>
      <c r="B55" s="48" t="s">
        <v>335</v>
      </c>
      <c r="C55" s="49" t="s">
        <v>336</v>
      </c>
      <c r="D55" s="49" t="s">
        <v>324</v>
      </c>
      <c r="E55" s="50" t="s">
        <v>325</v>
      </c>
      <c r="F55" s="51" t="s">
        <v>337</v>
      </c>
      <c r="G55" s="40" t="s">
        <v>327</v>
      </c>
      <c r="H55" s="52">
        <v>399</v>
      </c>
      <c r="I55" s="40" t="s">
        <v>328</v>
      </c>
      <c r="J55" s="40"/>
      <c r="K55" s="40" t="s">
        <v>70</v>
      </c>
    </row>
    <row r="56" spans="1:11" ht="39" customHeight="1" x14ac:dyDescent="0.15">
      <c r="A56" s="24">
        <v>55</v>
      </c>
      <c r="B56" s="48" t="s">
        <v>338</v>
      </c>
      <c r="C56" s="49" t="s">
        <v>339</v>
      </c>
      <c r="D56" s="49" t="s">
        <v>324</v>
      </c>
      <c r="E56" s="50" t="s">
        <v>325</v>
      </c>
      <c r="F56" s="51" t="s">
        <v>340</v>
      </c>
      <c r="G56" s="40" t="s">
        <v>327</v>
      </c>
      <c r="H56" s="52">
        <v>399</v>
      </c>
      <c r="I56" s="40" t="s">
        <v>328</v>
      </c>
      <c r="J56" s="40"/>
      <c r="K56" s="40" t="s">
        <v>70</v>
      </c>
    </row>
    <row r="57" spans="1:11" ht="39" customHeight="1" x14ac:dyDescent="0.15">
      <c r="A57" s="24">
        <v>56</v>
      </c>
      <c r="B57" s="48" t="s">
        <v>341</v>
      </c>
      <c r="C57" s="49" t="s">
        <v>342</v>
      </c>
      <c r="D57" s="49" t="s">
        <v>324</v>
      </c>
      <c r="E57" s="50" t="s">
        <v>325</v>
      </c>
      <c r="F57" s="51" t="s">
        <v>343</v>
      </c>
      <c r="G57" s="40" t="s">
        <v>327</v>
      </c>
      <c r="H57" s="52">
        <v>399</v>
      </c>
      <c r="I57" s="40" t="s">
        <v>328</v>
      </c>
      <c r="J57" s="40"/>
      <c r="K57" s="40" t="s">
        <v>70</v>
      </c>
    </row>
    <row r="58" spans="1:11" ht="39" customHeight="1" x14ac:dyDescent="0.15">
      <c r="A58" s="24">
        <v>57</v>
      </c>
      <c r="B58" s="48" t="s">
        <v>344</v>
      </c>
      <c r="C58" s="49" t="s">
        <v>345</v>
      </c>
      <c r="D58" s="49" t="s">
        <v>324</v>
      </c>
      <c r="E58" s="50" t="s">
        <v>325</v>
      </c>
      <c r="F58" s="51" t="s">
        <v>346</v>
      </c>
      <c r="G58" s="40" t="s">
        <v>327</v>
      </c>
      <c r="H58" s="52">
        <v>399</v>
      </c>
      <c r="I58" s="40" t="s">
        <v>328</v>
      </c>
      <c r="J58" s="40"/>
      <c r="K58" s="40" t="s">
        <v>70</v>
      </c>
    </row>
    <row r="59" spans="1:11" ht="39" customHeight="1" x14ac:dyDescent="0.15">
      <c r="A59" s="24">
        <v>58</v>
      </c>
      <c r="B59" s="48" t="s">
        <v>347</v>
      </c>
      <c r="C59" s="49" t="s">
        <v>348</v>
      </c>
      <c r="D59" s="49" t="s">
        <v>324</v>
      </c>
      <c r="E59" s="50" t="s">
        <v>325</v>
      </c>
      <c r="F59" s="51" t="s">
        <v>349</v>
      </c>
      <c r="G59" s="40" t="s">
        <v>327</v>
      </c>
      <c r="H59" s="52">
        <v>399</v>
      </c>
      <c r="I59" s="40" t="s">
        <v>328</v>
      </c>
      <c r="J59" s="40"/>
      <c r="K59" s="40" t="s">
        <v>70</v>
      </c>
    </row>
    <row r="60" spans="1:11" ht="39" customHeight="1" x14ac:dyDescent="0.15">
      <c r="A60" s="24">
        <v>59</v>
      </c>
      <c r="B60" s="42" t="s">
        <v>350</v>
      </c>
      <c r="C60" s="45" t="s">
        <v>220</v>
      </c>
      <c r="D60" s="45" t="s">
        <v>81</v>
      </c>
      <c r="E60" s="36" t="s">
        <v>81</v>
      </c>
      <c r="F60" s="46" t="s">
        <v>351</v>
      </c>
      <c r="G60" s="47" t="s">
        <v>352</v>
      </c>
      <c r="H60" s="39">
        <v>611</v>
      </c>
      <c r="I60" s="47" t="s">
        <v>353</v>
      </c>
      <c r="J60" s="47"/>
      <c r="K60" s="40" t="s">
        <v>50</v>
      </c>
    </row>
    <row r="61" spans="1:11" ht="39" customHeight="1" x14ac:dyDescent="0.15">
      <c r="A61" s="24">
        <v>60</v>
      </c>
      <c r="B61" s="48" t="s">
        <v>354</v>
      </c>
      <c r="C61" s="49" t="s">
        <v>355</v>
      </c>
      <c r="D61" s="54" t="s">
        <v>85</v>
      </c>
      <c r="E61" s="64" t="s">
        <v>85</v>
      </c>
      <c r="F61" s="51" t="s">
        <v>356</v>
      </c>
      <c r="G61" s="40" t="s">
        <v>357</v>
      </c>
      <c r="H61" s="52" t="s">
        <v>358</v>
      </c>
      <c r="I61" s="40" t="s">
        <v>359</v>
      </c>
      <c r="J61" s="40" t="s">
        <v>49</v>
      </c>
      <c r="K61" s="40" t="s">
        <v>50</v>
      </c>
    </row>
    <row r="62" spans="1:11" ht="39" customHeight="1" x14ac:dyDescent="0.15">
      <c r="A62" s="24">
        <v>61</v>
      </c>
      <c r="B62" s="48" t="s">
        <v>360</v>
      </c>
      <c r="C62" s="49" t="s">
        <v>361</v>
      </c>
      <c r="D62" s="54" t="s">
        <v>85</v>
      </c>
      <c r="E62" s="64" t="s">
        <v>85</v>
      </c>
      <c r="F62" s="51" t="s">
        <v>362</v>
      </c>
      <c r="G62" s="40" t="s">
        <v>357</v>
      </c>
      <c r="H62" s="52" t="s">
        <v>358</v>
      </c>
      <c r="I62" s="40" t="s">
        <v>359</v>
      </c>
      <c r="J62" s="40" t="s">
        <v>49</v>
      </c>
      <c r="K62" s="40" t="s">
        <v>50</v>
      </c>
    </row>
    <row r="63" spans="1:11" ht="39" customHeight="1" x14ac:dyDescent="0.15">
      <c r="A63" s="24">
        <v>62</v>
      </c>
      <c r="B63" s="42" t="s">
        <v>363</v>
      </c>
      <c r="C63" s="45" t="s">
        <v>364</v>
      </c>
      <c r="D63" s="35" t="s">
        <v>140</v>
      </c>
      <c r="E63" s="36" t="s">
        <v>140</v>
      </c>
      <c r="F63" s="46" t="s">
        <v>365</v>
      </c>
      <c r="G63" s="38" t="s">
        <v>366</v>
      </c>
      <c r="H63" s="39">
        <v>423</v>
      </c>
      <c r="I63" s="47" t="s">
        <v>367</v>
      </c>
      <c r="J63" s="47"/>
      <c r="K63" s="40" t="s">
        <v>50</v>
      </c>
    </row>
    <row r="64" spans="1:11" ht="39" customHeight="1" x14ac:dyDescent="0.15">
      <c r="A64" s="24">
        <v>63</v>
      </c>
      <c r="B64" s="42" t="s">
        <v>368</v>
      </c>
      <c r="C64" s="45" t="s">
        <v>369</v>
      </c>
      <c r="D64" s="35" t="s">
        <v>140</v>
      </c>
      <c r="E64" s="36" t="s">
        <v>140</v>
      </c>
      <c r="F64" s="46" t="s">
        <v>370</v>
      </c>
      <c r="G64" s="38" t="s">
        <v>366</v>
      </c>
      <c r="H64" s="39">
        <v>423</v>
      </c>
      <c r="I64" s="47" t="s">
        <v>367</v>
      </c>
      <c r="J64" s="47"/>
      <c r="K64" s="40" t="s">
        <v>50</v>
      </c>
    </row>
    <row r="65" spans="1:11" ht="39" customHeight="1" x14ac:dyDescent="0.15">
      <c r="A65" s="24">
        <v>64</v>
      </c>
      <c r="B65" s="48" t="s">
        <v>371</v>
      </c>
      <c r="C65" s="49" t="s">
        <v>372</v>
      </c>
      <c r="D65" s="65" t="s">
        <v>252</v>
      </c>
      <c r="E65" s="66" t="s">
        <v>373</v>
      </c>
      <c r="F65" s="51" t="s">
        <v>374</v>
      </c>
      <c r="G65" s="40" t="s">
        <v>49</v>
      </c>
      <c r="H65" s="52" t="s">
        <v>375</v>
      </c>
      <c r="I65" s="40" t="s">
        <v>376</v>
      </c>
      <c r="J65" s="40" t="s">
        <v>49</v>
      </c>
      <c r="K65" s="40" t="s">
        <v>50</v>
      </c>
    </row>
    <row r="66" spans="1:11" ht="39" customHeight="1" x14ac:dyDescent="0.15">
      <c r="A66" s="24">
        <v>65</v>
      </c>
      <c r="B66" s="42" t="s">
        <v>377</v>
      </c>
      <c r="C66" s="45" t="s">
        <v>378</v>
      </c>
      <c r="D66" s="35" t="s">
        <v>85</v>
      </c>
      <c r="E66" s="36" t="s">
        <v>379</v>
      </c>
      <c r="F66" s="46" t="s">
        <v>380</v>
      </c>
      <c r="G66" s="38" t="s">
        <v>381</v>
      </c>
      <c r="H66" s="39">
        <v>211</v>
      </c>
      <c r="I66" s="47" t="s">
        <v>382</v>
      </c>
      <c r="J66" s="47"/>
      <c r="K66" s="40" t="s">
        <v>50</v>
      </c>
    </row>
    <row r="67" spans="1:11" s="53" customFormat="1" ht="39" customHeight="1" x14ac:dyDescent="0.15">
      <c r="A67" s="24">
        <v>66</v>
      </c>
      <c r="B67" s="48" t="s">
        <v>383</v>
      </c>
      <c r="C67" s="35" t="s">
        <v>384</v>
      </c>
      <c r="D67" s="35" t="s">
        <v>226</v>
      </c>
      <c r="E67" s="36" t="s">
        <v>385</v>
      </c>
      <c r="F67" s="37" t="s">
        <v>386</v>
      </c>
      <c r="G67" s="38" t="s">
        <v>109</v>
      </c>
      <c r="H67" s="39" t="s">
        <v>190</v>
      </c>
      <c r="I67" s="38" t="s">
        <v>387</v>
      </c>
      <c r="J67" s="38" t="s">
        <v>49</v>
      </c>
      <c r="K67" s="40" t="s">
        <v>50</v>
      </c>
    </row>
    <row r="68" spans="1:11" ht="39" customHeight="1" x14ac:dyDescent="0.15">
      <c r="A68" s="24">
        <v>67</v>
      </c>
      <c r="B68" s="42" t="s">
        <v>388</v>
      </c>
      <c r="C68" s="45" t="s">
        <v>389</v>
      </c>
      <c r="D68" s="35" t="s">
        <v>79</v>
      </c>
      <c r="E68" s="36" t="s">
        <v>79</v>
      </c>
      <c r="F68" s="46" t="s">
        <v>390</v>
      </c>
      <c r="G68" s="38" t="s">
        <v>391</v>
      </c>
      <c r="H68" s="39">
        <v>214</v>
      </c>
      <c r="I68" s="47" t="s">
        <v>392</v>
      </c>
      <c r="J68" s="47"/>
      <c r="K68" s="40" t="s">
        <v>50</v>
      </c>
    </row>
    <row r="69" spans="1:11" ht="39" customHeight="1" x14ac:dyDescent="0.15">
      <c r="A69" s="24">
        <v>68</v>
      </c>
      <c r="B69" s="42" t="s">
        <v>393</v>
      </c>
      <c r="C69" s="45" t="s">
        <v>394</v>
      </c>
      <c r="D69" s="35" t="s">
        <v>79</v>
      </c>
      <c r="E69" s="36" t="s">
        <v>79</v>
      </c>
      <c r="F69" s="46" t="s">
        <v>395</v>
      </c>
      <c r="G69" s="38" t="s">
        <v>391</v>
      </c>
      <c r="H69" s="39">
        <v>214</v>
      </c>
      <c r="I69" s="47" t="s">
        <v>396</v>
      </c>
      <c r="J69" s="47"/>
      <c r="K69" s="40" t="s">
        <v>50</v>
      </c>
    </row>
    <row r="70" spans="1:11" ht="39" customHeight="1" x14ac:dyDescent="0.15">
      <c r="A70" s="24">
        <v>69</v>
      </c>
      <c r="B70" s="42" t="s">
        <v>397</v>
      </c>
      <c r="C70" s="45" t="s">
        <v>398</v>
      </c>
      <c r="D70" s="35" t="s">
        <v>79</v>
      </c>
      <c r="E70" s="36" t="s">
        <v>79</v>
      </c>
      <c r="F70" s="46" t="s">
        <v>399</v>
      </c>
      <c r="G70" s="38" t="s">
        <v>196</v>
      </c>
      <c r="H70" s="39">
        <v>217</v>
      </c>
      <c r="I70" s="47" t="s">
        <v>400</v>
      </c>
      <c r="J70" s="47"/>
      <c r="K70" s="40" t="s">
        <v>50</v>
      </c>
    </row>
    <row r="71" spans="1:11" ht="39" customHeight="1" x14ac:dyDescent="0.15">
      <c r="A71" s="24">
        <v>70</v>
      </c>
      <c r="B71" s="42" t="s">
        <v>401</v>
      </c>
      <c r="C71" s="45" t="s">
        <v>402</v>
      </c>
      <c r="D71" s="35" t="s">
        <v>73</v>
      </c>
      <c r="E71" s="36" t="s">
        <v>403</v>
      </c>
      <c r="F71" s="46" t="s">
        <v>404</v>
      </c>
      <c r="G71" s="47" t="s">
        <v>405</v>
      </c>
      <c r="H71" s="39">
        <v>217</v>
      </c>
      <c r="I71" s="47" t="s">
        <v>406</v>
      </c>
      <c r="J71" s="47"/>
      <c r="K71" s="40" t="s">
        <v>50</v>
      </c>
    </row>
    <row r="72" spans="1:11" ht="39" customHeight="1" x14ac:dyDescent="0.15">
      <c r="A72" s="24">
        <v>71</v>
      </c>
      <c r="B72" s="42" t="s">
        <v>407</v>
      </c>
      <c r="C72" s="45" t="s">
        <v>408</v>
      </c>
      <c r="D72" s="35" t="s">
        <v>140</v>
      </c>
      <c r="E72" s="36" t="s">
        <v>140</v>
      </c>
      <c r="F72" s="46" t="s">
        <v>409</v>
      </c>
      <c r="G72" s="38" t="s">
        <v>410</v>
      </c>
      <c r="H72" s="39">
        <v>424</v>
      </c>
      <c r="I72" s="47" t="s">
        <v>411</v>
      </c>
      <c r="J72" s="47"/>
      <c r="K72" s="40" t="s">
        <v>50</v>
      </c>
    </row>
    <row r="73" spans="1:11" ht="39" customHeight="1" x14ac:dyDescent="0.15">
      <c r="A73" s="24">
        <v>72</v>
      </c>
      <c r="B73" s="42" t="s">
        <v>412</v>
      </c>
      <c r="C73" s="45" t="s">
        <v>413</v>
      </c>
      <c r="D73" s="35" t="s">
        <v>140</v>
      </c>
      <c r="E73" s="36" t="s">
        <v>140</v>
      </c>
      <c r="F73" s="46" t="s">
        <v>414</v>
      </c>
      <c r="G73" s="47" t="s">
        <v>410</v>
      </c>
      <c r="H73" s="67">
        <v>424</v>
      </c>
      <c r="I73" s="47" t="s">
        <v>411</v>
      </c>
      <c r="J73" s="47"/>
      <c r="K73" s="40" t="s">
        <v>50</v>
      </c>
    </row>
    <row r="74" spans="1:11" s="41" customFormat="1" ht="39" customHeight="1" x14ac:dyDescent="0.15">
      <c r="A74" s="24">
        <v>73</v>
      </c>
      <c r="B74" s="42" t="s">
        <v>415</v>
      </c>
      <c r="C74" s="45" t="s">
        <v>416</v>
      </c>
      <c r="D74" s="35" t="s">
        <v>417</v>
      </c>
      <c r="E74" s="36" t="s">
        <v>417</v>
      </c>
      <c r="F74" s="46" t="s">
        <v>418</v>
      </c>
      <c r="G74" s="47" t="s">
        <v>420</v>
      </c>
      <c r="H74" s="67">
        <v>239</v>
      </c>
      <c r="I74" s="47" t="s">
        <v>421</v>
      </c>
      <c r="J74" s="47"/>
      <c r="K74" s="40" t="s">
        <v>104</v>
      </c>
    </row>
    <row r="75" spans="1:11" ht="39" customHeight="1" x14ac:dyDescent="0.15">
      <c r="A75" s="24">
        <v>74</v>
      </c>
      <c r="B75" s="42" t="s">
        <v>422</v>
      </c>
      <c r="C75" s="45" t="s">
        <v>423</v>
      </c>
      <c r="D75" s="35" t="s">
        <v>424</v>
      </c>
      <c r="E75" s="36" t="s">
        <v>424</v>
      </c>
      <c r="F75" s="46" t="s">
        <v>425</v>
      </c>
      <c r="G75" s="47" t="s">
        <v>426</v>
      </c>
      <c r="H75" s="67">
        <v>611</v>
      </c>
      <c r="I75" s="47" t="s">
        <v>427</v>
      </c>
      <c r="J75" s="47"/>
      <c r="K75" s="40" t="s">
        <v>70</v>
      </c>
    </row>
    <row r="76" spans="1:11" ht="39" customHeight="1" x14ac:dyDescent="0.15">
      <c r="A76" s="24">
        <v>75</v>
      </c>
      <c r="B76" s="34" t="s">
        <v>428</v>
      </c>
      <c r="C76" s="35" t="s">
        <v>429</v>
      </c>
      <c r="D76" s="35" t="s">
        <v>44</v>
      </c>
      <c r="E76" s="36" t="s">
        <v>44</v>
      </c>
      <c r="F76" s="37" t="s">
        <v>430</v>
      </c>
      <c r="G76" s="38" t="s">
        <v>49</v>
      </c>
      <c r="H76" s="39" t="s">
        <v>431</v>
      </c>
      <c r="I76" s="38" t="s">
        <v>432</v>
      </c>
      <c r="J76" s="38" t="s">
        <v>49</v>
      </c>
      <c r="K76" s="40" t="s">
        <v>50</v>
      </c>
    </row>
    <row r="77" spans="1:11" s="53" customFormat="1" ht="39" customHeight="1" x14ac:dyDescent="0.15">
      <c r="A77" s="24">
        <v>76</v>
      </c>
      <c r="B77" s="42" t="s">
        <v>433</v>
      </c>
      <c r="C77" s="49" t="s">
        <v>434</v>
      </c>
      <c r="D77" s="35" t="s">
        <v>436</v>
      </c>
      <c r="E77" s="36" t="s">
        <v>385</v>
      </c>
      <c r="F77" s="37" t="s">
        <v>437</v>
      </c>
      <c r="G77" s="47" t="s">
        <v>438</v>
      </c>
      <c r="H77" s="39">
        <v>245</v>
      </c>
      <c r="I77" s="47" t="s">
        <v>439</v>
      </c>
      <c r="J77" s="47"/>
      <c r="K77" s="40" t="s">
        <v>104</v>
      </c>
    </row>
    <row r="78" spans="1:11" ht="39" customHeight="1" x14ac:dyDescent="0.15">
      <c r="A78" s="24">
        <v>77</v>
      </c>
      <c r="B78" s="48" t="s">
        <v>440</v>
      </c>
      <c r="C78" s="49" t="s">
        <v>171</v>
      </c>
      <c r="D78" s="54" t="s">
        <v>441</v>
      </c>
      <c r="E78" s="64" t="s">
        <v>441</v>
      </c>
      <c r="F78" s="51" t="s">
        <v>442</v>
      </c>
      <c r="G78" s="40" t="s">
        <v>267</v>
      </c>
      <c r="H78" s="52" t="s">
        <v>174</v>
      </c>
      <c r="I78" s="40" t="s">
        <v>443</v>
      </c>
      <c r="J78" s="40" t="s">
        <v>49</v>
      </c>
      <c r="K78" s="40" t="s">
        <v>50</v>
      </c>
    </row>
    <row r="79" spans="1:11" ht="39" customHeight="1" x14ac:dyDescent="0.15">
      <c r="A79" s="24">
        <v>78</v>
      </c>
      <c r="B79" s="42" t="s">
        <v>444</v>
      </c>
      <c r="C79" s="45" t="s">
        <v>445</v>
      </c>
      <c r="D79" s="35" t="s">
        <v>446</v>
      </c>
      <c r="E79" s="36" t="s">
        <v>446</v>
      </c>
      <c r="F79" s="46" t="s">
        <v>447</v>
      </c>
      <c r="G79" s="38" t="s">
        <v>109</v>
      </c>
      <c r="H79" s="39">
        <v>821</v>
      </c>
      <c r="I79" s="47" t="s">
        <v>448</v>
      </c>
      <c r="J79" s="47"/>
      <c r="K79" s="40" t="s">
        <v>50</v>
      </c>
    </row>
    <row r="80" spans="1:11" ht="39" customHeight="1" x14ac:dyDescent="0.15">
      <c r="A80" s="24">
        <v>79</v>
      </c>
      <c r="B80" s="48" t="s">
        <v>449</v>
      </c>
      <c r="C80" s="49" t="s">
        <v>450</v>
      </c>
      <c r="D80" s="49" t="s">
        <v>451</v>
      </c>
      <c r="E80" s="50" t="s">
        <v>451</v>
      </c>
      <c r="F80" s="51" t="s">
        <v>452</v>
      </c>
      <c r="G80" s="40" t="s">
        <v>49</v>
      </c>
      <c r="H80" s="52" t="s">
        <v>453</v>
      </c>
      <c r="I80" s="40" t="s">
        <v>454</v>
      </c>
      <c r="J80" s="40" t="s">
        <v>49</v>
      </c>
      <c r="K80" s="40" t="s">
        <v>50</v>
      </c>
    </row>
    <row r="81" spans="1:11" ht="39" customHeight="1" x14ac:dyDescent="0.15">
      <c r="A81" s="24">
        <v>80</v>
      </c>
      <c r="B81" s="34" t="s">
        <v>455</v>
      </c>
      <c r="C81" s="35" t="s">
        <v>456</v>
      </c>
      <c r="D81" s="35" t="s">
        <v>85</v>
      </c>
      <c r="E81" s="36" t="s">
        <v>85</v>
      </c>
      <c r="F81" s="37" t="s">
        <v>457</v>
      </c>
      <c r="G81" s="38" t="s">
        <v>267</v>
      </c>
      <c r="H81" s="39" t="s">
        <v>458</v>
      </c>
      <c r="I81" s="38" t="s">
        <v>459</v>
      </c>
      <c r="J81" s="38" t="s">
        <v>49</v>
      </c>
      <c r="K81" s="40" t="s">
        <v>50</v>
      </c>
    </row>
    <row r="82" spans="1:11" s="53" customFormat="1" ht="39" customHeight="1" x14ac:dyDescent="0.15">
      <c r="A82" s="24">
        <v>81</v>
      </c>
      <c r="B82" s="42" t="s">
        <v>460</v>
      </c>
      <c r="C82" s="45" t="s">
        <v>461</v>
      </c>
      <c r="D82" s="35" t="s">
        <v>252</v>
      </c>
      <c r="E82" s="36" t="s">
        <v>373</v>
      </c>
      <c r="F82" s="46" t="s">
        <v>462</v>
      </c>
      <c r="G82" s="38" t="s">
        <v>81</v>
      </c>
      <c r="H82" s="39">
        <v>213</v>
      </c>
      <c r="I82" s="47" t="s">
        <v>463</v>
      </c>
      <c r="J82" s="47"/>
      <c r="K82" s="40" t="s">
        <v>50</v>
      </c>
    </row>
    <row r="83" spans="1:11" ht="39" customHeight="1" x14ac:dyDescent="0.15">
      <c r="A83" s="24">
        <v>82</v>
      </c>
      <c r="B83" s="42" t="s">
        <v>464</v>
      </c>
      <c r="C83" s="45" t="s">
        <v>465</v>
      </c>
      <c r="D83" s="35" t="s">
        <v>466</v>
      </c>
      <c r="E83" s="36" t="s">
        <v>466</v>
      </c>
      <c r="F83" s="46" t="s">
        <v>467</v>
      </c>
      <c r="G83" s="38" t="s">
        <v>173</v>
      </c>
      <c r="H83" s="39">
        <v>111</v>
      </c>
      <c r="I83" s="47" t="s">
        <v>468</v>
      </c>
      <c r="J83" s="47"/>
      <c r="K83" s="40" t="s">
        <v>50</v>
      </c>
    </row>
    <row r="84" spans="1:11" ht="39" customHeight="1" x14ac:dyDescent="0.15">
      <c r="A84" s="24">
        <v>83</v>
      </c>
      <c r="B84" s="42" t="s">
        <v>469</v>
      </c>
      <c r="C84" s="45" t="s">
        <v>470</v>
      </c>
      <c r="D84" s="35" t="s">
        <v>466</v>
      </c>
      <c r="E84" s="36" t="s">
        <v>466</v>
      </c>
      <c r="F84" s="46" t="s">
        <v>467</v>
      </c>
      <c r="G84" s="38" t="s">
        <v>173</v>
      </c>
      <c r="H84" s="39">
        <v>111</v>
      </c>
      <c r="I84" s="47" t="s">
        <v>468</v>
      </c>
      <c r="J84" s="47"/>
      <c r="K84" s="40" t="s">
        <v>50</v>
      </c>
    </row>
    <row r="85" spans="1:11" ht="39" customHeight="1" x14ac:dyDescent="0.15">
      <c r="A85" s="24">
        <v>84</v>
      </c>
      <c r="B85" s="42" t="s">
        <v>471</v>
      </c>
      <c r="C85" s="45" t="s">
        <v>472</v>
      </c>
      <c r="D85" s="35" t="s">
        <v>92</v>
      </c>
      <c r="E85" s="36" t="s">
        <v>92</v>
      </c>
      <c r="F85" s="46" t="s">
        <v>473</v>
      </c>
      <c r="G85" s="38" t="s">
        <v>474</v>
      </c>
      <c r="H85" s="39">
        <v>223</v>
      </c>
      <c r="I85" s="47" t="s">
        <v>475</v>
      </c>
      <c r="J85" s="47"/>
      <c r="K85" s="40" t="s">
        <v>50</v>
      </c>
    </row>
    <row r="86" spans="1:11" ht="39" customHeight="1" x14ac:dyDescent="0.15">
      <c r="A86" s="24">
        <v>85</v>
      </c>
      <c r="B86" s="48" t="s">
        <v>476</v>
      </c>
      <c r="C86" s="49" t="s">
        <v>477</v>
      </c>
      <c r="D86" s="35" t="s">
        <v>79</v>
      </c>
      <c r="E86" s="50" t="s">
        <v>79</v>
      </c>
      <c r="F86" s="68" t="s">
        <v>478</v>
      </c>
      <c r="G86" s="40" t="s">
        <v>49</v>
      </c>
      <c r="H86" s="52" t="s">
        <v>479</v>
      </c>
      <c r="I86" s="40" t="s">
        <v>480</v>
      </c>
      <c r="J86" s="40" t="s">
        <v>49</v>
      </c>
      <c r="K86" s="40" t="s">
        <v>50</v>
      </c>
    </row>
    <row r="87" spans="1:11" ht="39" customHeight="1" x14ac:dyDescent="0.15">
      <c r="A87" s="24">
        <v>86</v>
      </c>
      <c r="B87" s="34" t="s">
        <v>481</v>
      </c>
      <c r="C87" s="35" t="s">
        <v>482</v>
      </c>
      <c r="D87" s="54" t="s">
        <v>201</v>
      </c>
      <c r="E87" s="36" t="s">
        <v>201</v>
      </c>
      <c r="F87" s="37"/>
      <c r="G87" s="38"/>
      <c r="H87" s="39" t="s">
        <v>479</v>
      </c>
      <c r="I87" s="38" t="s">
        <v>483</v>
      </c>
      <c r="J87" s="40" t="s">
        <v>49</v>
      </c>
      <c r="K87" s="40" t="s">
        <v>50</v>
      </c>
    </row>
    <row r="88" spans="1:11" ht="39" customHeight="1" x14ac:dyDescent="0.15">
      <c r="A88" s="24">
        <v>87</v>
      </c>
      <c r="B88" s="42" t="s">
        <v>484</v>
      </c>
      <c r="C88" s="45" t="s">
        <v>485</v>
      </c>
      <c r="D88" s="35" t="s">
        <v>486</v>
      </c>
      <c r="E88" s="36" t="s">
        <v>46</v>
      </c>
      <c r="F88" s="37" t="s">
        <v>487</v>
      </c>
      <c r="G88" s="47" t="s">
        <v>49</v>
      </c>
      <c r="H88" s="39">
        <v>333</v>
      </c>
      <c r="I88" s="47" t="s">
        <v>483</v>
      </c>
      <c r="J88" s="47"/>
      <c r="K88" s="40" t="s">
        <v>50</v>
      </c>
    </row>
    <row r="89" spans="1:11" ht="39" customHeight="1" x14ac:dyDescent="0.15">
      <c r="A89" s="24">
        <v>88</v>
      </c>
      <c r="B89" s="42" t="s">
        <v>488</v>
      </c>
      <c r="C89" s="45" t="s">
        <v>489</v>
      </c>
      <c r="D89" s="35" t="s">
        <v>486</v>
      </c>
      <c r="E89" s="36" t="s">
        <v>46</v>
      </c>
      <c r="F89" s="37" t="s">
        <v>487</v>
      </c>
      <c r="G89" s="47"/>
      <c r="H89" s="39">
        <v>333</v>
      </c>
      <c r="I89" s="47" t="s">
        <v>483</v>
      </c>
      <c r="J89" s="47"/>
      <c r="K89" s="40" t="s">
        <v>50</v>
      </c>
    </row>
    <row r="90" spans="1:11" ht="39" customHeight="1" x14ac:dyDescent="0.15">
      <c r="A90" s="24">
        <v>89</v>
      </c>
      <c r="B90" s="42" t="s">
        <v>490</v>
      </c>
      <c r="C90" s="45" t="s">
        <v>491</v>
      </c>
      <c r="D90" s="35" t="s">
        <v>492</v>
      </c>
      <c r="E90" s="36" t="s">
        <v>492</v>
      </c>
      <c r="F90" s="37" t="s">
        <v>493</v>
      </c>
      <c r="G90" s="47" t="s">
        <v>494</v>
      </c>
      <c r="H90" s="39">
        <v>311</v>
      </c>
      <c r="I90" s="47" t="s">
        <v>495</v>
      </c>
      <c r="J90" s="47"/>
      <c r="K90" s="40" t="s">
        <v>70</v>
      </c>
    </row>
    <row r="91" spans="1:11" ht="39" customHeight="1" x14ac:dyDescent="0.15">
      <c r="A91" s="24">
        <v>90</v>
      </c>
      <c r="B91" s="42" t="s">
        <v>496</v>
      </c>
      <c r="C91" s="45" t="s">
        <v>497</v>
      </c>
      <c r="D91" s="35" t="s">
        <v>492</v>
      </c>
      <c r="E91" s="36" t="s">
        <v>492</v>
      </c>
      <c r="F91" s="37" t="s">
        <v>498</v>
      </c>
      <c r="G91" s="47" t="s">
        <v>494</v>
      </c>
      <c r="H91" s="39">
        <v>311</v>
      </c>
      <c r="I91" s="47" t="s">
        <v>495</v>
      </c>
      <c r="J91" s="47"/>
      <c r="K91" s="40" t="s">
        <v>70</v>
      </c>
    </row>
    <row r="92" spans="1:11" ht="39" customHeight="1" x14ac:dyDescent="0.15">
      <c r="A92" s="24">
        <v>91</v>
      </c>
      <c r="B92" s="42" t="s">
        <v>499</v>
      </c>
      <c r="C92" s="45" t="s">
        <v>500</v>
      </c>
      <c r="D92" s="35" t="s">
        <v>134</v>
      </c>
      <c r="E92" s="36" t="s">
        <v>241</v>
      </c>
      <c r="F92" s="37" t="s">
        <v>501</v>
      </c>
      <c r="G92" s="47" t="s">
        <v>502</v>
      </c>
      <c r="H92" s="39">
        <v>112</v>
      </c>
      <c r="I92" s="47" t="s">
        <v>503</v>
      </c>
      <c r="J92" s="47"/>
      <c r="K92" s="40" t="s">
        <v>70</v>
      </c>
    </row>
    <row r="93" spans="1:11" ht="39" customHeight="1" x14ac:dyDescent="0.15">
      <c r="A93" s="24">
        <v>92</v>
      </c>
      <c r="B93" s="48" t="s">
        <v>504</v>
      </c>
      <c r="C93" s="49" t="s">
        <v>78</v>
      </c>
      <c r="D93" s="54" t="s">
        <v>505</v>
      </c>
      <c r="E93" s="64" t="s">
        <v>505</v>
      </c>
      <c r="F93" s="51" t="s">
        <v>506</v>
      </c>
      <c r="G93" s="40" t="s">
        <v>507</v>
      </c>
      <c r="H93" s="52" t="s">
        <v>508</v>
      </c>
      <c r="I93" s="40" t="s">
        <v>509</v>
      </c>
      <c r="J93" s="40" t="s">
        <v>49</v>
      </c>
      <c r="K93" s="40" t="s">
        <v>50</v>
      </c>
    </row>
    <row r="94" spans="1:11" s="41" customFormat="1" ht="39" customHeight="1" x14ac:dyDescent="0.15">
      <c r="A94" s="24">
        <v>93</v>
      </c>
      <c r="B94" s="34" t="s">
        <v>510</v>
      </c>
      <c r="C94" s="35" t="s">
        <v>511</v>
      </c>
      <c r="D94" s="35" t="s">
        <v>512</v>
      </c>
      <c r="E94" s="36" t="s">
        <v>385</v>
      </c>
      <c r="F94" s="37" t="s">
        <v>513</v>
      </c>
      <c r="G94" s="38" t="s">
        <v>514</v>
      </c>
      <c r="H94" s="39">
        <v>131</v>
      </c>
      <c r="I94" s="38" t="s">
        <v>515</v>
      </c>
      <c r="J94" s="38"/>
      <c r="K94" s="40" t="s">
        <v>104</v>
      </c>
    </row>
    <row r="95" spans="1:11" ht="39" customHeight="1" x14ac:dyDescent="0.15">
      <c r="A95" s="24">
        <v>94</v>
      </c>
      <c r="B95" s="34" t="s">
        <v>516</v>
      </c>
      <c r="C95" s="35" t="s">
        <v>517</v>
      </c>
      <c r="D95" s="35" t="s">
        <v>518</v>
      </c>
      <c r="E95" s="35" t="s">
        <v>518</v>
      </c>
      <c r="F95" s="37" t="s">
        <v>519</v>
      </c>
      <c r="G95" s="38" t="s">
        <v>520</v>
      </c>
      <c r="H95" s="39">
        <v>624</v>
      </c>
      <c r="I95" s="38" t="s">
        <v>521</v>
      </c>
      <c r="J95" s="38"/>
      <c r="K95" s="40" t="s">
        <v>70</v>
      </c>
    </row>
    <row r="96" spans="1:11" ht="39" customHeight="1" x14ac:dyDescent="0.15">
      <c r="A96" s="24">
        <v>95</v>
      </c>
      <c r="B96" s="34" t="s">
        <v>522</v>
      </c>
      <c r="C96" s="35" t="s">
        <v>523</v>
      </c>
      <c r="D96" s="35" t="s">
        <v>308</v>
      </c>
      <c r="E96" s="36" t="s">
        <v>308</v>
      </c>
      <c r="F96" s="37" t="s">
        <v>524</v>
      </c>
      <c r="G96" s="38" t="s">
        <v>525</v>
      </c>
      <c r="H96" s="39">
        <v>613</v>
      </c>
      <c r="I96" s="38" t="s">
        <v>526</v>
      </c>
      <c r="J96" s="38"/>
      <c r="K96" s="40" t="s">
        <v>312</v>
      </c>
    </row>
    <row r="97" spans="1:11" ht="39" customHeight="1" x14ac:dyDescent="0.15">
      <c r="A97" s="24">
        <v>96</v>
      </c>
      <c r="B97" s="34" t="s">
        <v>527</v>
      </c>
      <c r="C97" s="35" t="s">
        <v>528</v>
      </c>
      <c r="D97" s="35" t="s">
        <v>308</v>
      </c>
      <c r="E97" s="36" t="s">
        <v>308</v>
      </c>
      <c r="F97" s="37" t="s">
        <v>529</v>
      </c>
      <c r="G97" s="38" t="s">
        <v>525</v>
      </c>
      <c r="H97" s="39">
        <v>613</v>
      </c>
      <c r="I97" s="38" t="s">
        <v>530</v>
      </c>
      <c r="J97" s="38"/>
      <c r="K97" s="40" t="s">
        <v>157</v>
      </c>
    </row>
    <row r="98" spans="1:11" ht="39" customHeight="1" x14ac:dyDescent="0.15">
      <c r="A98" s="24">
        <v>97</v>
      </c>
      <c r="B98" s="42" t="s">
        <v>531</v>
      </c>
      <c r="C98" s="45" t="s">
        <v>532</v>
      </c>
      <c r="D98" s="35" t="s">
        <v>533</v>
      </c>
      <c r="E98" s="36" t="s">
        <v>534</v>
      </c>
      <c r="F98" s="46" t="s">
        <v>535</v>
      </c>
      <c r="G98" s="47" t="s">
        <v>534</v>
      </c>
      <c r="H98" s="39">
        <v>624</v>
      </c>
      <c r="I98" s="47" t="s">
        <v>536</v>
      </c>
      <c r="J98" s="47"/>
      <c r="K98" s="40" t="s">
        <v>70</v>
      </c>
    </row>
    <row r="99" spans="1:11" ht="39" customHeight="1" x14ac:dyDescent="0.15">
      <c r="A99" s="24">
        <v>98</v>
      </c>
      <c r="B99" s="48" t="s">
        <v>537</v>
      </c>
      <c r="C99" s="49" t="s">
        <v>78</v>
      </c>
      <c r="D99" s="35" t="s">
        <v>270</v>
      </c>
      <c r="E99" s="50" t="s">
        <v>366</v>
      </c>
      <c r="F99" s="51" t="s">
        <v>538</v>
      </c>
      <c r="G99" s="40" t="s">
        <v>507</v>
      </c>
      <c r="H99" s="52" t="s">
        <v>539</v>
      </c>
      <c r="I99" s="40" t="s">
        <v>540</v>
      </c>
      <c r="J99" s="40" t="s">
        <v>49</v>
      </c>
      <c r="K99" s="40" t="s">
        <v>50</v>
      </c>
    </row>
    <row r="100" spans="1:11" ht="39" customHeight="1" x14ac:dyDescent="0.15">
      <c r="A100" s="24">
        <v>99</v>
      </c>
      <c r="B100" s="48" t="s">
        <v>541</v>
      </c>
      <c r="C100" s="49" t="s">
        <v>542</v>
      </c>
      <c r="D100" s="35" t="s">
        <v>270</v>
      </c>
      <c r="E100" s="50" t="s">
        <v>366</v>
      </c>
      <c r="F100" s="51" t="s">
        <v>543</v>
      </c>
      <c r="G100" s="40" t="s">
        <v>507</v>
      </c>
      <c r="H100" s="52" t="s">
        <v>539</v>
      </c>
      <c r="I100" s="40" t="s">
        <v>540</v>
      </c>
      <c r="J100" s="40" t="s">
        <v>49</v>
      </c>
      <c r="K100" s="40" t="s">
        <v>50</v>
      </c>
    </row>
    <row r="101" spans="1:11" ht="39" customHeight="1" x14ac:dyDescent="0.15">
      <c r="A101" s="24">
        <v>100</v>
      </c>
      <c r="B101" s="34" t="s">
        <v>544</v>
      </c>
      <c r="C101" s="35" t="s">
        <v>545</v>
      </c>
      <c r="D101" s="35" t="s">
        <v>546</v>
      </c>
      <c r="E101" s="36" t="s">
        <v>546</v>
      </c>
      <c r="F101" s="37" t="s">
        <v>547</v>
      </c>
      <c r="G101" s="38" t="s">
        <v>548</v>
      </c>
      <c r="H101" s="39">
        <v>821</v>
      </c>
      <c r="I101" s="38" t="s">
        <v>549</v>
      </c>
      <c r="J101" s="38"/>
      <c r="K101" s="40" t="s">
        <v>312</v>
      </c>
    </row>
    <row r="102" spans="1:11" ht="39" customHeight="1" x14ac:dyDescent="0.15">
      <c r="A102" s="24">
        <v>101</v>
      </c>
      <c r="B102" s="42" t="s">
        <v>550</v>
      </c>
      <c r="C102" s="69" t="s">
        <v>551</v>
      </c>
      <c r="D102" s="69" t="s">
        <v>241</v>
      </c>
      <c r="E102" s="70" t="s">
        <v>241</v>
      </c>
      <c r="F102" s="71" t="s">
        <v>552</v>
      </c>
      <c r="G102" s="47" t="s">
        <v>553</v>
      </c>
      <c r="H102" s="72">
        <v>122</v>
      </c>
      <c r="I102" s="47" t="s">
        <v>554</v>
      </c>
      <c r="J102" s="47"/>
      <c r="K102" s="40" t="s">
        <v>157</v>
      </c>
    </row>
    <row r="103" spans="1:11" ht="39" customHeight="1" x14ac:dyDescent="0.15">
      <c r="A103" s="24">
        <v>102</v>
      </c>
      <c r="B103" s="42" t="s">
        <v>555</v>
      </c>
      <c r="C103" s="69" t="s">
        <v>556</v>
      </c>
      <c r="D103" s="69" t="s">
        <v>241</v>
      </c>
      <c r="E103" s="70" t="s">
        <v>241</v>
      </c>
      <c r="F103" s="71" t="s">
        <v>557</v>
      </c>
      <c r="G103" s="47" t="s">
        <v>553</v>
      </c>
      <c r="H103" s="72">
        <v>122</v>
      </c>
      <c r="I103" s="47" t="s">
        <v>554</v>
      </c>
      <c r="J103" s="47"/>
      <c r="K103" s="40" t="s">
        <v>157</v>
      </c>
    </row>
    <row r="104" spans="1:11" ht="39" customHeight="1" x14ac:dyDescent="0.15">
      <c r="A104" s="24">
        <v>103</v>
      </c>
      <c r="B104" s="42" t="s">
        <v>558</v>
      </c>
      <c r="C104" s="45" t="s">
        <v>559</v>
      </c>
      <c r="D104" s="35" t="s">
        <v>560</v>
      </c>
      <c r="E104" s="36" t="s">
        <v>560</v>
      </c>
      <c r="F104" s="46" t="s">
        <v>561</v>
      </c>
      <c r="G104" s="47" t="s">
        <v>142</v>
      </c>
      <c r="H104" s="39">
        <v>613</v>
      </c>
      <c r="I104" s="47" t="s">
        <v>562</v>
      </c>
      <c r="J104" s="47"/>
      <c r="K104" s="40" t="s">
        <v>50</v>
      </c>
    </row>
    <row r="105" spans="1:11" ht="39" customHeight="1" x14ac:dyDescent="0.15">
      <c r="A105" s="24">
        <v>104</v>
      </c>
      <c r="B105" s="42" t="s">
        <v>563</v>
      </c>
      <c r="C105" s="45" t="s">
        <v>564</v>
      </c>
      <c r="D105" s="35" t="s">
        <v>127</v>
      </c>
      <c r="E105" s="36" t="s">
        <v>127</v>
      </c>
      <c r="F105" s="46" t="s">
        <v>565</v>
      </c>
      <c r="G105" s="47" t="s">
        <v>566</v>
      </c>
      <c r="H105" s="39">
        <v>331</v>
      </c>
      <c r="I105" s="40" t="s">
        <v>289</v>
      </c>
      <c r="J105" s="47"/>
      <c r="K105" s="40" t="s">
        <v>169</v>
      </c>
    </row>
  </sheetData>
  <phoneticPr fontId="8"/>
  <printOptions horizontalCentered="1"/>
  <pageMargins left="0.19685039370078741" right="0.19685039370078741" top="0.98425196850393704" bottom="0.39370078740157483" header="0.39370078740157483" footer="0.19685039370078741"/>
  <pageSetup paperSize="9" scale="91" fitToHeight="0" orientation="landscape" horizontalDpi="300" verticalDpi="300"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view="pageBreakPreview" zoomScaleNormal="100" zoomScaleSheetLayoutView="100" workbookViewId="0">
      <pane ySplit="1" topLeftCell="A2" activePane="bottomLeft" state="frozen"/>
      <selection activeCell="E15" sqref="E15"/>
      <selection pane="bottomLeft" activeCell="E15" sqref="E15"/>
    </sheetView>
  </sheetViews>
  <sheetFormatPr defaultColWidth="9" defaultRowHeight="39" customHeight="1" x14ac:dyDescent="0.15"/>
  <cols>
    <col min="1" max="1" width="4.125" style="81" customWidth="1"/>
    <col min="2" max="2" width="28.125" style="81" customWidth="1"/>
    <col min="3" max="3" width="12.125" style="108" customWidth="1"/>
    <col min="4" max="5" width="14.125" style="108" customWidth="1"/>
    <col min="6" max="6" width="19.125" style="108" customWidth="1"/>
    <col min="7" max="7" width="13.625" style="108" customWidth="1"/>
    <col min="8" max="8" width="7.125" style="109" customWidth="1"/>
    <col min="9" max="9" width="23.125" style="108" customWidth="1"/>
    <col min="10" max="10" width="7.125" style="108" customWidth="1"/>
    <col min="11" max="11" width="19.125" style="108" customWidth="1"/>
    <col min="12" max="16384" width="9" style="87"/>
  </cols>
  <sheetData>
    <row r="1" spans="1:11" s="80" customFormat="1" ht="36" customHeight="1" thickBot="1" x14ac:dyDescent="0.2">
      <c r="A1" s="76"/>
      <c r="B1" s="77" t="s">
        <v>33</v>
      </c>
      <c r="C1" s="77" t="s">
        <v>34</v>
      </c>
      <c r="D1" s="77" t="s">
        <v>35</v>
      </c>
      <c r="E1" s="78" t="s">
        <v>36</v>
      </c>
      <c r="F1" s="79" t="s">
        <v>37</v>
      </c>
      <c r="G1" s="77" t="s">
        <v>36</v>
      </c>
      <c r="H1" s="77" t="s">
        <v>38</v>
      </c>
      <c r="I1" s="77" t="s">
        <v>39</v>
      </c>
      <c r="J1" s="77" t="s">
        <v>40</v>
      </c>
      <c r="K1" s="77" t="s">
        <v>41</v>
      </c>
    </row>
    <row r="2" spans="1:11" ht="39" customHeight="1" thickTop="1" x14ac:dyDescent="0.15">
      <c r="A2" s="81">
        <v>1</v>
      </c>
      <c r="B2" s="82" t="s">
        <v>567</v>
      </c>
      <c r="C2" s="83" t="s">
        <v>568</v>
      </c>
      <c r="D2" s="83" t="s">
        <v>466</v>
      </c>
      <c r="E2" s="84" t="s">
        <v>466</v>
      </c>
      <c r="F2" s="85" t="s">
        <v>569</v>
      </c>
      <c r="G2" s="83" t="s">
        <v>570</v>
      </c>
      <c r="H2" s="86" t="s">
        <v>571</v>
      </c>
      <c r="I2" s="83" t="s">
        <v>572</v>
      </c>
      <c r="J2" s="83"/>
      <c r="K2" s="83" t="s">
        <v>573</v>
      </c>
    </row>
    <row r="3" spans="1:11" ht="39" customHeight="1" x14ac:dyDescent="0.15">
      <c r="A3" s="81">
        <v>2</v>
      </c>
      <c r="B3" s="88" t="s">
        <v>574</v>
      </c>
      <c r="C3" s="89" t="s">
        <v>575</v>
      </c>
      <c r="D3" s="89" t="s">
        <v>576</v>
      </c>
      <c r="E3" s="90" t="s">
        <v>576</v>
      </c>
      <c r="F3" s="91" t="s">
        <v>577</v>
      </c>
      <c r="G3" s="89" t="s">
        <v>578</v>
      </c>
      <c r="H3" s="92" t="s">
        <v>579</v>
      </c>
      <c r="I3" s="89" t="s">
        <v>580</v>
      </c>
      <c r="J3" s="89"/>
      <c r="K3" s="89" t="s">
        <v>573</v>
      </c>
    </row>
    <row r="4" spans="1:11" ht="39" customHeight="1" x14ac:dyDescent="0.15">
      <c r="A4" s="81">
        <v>3</v>
      </c>
      <c r="B4" s="93" t="s">
        <v>581</v>
      </c>
      <c r="C4" s="94" t="s">
        <v>582</v>
      </c>
      <c r="D4" s="94" t="s">
        <v>583</v>
      </c>
      <c r="E4" s="95" t="s">
        <v>583</v>
      </c>
      <c r="F4" s="91"/>
      <c r="G4" s="89"/>
      <c r="H4" s="92" t="s">
        <v>584</v>
      </c>
      <c r="I4" s="89" t="s">
        <v>585</v>
      </c>
      <c r="J4" s="89"/>
      <c r="K4" s="89" t="s">
        <v>573</v>
      </c>
    </row>
    <row r="5" spans="1:11" ht="39" customHeight="1" x14ac:dyDescent="0.15">
      <c r="A5" s="81">
        <v>4</v>
      </c>
      <c r="B5" s="88" t="s">
        <v>586</v>
      </c>
      <c r="C5" s="89" t="s">
        <v>587</v>
      </c>
      <c r="D5" s="96" t="s">
        <v>588</v>
      </c>
      <c r="E5" s="90" t="s">
        <v>588</v>
      </c>
      <c r="F5" s="91" t="s">
        <v>589</v>
      </c>
      <c r="G5" s="89" t="s">
        <v>590</v>
      </c>
      <c r="H5" s="92" t="s">
        <v>591</v>
      </c>
      <c r="I5" s="89" t="s">
        <v>592</v>
      </c>
      <c r="J5" s="89"/>
      <c r="K5" s="89" t="s">
        <v>573</v>
      </c>
    </row>
    <row r="6" spans="1:11" ht="39" customHeight="1" x14ac:dyDescent="0.15">
      <c r="A6" s="81">
        <v>5</v>
      </c>
      <c r="B6" s="88" t="s">
        <v>593</v>
      </c>
      <c r="C6" s="89" t="s">
        <v>594</v>
      </c>
      <c r="D6" s="89" t="s">
        <v>81</v>
      </c>
      <c r="E6" s="90" t="s">
        <v>81</v>
      </c>
      <c r="F6" s="91" t="s">
        <v>595</v>
      </c>
      <c r="G6" s="89" t="s">
        <v>189</v>
      </c>
      <c r="H6" s="92" t="s">
        <v>596</v>
      </c>
      <c r="I6" s="89" t="s">
        <v>597</v>
      </c>
      <c r="J6" s="89"/>
      <c r="K6" s="89" t="s">
        <v>573</v>
      </c>
    </row>
    <row r="7" spans="1:11" ht="39" customHeight="1" x14ac:dyDescent="0.15">
      <c r="A7" s="81">
        <v>6</v>
      </c>
      <c r="B7" s="88" t="s">
        <v>598</v>
      </c>
      <c r="C7" s="89" t="s">
        <v>599</v>
      </c>
      <c r="D7" s="89" t="s">
        <v>466</v>
      </c>
      <c r="E7" s="90" t="s">
        <v>466</v>
      </c>
      <c r="F7" s="91" t="s">
        <v>600</v>
      </c>
      <c r="G7" s="89" t="s">
        <v>601</v>
      </c>
      <c r="H7" s="92" t="s">
        <v>602</v>
      </c>
      <c r="I7" s="89" t="s">
        <v>603</v>
      </c>
      <c r="J7" s="89"/>
      <c r="K7" s="89" t="s">
        <v>573</v>
      </c>
    </row>
    <row r="8" spans="1:11" ht="39" customHeight="1" x14ac:dyDescent="0.15">
      <c r="A8" s="81">
        <v>7</v>
      </c>
      <c r="B8" s="88" t="s">
        <v>604</v>
      </c>
      <c r="C8" s="89" t="s">
        <v>605</v>
      </c>
      <c r="D8" s="89" t="s">
        <v>606</v>
      </c>
      <c r="E8" s="90" t="s">
        <v>237</v>
      </c>
      <c r="F8" s="91"/>
      <c r="G8" s="89"/>
      <c r="H8" s="92" t="s">
        <v>607</v>
      </c>
      <c r="I8" s="89" t="s">
        <v>608</v>
      </c>
      <c r="J8" s="89"/>
      <c r="K8" s="89" t="s">
        <v>573</v>
      </c>
    </row>
    <row r="9" spans="1:11" ht="39" customHeight="1" x14ac:dyDescent="0.15">
      <c r="A9" s="81">
        <v>8</v>
      </c>
      <c r="B9" s="88" t="s">
        <v>609</v>
      </c>
      <c r="C9" s="89" t="s">
        <v>610</v>
      </c>
      <c r="D9" s="89" t="s">
        <v>611</v>
      </c>
      <c r="E9" s="90" t="s">
        <v>237</v>
      </c>
      <c r="F9" s="91"/>
      <c r="G9" s="89"/>
      <c r="H9" s="92" t="s">
        <v>375</v>
      </c>
      <c r="I9" s="89" t="s">
        <v>612</v>
      </c>
      <c r="J9" s="89"/>
      <c r="K9" s="89" t="s">
        <v>573</v>
      </c>
    </row>
    <row r="10" spans="1:11" ht="39" customHeight="1" x14ac:dyDescent="0.15">
      <c r="A10" s="81">
        <v>9</v>
      </c>
      <c r="B10" s="88" t="s">
        <v>613</v>
      </c>
      <c r="C10" s="89" t="s">
        <v>614</v>
      </c>
      <c r="D10" s="89" t="s">
        <v>611</v>
      </c>
      <c r="E10" s="90" t="s">
        <v>237</v>
      </c>
      <c r="F10" s="91"/>
      <c r="G10" s="89"/>
      <c r="H10" s="92" t="s">
        <v>375</v>
      </c>
      <c r="I10" s="89" t="s">
        <v>612</v>
      </c>
      <c r="J10" s="89"/>
      <c r="K10" s="89" t="s">
        <v>573</v>
      </c>
    </row>
    <row r="11" spans="1:11" ht="39" customHeight="1" x14ac:dyDescent="0.15">
      <c r="A11" s="81">
        <v>10</v>
      </c>
      <c r="B11" s="88" t="s">
        <v>615</v>
      </c>
      <c r="C11" s="89" t="s">
        <v>616</v>
      </c>
      <c r="D11" s="89" t="s">
        <v>617</v>
      </c>
      <c r="E11" s="90" t="s">
        <v>617</v>
      </c>
      <c r="F11" s="91" t="s">
        <v>618</v>
      </c>
      <c r="G11" s="89" t="s">
        <v>619</v>
      </c>
      <c r="H11" s="92" t="s">
        <v>620</v>
      </c>
      <c r="I11" s="89" t="s">
        <v>621</v>
      </c>
      <c r="J11" s="89"/>
      <c r="K11" s="89" t="s">
        <v>573</v>
      </c>
    </row>
    <row r="12" spans="1:11" ht="39" customHeight="1" x14ac:dyDescent="0.15">
      <c r="A12" s="81">
        <v>11</v>
      </c>
      <c r="B12" s="88" t="s">
        <v>622</v>
      </c>
      <c r="C12" s="89" t="s">
        <v>623</v>
      </c>
      <c r="D12" s="89" t="s">
        <v>79</v>
      </c>
      <c r="E12" s="90" t="s">
        <v>79</v>
      </c>
      <c r="F12" s="91" t="s">
        <v>624</v>
      </c>
      <c r="G12" s="89" t="s">
        <v>625</v>
      </c>
      <c r="H12" s="92" t="s">
        <v>626</v>
      </c>
      <c r="I12" s="89" t="s">
        <v>627</v>
      </c>
      <c r="J12" s="89"/>
      <c r="K12" s="89" t="s">
        <v>573</v>
      </c>
    </row>
    <row r="13" spans="1:11" ht="39" customHeight="1" x14ac:dyDescent="0.15">
      <c r="A13" s="81">
        <v>12</v>
      </c>
      <c r="B13" s="88" t="s">
        <v>628</v>
      </c>
      <c r="C13" s="89" t="s">
        <v>629</v>
      </c>
      <c r="D13" s="89" t="s">
        <v>79</v>
      </c>
      <c r="E13" s="90" t="s">
        <v>79</v>
      </c>
      <c r="F13" s="91" t="s">
        <v>630</v>
      </c>
      <c r="G13" s="89" t="s">
        <v>625</v>
      </c>
      <c r="H13" s="92" t="s">
        <v>626</v>
      </c>
      <c r="I13" s="89" t="s">
        <v>627</v>
      </c>
      <c r="J13" s="89"/>
      <c r="K13" s="89" t="s">
        <v>573</v>
      </c>
    </row>
    <row r="14" spans="1:11" ht="39" customHeight="1" x14ac:dyDescent="0.15">
      <c r="A14" s="81">
        <v>13</v>
      </c>
      <c r="B14" s="88" t="s">
        <v>631</v>
      </c>
      <c r="C14" s="89" t="s">
        <v>632</v>
      </c>
      <c r="D14" s="89" t="s">
        <v>617</v>
      </c>
      <c r="E14" s="90" t="s">
        <v>617</v>
      </c>
      <c r="F14" s="91" t="s">
        <v>633</v>
      </c>
      <c r="G14" s="89" t="s">
        <v>140</v>
      </c>
      <c r="H14" s="92" t="s">
        <v>634</v>
      </c>
      <c r="I14" s="89" t="s">
        <v>635</v>
      </c>
      <c r="J14" s="89"/>
      <c r="K14" s="89" t="s">
        <v>573</v>
      </c>
    </row>
    <row r="15" spans="1:11" ht="39" customHeight="1" x14ac:dyDescent="0.15">
      <c r="A15" s="81">
        <v>14</v>
      </c>
      <c r="B15" s="88" t="s">
        <v>636</v>
      </c>
      <c r="C15" s="89" t="s">
        <v>637</v>
      </c>
      <c r="D15" s="89" t="s">
        <v>617</v>
      </c>
      <c r="E15" s="90" t="s">
        <v>617</v>
      </c>
      <c r="F15" s="91"/>
      <c r="G15" s="89"/>
      <c r="H15" s="92" t="s">
        <v>634</v>
      </c>
      <c r="I15" s="89" t="s">
        <v>635</v>
      </c>
      <c r="J15" s="89"/>
      <c r="K15" s="89" t="s">
        <v>573</v>
      </c>
    </row>
    <row r="16" spans="1:11" ht="39" customHeight="1" x14ac:dyDescent="0.15">
      <c r="A16" s="81">
        <v>15</v>
      </c>
      <c r="B16" s="97" t="s">
        <v>638</v>
      </c>
      <c r="C16" s="98" t="s">
        <v>639</v>
      </c>
      <c r="D16" s="98" t="s">
        <v>79</v>
      </c>
      <c r="E16" s="99" t="s">
        <v>79</v>
      </c>
      <c r="F16" s="100" t="s">
        <v>640</v>
      </c>
      <c r="G16" s="98" t="s">
        <v>189</v>
      </c>
      <c r="H16" s="101" t="s">
        <v>634</v>
      </c>
      <c r="I16" s="98" t="s">
        <v>641</v>
      </c>
      <c r="J16" s="89"/>
      <c r="K16" s="89" t="s">
        <v>573</v>
      </c>
    </row>
    <row r="17" spans="1:11" ht="39" customHeight="1" x14ac:dyDescent="0.15">
      <c r="A17" s="81">
        <v>16</v>
      </c>
      <c r="B17" s="88" t="s">
        <v>642</v>
      </c>
      <c r="C17" s="89" t="s">
        <v>643</v>
      </c>
      <c r="D17" s="89" t="s">
        <v>79</v>
      </c>
      <c r="E17" s="90" t="s">
        <v>79</v>
      </c>
      <c r="F17" s="91" t="s">
        <v>644</v>
      </c>
      <c r="G17" s="89" t="s">
        <v>189</v>
      </c>
      <c r="H17" s="92" t="s">
        <v>634</v>
      </c>
      <c r="I17" s="89" t="s">
        <v>641</v>
      </c>
      <c r="J17" s="89"/>
      <c r="K17" s="89" t="s">
        <v>573</v>
      </c>
    </row>
    <row r="18" spans="1:11" ht="39" customHeight="1" x14ac:dyDescent="0.15">
      <c r="A18" s="81">
        <v>17</v>
      </c>
      <c r="B18" s="97" t="s">
        <v>645</v>
      </c>
      <c r="C18" s="98" t="s">
        <v>646</v>
      </c>
      <c r="D18" s="98" t="s">
        <v>588</v>
      </c>
      <c r="E18" s="99" t="s">
        <v>588</v>
      </c>
      <c r="F18" s="100"/>
      <c r="G18" s="98"/>
      <c r="H18" s="101" t="s">
        <v>174</v>
      </c>
      <c r="I18" s="98" t="s">
        <v>647</v>
      </c>
      <c r="J18" s="89"/>
      <c r="K18" s="89" t="s">
        <v>573</v>
      </c>
    </row>
    <row r="19" spans="1:11" ht="39" customHeight="1" x14ac:dyDescent="0.15">
      <c r="A19" s="81">
        <v>18</v>
      </c>
      <c r="B19" s="97" t="s">
        <v>648</v>
      </c>
      <c r="C19" s="98" t="s">
        <v>649</v>
      </c>
      <c r="D19" s="98" t="s">
        <v>81</v>
      </c>
      <c r="E19" s="99" t="s">
        <v>81</v>
      </c>
      <c r="F19" s="100"/>
      <c r="G19" s="98"/>
      <c r="H19" s="101" t="s">
        <v>174</v>
      </c>
      <c r="I19" s="98" t="s">
        <v>650</v>
      </c>
      <c r="J19" s="89"/>
      <c r="K19" s="89" t="s">
        <v>573</v>
      </c>
    </row>
    <row r="20" spans="1:11" ht="39" customHeight="1" x14ac:dyDescent="0.15">
      <c r="A20" s="81">
        <v>19</v>
      </c>
      <c r="B20" s="97" t="s">
        <v>651</v>
      </c>
      <c r="C20" s="98" t="s">
        <v>652</v>
      </c>
      <c r="D20" s="98" t="s">
        <v>653</v>
      </c>
      <c r="E20" s="99" t="s">
        <v>653</v>
      </c>
      <c r="F20" s="100" t="s">
        <v>654</v>
      </c>
      <c r="G20" s="98" t="s">
        <v>196</v>
      </c>
      <c r="H20" s="101" t="s">
        <v>197</v>
      </c>
      <c r="I20" s="98" t="s">
        <v>655</v>
      </c>
      <c r="J20" s="89"/>
      <c r="K20" s="89" t="s">
        <v>573</v>
      </c>
    </row>
    <row r="21" spans="1:11" ht="39" customHeight="1" x14ac:dyDescent="0.15">
      <c r="A21" s="81">
        <v>20</v>
      </c>
      <c r="B21" s="97" t="s">
        <v>656</v>
      </c>
      <c r="C21" s="98" t="s">
        <v>657</v>
      </c>
      <c r="D21" s="98" t="s">
        <v>658</v>
      </c>
      <c r="E21" s="99" t="s">
        <v>659</v>
      </c>
      <c r="F21" s="100" t="s">
        <v>660</v>
      </c>
      <c r="G21" s="98" t="s">
        <v>659</v>
      </c>
      <c r="H21" s="101" t="s">
        <v>197</v>
      </c>
      <c r="I21" s="98" t="s">
        <v>661</v>
      </c>
      <c r="J21" s="89"/>
      <c r="K21" s="89" t="s">
        <v>573</v>
      </c>
    </row>
    <row r="22" spans="1:11" ht="39" customHeight="1" x14ac:dyDescent="0.15">
      <c r="A22" s="81">
        <v>21</v>
      </c>
      <c r="B22" s="88" t="s">
        <v>662</v>
      </c>
      <c r="C22" s="89" t="s">
        <v>663</v>
      </c>
      <c r="D22" s="89" t="s">
        <v>664</v>
      </c>
      <c r="E22" s="90" t="s">
        <v>664</v>
      </c>
      <c r="F22" s="91"/>
      <c r="G22" s="89"/>
      <c r="H22" s="92" t="s">
        <v>665</v>
      </c>
      <c r="I22" s="89" t="s">
        <v>666</v>
      </c>
      <c r="J22" s="89"/>
      <c r="K22" s="89" t="s">
        <v>573</v>
      </c>
    </row>
    <row r="23" spans="1:11" ht="39" customHeight="1" x14ac:dyDescent="0.15">
      <c r="A23" s="81">
        <v>22</v>
      </c>
      <c r="B23" s="88" t="s">
        <v>667</v>
      </c>
      <c r="C23" s="89" t="s">
        <v>668</v>
      </c>
      <c r="D23" s="89" t="s">
        <v>669</v>
      </c>
      <c r="E23" s="90" t="s">
        <v>669</v>
      </c>
      <c r="F23" s="91"/>
      <c r="G23" s="89"/>
      <c r="H23" s="92" t="s">
        <v>358</v>
      </c>
      <c r="I23" s="89" t="s">
        <v>670</v>
      </c>
      <c r="J23" s="89"/>
      <c r="K23" s="89" t="s">
        <v>573</v>
      </c>
    </row>
    <row r="24" spans="1:11" ht="39" customHeight="1" x14ac:dyDescent="0.15">
      <c r="A24" s="81">
        <v>23</v>
      </c>
      <c r="B24" s="88" t="s">
        <v>671</v>
      </c>
      <c r="C24" s="89" t="s">
        <v>672</v>
      </c>
      <c r="D24" s="89" t="s">
        <v>664</v>
      </c>
      <c r="E24" s="90" t="s">
        <v>664</v>
      </c>
      <c r="F24" s="91"/>
      <c r="G24" s="89"/>
      <c r="H24" s="92" t="s">
        <v>358</v>
      </c>
      <c r="I24" s="89" t="s">
        <v>673</v>
      </c>
      <c r="J24" s="89"/>
      <c r="K24" s="89" t="s">
        <v>573</v>
      </c>
    </row>
    <row r="25" spans="1:11" ht="39" customHeight="1" x14ac:dyDescent="0.15">
      <c r="A25" s="81">
        <v>24</v>
      </c>
      <c r="B25" s="88" t="s">
        <v>674</v>
      </c>
      <c r="C25" s="89" t="s">
        <v>675</v>
      </c>
      <c r="D25" s="89" t="s">
        <v>664</v>
      </c>
      <c r="E25" s="90" t="s">
        <v>664</v>
      </c>
      <c r="F25" s="91"/>
      <c r="G25" s="89"/>
      <c r="H25" s="92" t="s">
        <v>358</v>
      </c>
      <c r="I25" s="89" t="s">
        <v>673</v>
      </c>
      <c r="J25" s="89"/>
      <c r="K25" s="89" t="s">
        <v>573</v>
      </c>
    </row>
    <row r="26" spans="1:11" ht="39" customHeight="1" x14ac:dyDescent="0.15">
      <c r="A26" s="81">
        <v>25</v>
      </c>
      <c r="B26" s="88" t="s">
        <v>676</v>
      </c>
      <c r="C26" s="102" t="s">
        <v>677</v>
      </c>
      <c r="D26" s="89" t="s">
        <v>678</v>
      </c>
      <c r="E26" s="90" t="s">
        <v>678</v>
      </c>
      <c r="F26" s="103"/>
      <c r="G26" s="102"/>
      <c r="H26" s="92" t="s">
        <v>679</v>
      </c>
      <c r="I26" s="102" t="s">
        <v>680</v>
      </c>
      <c r="J26" s="89"/>
      <c r="K26" s="89" t="s">
        <v>573</v>
      </c>
    </row>
    <row r="27" spans="1:11" ht="39" customHeight="1" x14ac:dyDescent="0.15">
      <c r="A27" s="81">
        <v>26</v>
      </c>
      <c r="B27" s="88" t="s">
        <v>681</v>
      </c>
      <c r="C27" s="89" t="s">
        <v>682</v>
      </c>
      <c r="D27" s="89" t="s">
        <v>678</v>
      </c>
      <c r="E27" s="90" t="s">
        <v>678</v>
      </c>
      <c r="F27" s="91"/>
      <c r="G27" s="89"/>
      <c r="H27" s="92" t="s">
        <v>679</v>
      </c>
      <c r="I27" s="89" t="s">
        <v>680</v>
      </c>
      <c r="J27" s="89"/>
      <c r="K27" s="89" t="s">
        <v>573</v>
      </c>
    </row>
    <row r="28" spans="1:11" ht="39" customHeight="1" x14ac:dyDescent="0.15">
      <c r="A28" s="81">
        <v>27</v>
      </c>
      <c r="B28" s="88" t="s">
        <v>683</v>
      </c>
      <c r="C28" s="89" t="s">
        <v>684</v>
      </c>
      <c r="D28" s="89" t="s">
        <v>664</v>
      </c>
      <c r="E28" s="90" t="s">
        <v>664</v>
      </c>
      <c r="F28" s="91" t="s">
        <v>685</v>
      </c>
      <c r="G28" s="89" t="s">
        <v>179</v>
      </c>
      <c r="H28" s="92" t="s">
        <v>679</v>
      </c>
      <c r="I28" s="89" t="s">
        <v>686</v>
      </c>
      <c r="J28" s="89"/>
      <c r="K28" s="89" t="s">
        <v>573</v>
      </c>
    </row>
    <row r="29" spans="1:11" ht="39" customHeight="1" x14ac:dyDescent="0.15">
      <c r="A29" s="81">
        <v>28</v>
      </c>
      <c r="B29" s="97" t="s">
        <v>687</v>
      </c>
      <c r="C29" s="98" t="s">
        <v>688</v>
      </c>
      <c r="D29" s="98" t="s">
        <v>689</v>
      </c>
      <c r="E29" s="99" t="s">
        <v>689</v>
      </c>
      <c r="F29" s="100" t="s">
        <v>690</v>
      </c>
      <c r="G29" s="98" t="s">
        <v>691</v>
      </c>
      <c r="H29" s="101" t="s">
        <v>679</v>
      </c>
      <c r="I29" s="98" t="s">
        <v>692</v>
      </c>
      <c r="J29" s="89"/>
      <c r="K29" s="89" t="s">
        <v>573</v>
      </c>
    </row>
    <row r="30" spans="1:11" ht="39" customHeight="1" x14ac:dyDescent="0.15">
      <c r="A30" s="81">
        <v>29</v>
      </c>
      <c r="B30" s="88" t="s">
        <v>693</v>
      </c>
      <c r="C30" s="89" t="s">
        <v>694</v>
      </c>
      <c r="D30" s="89" t="s">
        <v>695</v>
      </c>
      <c r="E30" s="90" t="s">
        <v>695</v>
      </c>
      <c r="F30" s="91"/>
      <c r="G30" s="89"/>
      <c r="H30" s="92" t="s">
        <v>696</v>
      </c>
      <c r="I30" s="89" t="s">
        <v>697</v>
      </c>
      <c r="J30" s="89"/>
      <c r="K30" s="89" t="s">
        <v>573</v>
      </c>
    </row>
    <row r="31" spans="1:11" ht="39" customHeight="1" x14ac:dyDescent="0.15">
      <c r="A31" s="81">
        <v>30</v>
      </c>
      <c r="B31" s="97" t="s">
        <v>698</v>
      </c>
      <c r="C31" s="98" t="s">
        <v>699</v>
      </c>
      <c r="D31" s="98" t="s">
        <v>664</v>
      </c>
      <c r="E31" s="99" t="s">
        <v>664</v>
      </c>
      <c r="F31" s="100" t="s">
        <v>700</v>
      </c>
      <c r="G31" s="98" t="s">
        <v>590</v>
      </c>
      <c r="H31" s="101" t="s">
        <v>701</v>
      </c>
      <c r="I31" s="98" t="s">
        <v>702</v>
      </c>
      <c r="J31" s="89"/>
      <c r="K31" s="89" t="s">
        <v>573</v>
      </c>
    </row>
    <row r="32" spans="1:11" ht="39" customHeight="1" x14ac:dyDescent="0.15">
      <c r="A32" s="81">
        <v>31</v>
      </c>
      <c r="B32" s="88" t="s">
        <v>703</v>
      </c>
      <c r="C32" s="89" t="s">
        <v>704</v>
      </c>
      <c r="D32" s="89" t="s">
        <v>669</v>
      </c>
      <c r="E32" s="90" t="s">
        <v>669</v>
      </c>
      <c r="F32" s="91"/>
      <c r="G32" s="89"/>
      <c r="H32" s="92" t="s">
        <v>431</v>
      </c>
      <c r="I32" s="89" t="s">
        <v>705</v>
      </c>
      <c r="J32" s="89"/>
      <c r="K32" s="89" t="s">
        <v>573</v>
      </c>
    </row>
    <row r="33" spans="1:11" ht="39" customHeight="1" x14ac:dyDescent="0.15">
      <c r="A33" s="81">
        <v>32</v>
      </c>
      <c r="B33" s="88" t="s">
        <v>706</v>
      </c>
      <c r="C33" s="89" t="s">
        <v>707</v>
      </c>
      <c r="D33" s="89" t="s">
        <v>669</v>
      </c>
      <c r="E33" s="90" t="s">
        <v>669</v>
      </c>
      <c r="F33" s="91"/>
      <c r="G33" s="89"/>
      <c r="H33" s="92" t="s">
        <v>149</v>
      </c>
      <c r="I33" s="89" t="s">
        <v>708</v>
      </c>
      <c r="J33" s="89"/>
      <c r="K33" s="89" t="s">
        <v>573</v>
      </c>
    </row>
    <row r="34" spans="1:11" ht="39" customHeight="1" x14ac:dyDescent="0.15">
      <c r="A34" s="81">
        <v>33</v>
      </c>
      <c r="B34" s="88" t="s">
        <v>709</v>
      </c>
      <c r="C34" s="89" t="s">
        <v>710</v>
      </c>
      <c r="D34" s="89" t="s">
        <v>669</v>
      </c>
      <c r="E34" s="90" t="s">
        <v>669</v>
      </c>
      <c r="F34" s="91"/>
      <c r="G34" s="89"/>
      <c r="H34" s="92" t="s">
        <v>149</v>
      </c>
      <c r="I34" s="89" t="s">
        <v>711</v>
      </c>
      <c r="J34" s="89"/>
      <c r="K34" s="89" t="s">
        <v>573</v>
      </c>
    </row>
    <row r="35" spans="1:11" ht="39" customHeight="1" x14ac:dyDescent="0.15">
      <c r="A35" s="81">
        <v>34</v>
      </c>
      <c r="B35" s="88" t="s">
        <v>712</v>
      </c>
      <c r="C35" s="89" t="s">
        <v>713</v>
      </c>
      <c r="D35" s="89" t="s">
        <v>714</v>
      </c>
      <c r="E35" s="90" t="s">
        <v>148</v>
      </c>
      <c r="F35" s="91"/>
      <c r="G35" s="89"/>
      <c r="H35" s="92" t="s">
        <v>715</v>
      </c>
      <c r="I35" s="89" t="s">
        <v>716</v>
      </c>
      <c r="J35" s="89"/>
      <c r="K35" s="89" t="s">
        <v>573</v>
      </c>
    </row>
    <row r="36" spans="1:11" ht="39" customHeight="1" x14ac:dyDescent="0.15">
      <c r="A36" s="81">
        <v>35</v>
      </c>
      <c r="B36" s="104" t="s">
        <v>717</v>
      </c>
      <c r="C36" s="96" t="s">
        <v>718</v>
      </c>
      <c r="D36" s="96" t="s">
        <v>669</v>
      </c>
      <c r="E36" s="105" t="s">
        <v>669</v>
      </c>
      <c r="F36" s="91"/>
      <c r="G36" s="89"/>
      <c r="H36" s="92" t="s">
        <v>47</v>
      </c>
      <c r="I36" s="89" t="s">
        <v>719</v>
      </c>
      <c r="J36" s="89"/>
      <c r="K36" s="89" t="s">
        <v>573</v>
      </c>
    </row>
    <row r="37" spans="1:11" ht="39" customHeight="1" x14ac:dyDescent="0.15">
      <c r="A37" s="81">
        <v>36</v>
      </c>
      <c r="B37" s="88" t="s">
        <v>720</v>
      </c>
      <c r="C37" s="89" t="s">
        <v>721</v>
      </c>
      <c r="D37" s="89" t="s">
        <v>669</v>
      </c>
      <c r="E37" s="90" t="s">
        <v>669</v>
      </c>
      <c r="F37" s="91"/>
      <c r="G37" s="89"/>
      <c r="H37" s="92" t="s">
        <v>47</v>
      </c>
      <c r="I37" s="89" t="s">
        <v>722</v>
      </c>
      <c r="J37" s="89"/>
      <c r="K37" s="89" t="s">
        <v>573</v>
      </c>
    </row>
    <row r="38" spans="1:11" ht="39" customHeight="1" x14ac:dyDescent="0.15">
      <c r="A38" s="81">
        <v>37</v>
      </c>
      <c r="B38" s="88" t="s">
        <v>723</v>
      </c>
      <c r="C38" s="89" t="s">
        <v>724</v>
      </c>
      <c r="D38" s="89" t="s">
        <v>669</v>
      </c>
      <c r="E38" s="90" t="s">
        <v>669</v>
      </c>
      <c r="F38" s="91"/>
      <c r="G38" s="89"/>
      <c r="H38" s="92" t="s">
        <v>47</v>
      </c>
      <c r="I38" s="89" t="s">
        <v>725</v>
      </c>
      <c r="J38" s="89"/>
      <c r="K38" s="89" t="s">
        <v>573</v>
      </c>
    </row>
    <row r="39" spans="1:11" ht="39" customHeight="1" x14ac:dyDescent="0.15">
      <c r="A39" s="81">
        <v>38</v>
      </c>
      <c r="B39" s="88" t="s">
        <v>726</v>
      </c>
      <c r="C39" s="89" t="s">
        <v>727</v>
      </c>
      <c r="D39" s="89" t="s">
        <v>81</v>
      </c>
      <c r="E39" s="90" t="s">
        <v>81</v>
      </c>
      <c r="F39" s="91"/>
      <c r="G39" s="89"/>
      <c r="H39" s="92" t="s">
        <v>190</v>
      </c>
      <c r="I39" s="89" t="s">
        <v>728</v>
      </c>
      <c r="J39" s="89"/>
      <c r="K39" s="89" t="s">
        <v>573</v>
      </c>
    </row>
    <row r="40" spans="1:11" ht="39" customHeight="1" x14ac:dyDescent="0.15">
      <c r="A40" s="81">
        <v>39</v>
      </c>
      <c r="B40" s="88" t="s">
        <v>729</v>
      </c>
      <c r="C40" s="89" t="s">
        <v>730</v>
      </c>
      <c r="D40" s="89" t="s">
        <v>81</v>
      </c>
      <c r="E40" s="90" t="s">
        <v>81</v>
      </c>
      <c r="F40" s="91"/>
      <c r="G40" s="89"/>
      <c r="H40" s="92" t="s">
        <v>190</v>
      </c>
      <c r="I40" s="89" t="s">
        <v>728</v>
      </c>
      <c r="J40" s="89"/>
      <c r="K40" s="89" t="s">
        <v>573</v>
      </c>
    </row>
    <row r="41" spans="1:11" ht="39" customHeight="1" x14ac:dyDescent="0.15">
      <c r="A41" s="81">
        <v>40</v>
      </c>
      <c r="B41" s="88" t="s">
        <v>731</v>
      </c>
      <c r="C41" s="89" t="s">
        <v>732</v>
      </c>
      <c r="D41" s="89" t="s">
        <v>588</v>
      </c>
      <c r="E41" s="90" t="s">
        <v>588</v>
      </c>
      <c r="F41" s="91"/>
      <c r="G41" s="89"/>
      <c r="H41" s="92" t="s">
        <v>190</v>
      </c>
      <c r="I41" s="89" t="s">
        <v>733</v>
      </c>
      <c r="J41" s="89"/>
      <c r="K41" s="89" t="s">
        <v>573</v>
      </c>
    </row>
    <row r="42" spans="1:11" ht="39" customHeight="1" x14ac:dyDescent="0.15">
      <c r="A42" s="81">
        <v>41</v>
      </c>
      <c r="B42" s="88" t="s">
        <v>734</v>
      </c>
      <c r="C42" s="89" t="s">
        <v>735</v>
      </c>
      <c r="D42" s="89" t="s">
        <v>588</v>
      </c>
      <c r="E42" s="90" t="s">
        <v>588</v>
      </c>
      <c r="F42" s="91"/>
      <c r="G42" s="89"/>
      <c r="H42" s="92" t="s">
        <v>190</v>
      </c>
      <c r="I42" s="89" t="s">
        <v>733</v>
      </c>
      <c r="J42" s="89"/>
      <c r="K42" s="89" t="s">
        <v>573</v>
      </c>
    </row>
    <row r="43" spans="1:11" ht="39" customHeight="1" x14ac:dyDescent="0.15">
      <c r="A43" s="81">
        <v>42</v>
      </c>
      <c r="B43" s="88" t="s">
        <v>736</v>
      </c>
      <c r="C43" s="89" t="s">
        <v>737</v>
      </c>
      <c r="D43" s="89" t="s">
        <v>79</v>
      </c>
      <c r="E43" s="90" t="s">
        <v>79</v>
      </c>
      <c r="F43" s="91"/>
      <c r="G43" s="89"/>
      <c r="H43" s="92" t="s">
        <v>479</v>
      </c>
      <c r="I43" s="89" t="s">
        <v>738</v>
      </c>
      <c r="J43" s="89"/>
      <c r="K43" s="89" t="s">
        <v>573</v>
      </c>
    </row>
    <row r="44" spans="1:11" ht="39" customHeight="1" x14ac:dyDescent="0.15">
      <c r="A44" s="81">
        <v>43</v>
      </c>
      <c r="B44" s="88" t="s">
        <v>739</v>
      </c>
      <c r="C44" s="89" t="s">
        <v>740</v>
      </c>
      <c r="D44" s="89" t="s">
        <v>695</v>
      </c>
      <c r="E44" s="90" t="s">
        <v>695</v>
      </c>
      <c r="F44" s="91"/>
      <c r="G44" s="89"/>
      <c r="H44" s="92" t="s">
        <v>479</v>
      </c>
      <c r="I44" s="89" t="s">
        <v>738</v>
      </c>
      <c r="J44" s="89"/>
      <c r="K44" s="89" t="s">
        <v>573</v>
      </c>
    </row>
    <row r="45" spans="1:11" ht="39" customHeight="1" x14ac:dyDescent="0.15">
      <c r="A45" s="81">
        <v>44</v>
      </c>
      <c r="B45" s="88" t="s">
        <v>741</v>
      </c>
      <c r="C45" s="89" t="s">
        <v>742</v>
      </c>
      <c r="D45" s="89" t="s">
        <v>743</v>
      </c>
      <c r="E45" s="90" t="s">
        <v>46</v>
      </c>
      <c r="F45" s="91"/>
      <c r="G45" s="89"/>
      <c r="H45" s="92" t="s">
        <v>479</v>
      </c>
      <c r="I45" s="106" t="s">
        <v>744</v>
      </c>
      <c r="J45" s="89"/>
      <c r="K45" s="89" t="s">
        <v>573</v>
      </c>
    </row>
    <row r="46" spans="1:11" ht="39" customHeight="1" x14ac:dyDescent="0.15">
      <c r="A46" s="81">
        <v>45</v>
      </c>
      <c r="B46" s="88" t="s">
        <v>745</v>
      </c>
      <c r="C46" s="89" t="s">
        <v>746</v>
      </c>
      <c r="D46" s="89" t="s">
        <v>664</v>
      </c>
      <c r="E46" s="90" t="s">
        <v>664</v>
      </c>
      <c r="F46" s="91"/>
      <c r="G46" s="89"/>
      <c r="H46" s="92" t="s">
        <v>747</v>
      </c>
      <c r="I46" s="89" t="s">
        <v>748</v>
      </c>
      <c r="J46" s="89"/>
      <c r="K46" s="89" t="s">
        <v>573</v>
      </c>
    </row>
    <row r="47" spans="1:11" ht="39" customHeight="1" x14ac:dyDescent="0.15">
      <c r="A47" s="81">
        <v>46</v>
      </c>
      <c r="B47" s="88" t="s">
        <v>749</v>
      </c>
      <c r="C47" s="89" t="s">
        <v>750</v>
      </c>
      <c r="D47" s="89" t="s">
        <v>664</v>
      </c>
      <c r="E47" s="90" t="s">
        <v>664</v>
      </c>
      <c r="F47" s="91"/>
      <c r="G47" s="89"/>
      <c r="H47" s="92" t="s">
        <v>747</v>
      </c>
      <c r="I47" s="89" t="s">
        <v>748</v>
      </c>
      <c r="J47" s="89"/>
      <c r="K47" s="89" t="s">
        <v>573</v>
      </c>
    </row>
    <row r="48" spans="1:11" ht="39" customHeight="1" x14ac:dyDescent="0.15">
      <c r="A48" s="81">
        <v>47</v>
      </c>
      <c r="B48" s="97" t="s">
        <v>751</v>
      </c>
      <c r="C48" s="98" t="s">
        <v>752</v>
      </c>
      <c r="D48" s="98" t="s">
        <v>664</v>
      </c>
      <c r="E48" s="99" t="s">
        <v>664</v>
      </c>
      <c r="F48" s="100"/>
      <c r="G48" s="98"/>
      <c r="H48" s="101" t="s">
        <v>747</v>
      </c>
      <c r="I48" s="98" t="s">
        <v>748</v>
      </c>
      <c r="J48" s="89"/>
      <c r="K48" s="89" t="s">
        <v>573</v>
      </c>
    </row>
    <row r="49" spans="1:11" ht="39" customHeight="1" x14ac:dyDescent="0.15">
      <c r="A49" s="81">
        <v>48</v>
      </c>
      <c r="B49" s="88" t="s">
        <v>753</v>
      </c>
      <c r="C49" s="89" t="s">
        <v>754</v>
      </c>
      <c r="D49" s="89" t="s">
        <v>755</v>
      </c>
      <c r="E49" s="90" t="s">
        <v>755</v>
      </c>
      <c r="F49" s="91" t="s">
        <v>756</v>
      </c>
      <c r="G49" s="89" t="s">
        <v>237</v>
      </c>
      <c r="H49" s="92" t="s">
        <v>757</v>
      </c>
      <c r="I49" s="89" t="s">
        <v>758</v>
      </c>
      <c r="J49" s="89"/>
      <c r="K49" s="89" t="s">
        <v>573</v>
      </c>
    </row>
    <row r="50" spans="1:11" ht="39" customHeight="1" x14ac:dyDescent="0.15">
      <c r="A50" s="81">
        <v>49</v>
      </c>
      <c r="B50" s="88" t="s">
        <v>759</v>
      </c>
      <c r="C50" s="89" t="s">
        <v>760</v>
      </c>
      <c r="D50" s="89" t="s">
        <v>177</v>
      </c>
      <c r="E50" s="90" t="s">
        <v>177</v>
      </c>
      <c r="F50" s="91" t="s">
        <v>761</v>
      </c>
      <c r="G50" s="89" t="s">
        <v>179</v>
      </c>
      <c r="H50" s="92" t="s">
        <v>180</v>
      </c>
      <c r="I50" s="89" t="s">
        <v>762</v>
      </c>
      <c r="J50" s="89"/>
      <c r="K50" s="89" t="s">
        <v>573</v>
      </c>
    </row>
    <row r="51" spans="1:11" ht="39" customHeight="1" x14ac:dyDescent="0.15">
      <c r="A51" s="81">
        <v>50</v>
      </c>
      <c r="B51" s="88" t="s">
        <v>763</v>
      </c>
      <c r="C51" s="89" t="s">
        <v>764</v>
      </c>
      <c r="D51" s="89" t="s">
        <v>177</v>
      </c>
      <c r="E51" s="90" t="s">
        <v>177</v>
      </c>
      <c r="F51" s="91" t="s">
        <v>765</v>
      </c>
      <c r="G51" s="89" t="s">
        <v>179</v>
      </c>
      <c r="H51" s="92" t="s">
        <v>180</v>
      </c>
      <c r="I51" s="89" t="s">
        <v>762</v>
      </c>
      <c r="J51" s="89"/>
      <c r="K51" s="89" t="s">
        <v>573</v>
      </c>
    </row>
    <row r="52" spans="1:11" ht="39" customHeight="1" x14ac:dyDescent="0.15">
      <c r="A52" s="81">
        <v>51</v>
      </c>
      <c r="B52" s="88" t="s">
        <v>766</v>
      </c>
      <c r="C52" s="89" t="s">
        <v>767</v>
      </c>
      <c r="D52" s="89" t="s">
        <v>81</v>
      </c>
      <c r="E52" s="90" t="s">
        <v>81</v>
      </c>
      <c r="F52" s="91"/>
      <c r="G52" s="89"/>
      <c r="H52" s="92" t="s">
        <v>180</v>
      </c>
      <c r="I52" s="89" t="s">
        <v>768</v>
      </c>
      <c r="J52" s="89"/>
      <c r="K52" s="89" t="s">
        <v>573</v>
      </c>
    </row>
    <row r="53" spans="1:11" ht="39" customHeight="1" x14ac:dyDescent="0.15">
      <c r="A53" s="81">
        <v>52</v>
      </c>
      <c r="B53" s="89" t="s">
        <v>769</v>
      </c>
      <c r="C53" s="89" t="s">
        <v>770</v>
      </c>
      <c r="D53" s="89" t="s">
        <v>669</v>
      </c>
      <c r="E53" s="90" t="s">
        <v>669</v>
      </c>
      <c r="F53" s="107"/>
      <c r="G53" s="89"/>
      <c r="H53" s="92" t="s">
        <v>180</v>
      </c>
      <c r="I53" s="89" t="s">
        <v>771</v>
      </c>
      <c r="J53" s="89"/>
      <c r="K53" s="89" t="s">
        <v>573</v>
      </c>
    </row>
    <row r="54" spans="1:11" ht="39" customHeight="1" x14ac:dyDescent="0.15">
      <c r="A54" s="81">
        <v>53</v>
      </c>
      <c r="B54" s="89" t="s">
        <v>772</v>
      </c>
      <c r="C54" s="89" t="s">
        <v>773</v>
      </c>
      <c r="D54" s="89" t="s">
        <v>576</v>
      </c>
      <c r="E54" s="90" t="s">
        <v>576</v>
      </c>
      <c r="F54" s="107"/>
      <c r="G54" s="89"/>
      <c r="H54" s="92" t="s">
        <v>180</v>
      </c>
      <c r="I54" s="89" t="s">
        <v>774</v>
      </c>
      <c r="J54" s="89"/>
      <c r="K54" s="89" t="s">
        <v>573</v>
      </c>
    </row>
    <row r="55" spans="1:11" ht="39" customHeight="1" x14ac:dyDescent="0.15">
      <c r="A55" s="81">
        <v>54</v>
      </c>
      <c r="B55" s="89" t="s">
        <v>775</v>
      </c>
      <c r="C55" s="89" t="s">
        <v>776</v>
      </c>
      <c r="D55" s="89" t="s">
        <v>777</v>
      </c>
      <c r="E55" s="90" t="s">
        <v>778</v>
      </c>
      <c r="F55" s="107" t="s">
        <v>779</v>
      </c>
      <c r="G55" s="89" t="s">
        <v>778</v>
      </c>
      <c r="H55" s="92" t="s">
        <v>180</v>
      </c>
      <c r="I55" s="89" t="s">
        <v>780</v>
      </c>
      <c r="J55" s="89"/>
      <c r="K55" s="89" t="s">
        <v>573</v>
      </c>
    </row>
    <row r="56" spans="1:11" ht="39" customHeight="1" x14ac:dyDescent="0.15">
      <c r="A56" s="81">
        <v>55</v>
      </c>
      <c r="B56" s="89" t="s">
        <v>781</v>
      </c>
      <c r="C56" s="89" t="s">
        <v>782</v>
      </c>
      <c r="D56" s="89" t="s">
        <v>777</v>
      </c>
      <c r="E56" s="90" t="s">
        <v>778</v>
      </c>
      <c r="F56" s="107" t="s">
        <v>783</v>
      </c>
      <c r="G56" s="89" t="s">
        <v>778</v>
      </c>
      <c r="H56" s="92" t="s">
        <v>180</v>
      </c>
      <c r="I56" s="89" t="s">
        <v>780</v>
      </c>
      <c r="J56" s="89"/>
      <c r="K56" s="89" t="s">
        <v>573</v>
      </c>
    </row>
    <row r="57" spans="1:11" ht="39" customHeight="1" x14ac:dyDescent="0.15">
      <c r="A57" s="81">
        <v>56</v>
      </c>
      <c r="B57" s="89" t="s">
        <v>784</v>
      </c>
      <c r="C57" s="89" t="s">
        <v>785</v>
      </c>
      <c r="D57" s="89" t="s">
        <v>777</v>
      </c>
      <c r="E57" s="90" t="s">
        <v>778</v>
      </c>
      <c r="F57" s="107" t="s">
        <v>786</v>
      </c>
      <c r="G57" s="89" t="s">
        <v>778</v>
      </c>
      <c r="H57" s="92" t="s">
        <v>180</v>
      </c>
      <c r="I57" s="89" t="s">
        <v>780</v>
      </c>
      <c r="J57" s="89"/>
      <c r="K57" s="89" t="s">
        <v>573</v>
      </c>
    </row>
    <row r="58" spans="1:11" ht="39" customHeight="1" x14ac:dyDescent="0.15">
      <c r="A58" s="81">
        <v>57</v>
      </c>
      <c r="B58" s="89" t="s">
        <v>787</v>
      </c>
      <c r="C58" s="89" t="s">
        <v>788</v>
      </c>
      <c r="D58" s="89" t="s">
        <v>777</v>
      </c>
      <c r="E58" s="90" t="s">
        <v>778</v>
      </c>
      <c r="F58" s="107" t="s">
        <v>789</v>
      </c>
      <c r="G58" s="89" t="s">
        <v>778</v>
      </c>
      <c r="H58" s="92" t="s">
        <v>180</v>
      </c>
      <c r="I58" s="89" t="s">
        <v>780</v>
      </c>
      <c r="J58" s="89"/>
      <c r="K58" s="89" t="s">
        <v>573</v>
      </c>
    </row>
    <row r="59" spans="1:11" ht="39" customHeight="1" x14ac:dyDescent="0.15">
      <c r="A59" s="81">
        <v>58</v>
      </c>
      <c r="B59" s="97" t="s">
        <v>790</v>
      </c>
      <c r="C59" s="98" t="s">
        <v>791</v>
      </c>
      <c r="D59" s="98" t="s">
        <v>777</v>
      </c>
      <c r="E59" s="99" t="s">
        <v>778</v>
      </c>
      <c r="F59" s="100" t="s">
        <v>792</v>
      </c>
      <c r="G59" s="98" t="s">
        <v>778</v>
      </c>
      <c r="H59" s="101" t="s">
        <v>180</v>
      </c>
      <c r="I59" s="98" t="s">
        <v>780</v>
      </c>
      <c r="J59" s="89"/>
      <c r="K59" s="89" t="s">
        <v>573</v>
      </c>
    </row>
    <row r="60" spans="1:11" ht="39" customHeight="1" x14ac:dyDescent="0.15">
      <c r="A60" s="81">
        <v>59</v>
      </c>
      <c r="B60" s="88" t="s">
        <v>793</v>
      </c>
      <c r="C60" s="89" t="s">
        <v>794</v>
      </c>
      <c r="D60" s="89" t="s">
        <v>777</v>
      </c>
      <c r="E60" s="90" t="s">
        <v>778</v>
      </c>
      <c r="F60" s="91" t="s">
        <v>795</v>
      </c>
      <c r="G60" s="89" t="s">
        <v>778</v>
      </c>
      <c r="H60" s="92" t="s">
        <v>180</v>
      </c>
      <c r="I60" s="89" t="s">
        <v>780</v>
      </c>
      <c r="J60" s="89"/>
      <c r="K60" s="89" t="s">
        <v>573</v>
      </c>
    </row>
    <row r="61" spans="1:11" ht="39" customHeight="1" x14ac:dyDescent="0.15">
      <c r="A61" s="81">
        <v>60</v>
      </c>
      <c r="B61" s="88" t="s">
        <v>796</v>
      </c>
      <c r="C61" s="89" t="s">
        <v>797</v>
      </c>
      <c r="D61" s="89" t="s">
        <v>140</v>
      </c>
      <c r="E61" s="90" t="s">
        <v>140</v>
      </c>
      <c r="F61" s="91"/>
      <c r="G61" s="89"/>
      <c r="H61" s="92" t="s">
        <v>798</v>
      </c>
      <c r="I61" s="89" t="s">
        <v>799</v>
      </c>
      <c r="J61" s="89"/>
      <c r="K61" s="89" t="s">
        <v>573</v>
      </c>
    </row>
    <row r="62" spans="1:11" ht="39" customHeight="1" x14ac:dyDescent="0.15">
      <c r="A62" s="81">
        <v>61</v>
      </c>
      <c r="B62" s="88" t="s">
        <v>800</v>
      </c>
      <c r="C62" s="89" t="s">
        <v>801</v>
      </c>
      <c r="D62" s="89" t="s">
        <v>140</v>
      </c>
      <c r="E62" s="90" t="s">
        <v>140</v>
      </c>
      <c r="F62" s="91"/>
      <c r="G62" s="89"/>
      <c r="H62" s="92" t="s">
        <v>798</v>
      </c>
      <c r="I62" s="89" t="s">
        <v>799</v>
      </c>
      <c r="J62" s="89"/>
      <c r="K62" s="89" t="s">
        <v>573</v>
      </c>
    </row>
    <row r="63" spans="1:11" ht="39" customHeight="1" x14ac:dyDescent="0.15">
      <c r="A63" s="81">
        <v>62</v>
      </c>
      <c r="B63" s="88" t="s">
        <v>802</v>
      </c>
      <c r="C63" s="89" t="s">
        <v>803</v>
      </c>
      <c r="D63" s="89" t="s">
        <v>689</v>
      </c>
      <c r="E63" s="90" t="s">
        <v>689</v>
      </c>
      <c r="F63" s="91"/>
      <c r="G63" s="89"/>
      <c r="H63" s="92" t="s">
        <v>804</v>
      </c>
      <c r="I63" s="89" t="s">
        <v>805</v>
      </c>
      <c r="J63" s="89"/>
      <c r="K63" s="89" t="s">
        <v>573</v>
      </c>
    </row>
    <row r="64" spans="1:11" ht="39" customHeight="1" x14ac:dyDescent="0.15">
      <c r="A64" s="81">
        <v>63</v>
      </c>
      <c r="B64" s="88" t="s">
        <v>806</v>
      </c>
      <c r="C64" s="89" t="s">
        <v>807</v>
      </c>
      <c r="D64" s="89" t="s">
        <v>689</v>
      </c>
      <c r="E64" s="90" t="s">
        <v>689</v>
      </c>
      <c r="F64" s="91"/>
      <c r="G64" s="89"/>
      <c r="H64" s="92" t="s">
        <v>804</v>
      </c>
      <c r="I64" s="89" t="s">
        <v>805</v>
      </c>
      <c r="J64" s="89"/>
      <c r="K64" s="89" t="s">
        <v>573</v>
      </c>
    </row>
    <row r="65" spans="1:11" ht="39" customHeight="1" x14ac:dyDescent="0.15">
      <c r="A65" s="81">
        <v>64</v>
      </c>
      <c r="B65" s="88" t="s">
        <v>808</v>
      </c>
      <c r="C65" s="89" t="s">
        <v>639</v>
      </c>
      <c r="D65" s="89" t="s">
        <v>809</v>
      </c>
      <c r="E65" s="90" t="s">
        <v>140</v>
      </c>
      <c r="F65" s="91"/>
      <c r="G65" s="89"/>
      <c r="H65" s="92" t="s">
        <v>804</v>
      </c>
      <c r="I65" s="89" t="s">
        <v>810</v>
      </c>
      <c r="J65" s="89"/>
      <c r="K65" s="89" t="s">
        <v>573</v>
      </c>
    </row>
    <row r="66" spans="1:11" ht="39" customHeight="1" x14ac:dyDescent="0.15">
      <c r="A66" s="81">
        <v>65</v>
      </c>
      <c r="B66" s="88" t="s">
        <v>811</v>
      </c>
      <c r="C66" s="89" t="s">
        <v>643</v>
      </c>
      <c r="D66" s="89" t="s">
        <v>809</v>
      </c>
      <c r="E66" s="90" t="s">
        <v>140</v>
      </c>
      <c r="F66" s="91"/>
      <c r="G66" s="89"/>
      <c r="H66" s="92" t="s">
        <v>804</v>
      </c>
      <c r="I66" s="89" t="s">
        <v>810</v>
      </c>
      <c r="J66" s="89"/>
      <c r="K66" s="89" t="s">
        <v>573</v>
      </c>
    </row>
    <row r="67" spans="1:11" ht="39" customHeight="1" x14ac:dyDescent="0.15">
      <c r="A67" s="81">
        <v>66</v>
      </c>
      <c r="B67" s="88" t="s">
        <v>812</v>
      </c>
      <c r="C67" s="89" t="s">
        <v>813</v>
      </c>
      <c r="D67" s="89" t="s">
        <v>814</v>
      </c>
      <c r="E67" s="90" t="s">
        <v>814</v>
      </c>
      <c r="F67" s="91" t="s">
        <v>815</v>
      </c>
      <c r="G67" s="89" t="s">
        <v>755</v>
      </c>
      <c r="H67" s="92" t="s">
        <v>816</v>
      </c>
      <c r="I67" s="89" t="s">
        <v>817</v>
      </c>
      <c r="J67" s="89"/>
      <c r="K67" s="89" t="s">
        <v>573</v>
      </c>
    </row>
    <row r="68" spans="1:11" ht="39" customHeight="1" x14ac:dyDescent="0.15">
      <c r="A68" s="81">
        <v>67</v>
      </c>
      <c r="B68" s="88" t="s">
        <v>818</v>
      </c>
      <c r="C68" s="89" t="s">
        <v>819</v>
      </c>
      <c r="D68" s="89" t="s">
        <v>814</v>
      </c>
      <c r="E68" s="90" t="s">
        <v>814</v>
      </c>
      <c r="F68" s="91" t="s">
        <v>820</v>
      </c>
      <c r="G68" s="89" t="s">
        <v>755</v>
      </c>
      <c r="H68" s="92" t="s">
        <v>816</v>
      </c>
      <c r="I68" s="89" t="s">
        <v>817</v>
      </c>
      <c r="J68" s="89"/>
      <c r="K68" s="89" t="s">
        <v>573</v>
      </c>
    </row>
    <row r="69" spans="1:11" ht="39" customHeight="1" x14ac:dyDescent="0.15">
      <c r="A69" s="81">
        <v>68</v>
      </c>
      <c r="B69" s="88" t="s">
        <v>821</v>
      </c>
      <c r="C69" s="89" t="s">
        <v>822</v>
      </c>
      <c r="D69" s="89" t="s">
        <v>823</v>
      </c>
      <c r="E69" s="90" t="s">
        <v>823</v>
      </c>
      <c r="F69" s="91" t="s">
        <v>824</v>
      </c>
      <c r="G69" s="89" t="s">
        <v>678</v>
      </c>
      <c r="H69" s="92" t="s">
        <v>816</v>
      </c>
      <c r="I69" s="89" t="s">
        <v>825</v>
      </c>
      <c r="J69" s="89"/>
      <c r="K69" s="89" t="s">
        <v>573</v>
      </c>
    </row>
    <row r="70" spans="1:11" ht="39" customHeight="1" x14ac:dyDescent="0.15">
      <c r="A70" s="81">
        <v>69</v>
      </c>
      <c r="B70" s="97" t="s">
        <v>826</v>
      </c>
      <c r="C70" s="98" t="s">
        <v>822</v>
      </c>
      <c r="D70" s="98" t="s">
        <v>576</v>
      </c>
      <c r="E70" s="99" t="s">
        <v>140</v>
      </c>
      <c r="F70" s="100" t="s">
        <v>824</v>
      </c>
      <c r="G70" s="98" t="s">
        <v>678</v>
      </c>
      <c r="H70" s="101" t="s">
        <v>816</v>
      </c>
      <c r="I70" s="98" t="s">
        <v>825</v>
      </c>
      <c r="J70" s="89"/>
      <c r="K70" s="89" t="s">
        <v>573</v>
      </c>
    </row>
    <row r="71" spans="1:11" ht="39" customHeight="1" x14ac:dyDescent="0.15">
      <c r="A71" s="81">
        <v>70</v>
      </c>
      <c r="B71" s="97" t="s">
        <v>827</v>
      </c>
      <c r="C71" s="98" t="s">
        <v>828</v>
      </c>
      <c r="D71" s="98" t="s">
        <v>823</v>
      </c>
      <c r="E71" s="99" t="s">
        <v>823</v>
      </c>
      <c r="F71" s="100" t="s">
        <v>829</v>
      </c>
      <c r="G71" s="98" t="s">
        <v>678</v>
      </c>
      <c r="H71" s="101" t="s">
        <v>816</v>
      </c>
      <c r="I71" s="98" t="s">
        <v>825</v>
      </c>
      <c r="J71" s="89"/>
      <c r="K71" s="89" t="s">
        <v>573</v>
      </c>
    </row>
    <row r="72" spans="1:11" ht="39" customHeight="1" x14ac:dyDescent="0.15">
      <c r="A72" s="81">
        <v>71</v>
      </c>
      <c r="B72" s="88" t="s">
        <v>830</v>
      </c>
      <c r="C72" s="89" t="s">
        <v>828</v>
      </c>
      <c r="D72" s="89" t="s">
        <v>576</v>
      </c>
      <c r="E72" s="90" t="s">
        <v>140</v>
      </c>
      <c r="F72" s="91" t="s">
        <v>829</v>
      </c>
      <c r="G72" s="89" t="s">
        <v>678</v>
      </c>
      <c r="H72" s="92" t="s">
        <v>816</v>
      </c>
      <c r="I72" s="89" t="s">
        <v>825</v>
      </c>
      <c r="J72" s="89"/>
      <c r="K72" s="89" t="s">
        <v>573</v>
      </c>
    </row>
    <row r="73" spans="1:11" ht="39" customHeight="1" x14ac:dyDescent="0.15">
      <c r="A73" s="81">
        <v>72</v>
      </c>
      <c r="B73" s="88" t="s">
        <v>831</v>
      </c>
      <c r="C73" s="89" t="s">
        <v>832</v>
      </c>
      <c r="D73" s="89" t="s">
        <v>140</v>
      </c>
      <c r="E73" s="90" t="s">
        <v>140</v>
      </c>
      <c r="F73" s="91" t="s">
        <v>833</v>
      </c>
      <c r="G73" s="89" t="s">
        <v>834</v>
      </c>
      <c r="H73" s="92" t="s">
        <v>816</v>
      </c>
      <c r="I73" s="89" t="s">
        <v>835</v>
      </c>
      <c r="J73" s="89"/>
      <c r="K73" s="89" t="s">
        <v>573</v>
      </c>
    </row>
    <row r="74" spans="1:11" ht="39" customHeight="1" x14ac:dyDescent="0.15">
      <c r="A74" s="81">
        <v>73</v>
      </c>
      <c r="B74" s="88" t="s">
        <v>836</v>
      </c>
      <c r="C74" s="89" t="s">
        <v>837</v>
      </c>
      <c r="D74" s="89" t="s">
        <v>140</v>
      </c>
      <c r="E74" s="90" t="s">
        <v>140</v>
      </c>
      <c r="F74" s="91" t="s">
        <v>838</v>
      </c>
      <c r="G74" s="89" t="s">
        <v>834</v>
      </c>
      <c r="H74" s="92" t="s">
        <v>816</v>
      </c>
      <c r="I74" s="89" t="s">
        <v>835</v>
      </c>
      <c r="J74" s="89"/>
      <c r="K74" s="89" t="s">
        <v>573</v>
      </c>
    </row>
    <row r="75" spans="1:11" ht="39" customHeight="1" x14ac:dyDescent="0.15">
      <c r="A75" s="81">
        <v>74</v>
      </c>
      <c r="B75" s="97" t="s">
        <v>839</v>
      </c>
      <c r="C75" s="98" t="s">
        <v>840</v>
      </c>
      <c r="D75" s="98" t="s">
        <v>140</v>
      </c>
      <c r="E75" s="99" t="s">
        <v>140</v>
      </c>
      <c r="F75" s="100" t="s">
        <v>841</v>
      </c>
      <c r="G75" s="98" t="s">
        <v>778</v>
      </c>
      <c r="H75" s="101" t="s">
        <v>816</v>
      </c>
      <c r="I75" s="98" t="s">
        <v>842</v>
      </c>
      <c r="J75" s="89"/>
      <c r="K75" s="89" t="s">
        <v>573</v>
      </c>
    </row>
    <row r="76" spans="1:11" ht="39" customHeight="1" x14ac:dyDescent="0.15">
      <c r="A76" s="81">
        <v>75</v>
      </c>
      <c r="B76" s="88" t="s">
        <v>843</v>
      </c>
      <c r="C76" s="89" t="s">
        <v>844</v>
      </c>
      <c r="D76" s="89" t="s">
        <v>845</v>
      </c>
      <c r="E76" s="90" t="s">
        <v>755</v>
      </c>
      <c r="F76" s="103" t="s">
        <v>846</v>
      </c>
      <c r="G76" s="102" t="s">
        <v>140</v>
      </c>
      <c r="H76" s="92" t="s">
        <v>228</v>
      </c>
      <c r="I76" s="89" t="s">
        <v>847</v>
      </c>
      <c r="J76" s="89"/>
      <c r="K76" s="89" t="s">
        <v>573</v>
      </c>
    </row>
    <row r="77" spans="1:11" ht="39" customHeight="1" x14ac:dyDescent="0.15">
      <c r="A77" s="81">
        <v>76</v>
      </c>
      <c r="B77" s="97" t="s">
        <v>848</v>
      </c>
      <c r="C77" s="98" t="s">
        <v>849</v>
      </c>
      <c r="D77" s="98" t="s">
        <v>845</v>
      </c>
      <c r="E77" s="99" t="s">
        <v>755</v>
      </c>
      <c r="F77" s="100" t="s">
        <v>850</v>
      </c>
      <c r="G77" s="98" t="s">
        <v>140</v>
      </c>
      <c r="H77" s="101" t="s">
        <v>228</v>
      </c>
      <c r="I77" s="98" t="s">
        <v>847</v>
      </c>
      <c r="J77" s="89"/>
      <c r="K77" s="89" t="s">
        <v>573</v>
      </c>
    </row>
    <row r="78" spans="1:11" ht="39" customHeight="1" x14ac:dyDescent="0.15">
      <c r="A78" s="81">
        <v>77</v>
      </c>
      <c r="B78" s="88" t="s">
        <v>851</v>
      </c>
      <c r="C78" s="89" t="s">
        <v>599</v>
      </c>
      <c r="D78" s="89" t="s">
        <v>809</v>
      </c>
      <c r="E78" s="89" t="s">
        <v>140</v>
      </c>
      <c r="F78" s="91" t="s">
        <v>852</v>
      </c>
      <c r="G78" s="89" t="s">
        <v>834</v>
      </c>
      <c r="H78" s="92" t="s">
        <v>228</v>
      </c>
      <c r="I78" s="89" t="s">
        <v>853</v>
      </c>
      <c r="J78" s="89"/>
      <c r="K78" s="89" t="s">
        <v>573</v>
      </c>
    </row>
    <row r="79" spans="1:11" ht="39" customHeight="1" x14ac:dyDescent="0.15">
      <c r="A79" s="81">
        <v>78</v>
      </c>
      <c r="B79" s="88" t="s">
        <v>854</v>
      </c>
      <c r="C79" s="89" t="s">
        <v>855</v>
      </c>
      <c r="D79" s="89" t="s">
        <v>809</v>
      </c>
      <c r="E79" s="89" t="s">
        <v>140</v>
      </c>
      <c r="F79" s="91" t="s">
        <v>856</v>
      </c>
      <c r="G79" s="89" t="s">
        <v>834</v>
      </c>
      <c r="H79" s="92" t="s">
        <v>228</v>
      </c>
      <c r="I79" s="89" t="s">
        <v>853</v>
      </c>
      <c r="J79" s="89"/>
      <c r="K79" s="89" t="s">
        <v>573</v>
      </c>
    </row>
    <row r="80" spans="1:11" ht="39" customHeight="1" x14ac:dyDescent="0.15">
      <c r="A80" s="81">
        <v>79</v>
      </c>
      <c r="B80" s="88" t="s">
        <v>857</v>
      </c>
      <c r="C80" s="89" t="s">
        <v>858</v>
      </c>
      <c r="D80" s="89" t="s">
        <v>809</v>
      </c>
      <c r="E80" s="90" t="s">
        <v>140</v>
      </c>
      <c r="F80" s="91" t="s">
        <v>859</v>
      </c>
      <c r="G80" s="89" t="s">
        <v>834</v>
      </c>
      <c r="H80" s="92" t="s">
        <v>228</v>
      </c>
      <c r="I80" s="89" t="s">
        <v>853</v>
      </c>
      <c r="J80" s="89"/>
      <c r="K80" s="89" t="s">
        <v>573</v>
      </c>
    </row>
    <row r="81" spans="1:11" ht="39" customHeight="1" x14ac:dyDescent="0.15">
      <c r="A81" s="81">
        <v>80</v>
      </c>
      <c r="B81" s="88" t="s">
        <v>860</v>
      </c>
      <c r="C81" s="89" t="s">
        <v>861</v>
      </c>
      <c r="D81" s="89" t="s">
        <v>862</v>
      </c>
      <c r="E81" s="90" t="s">
        <v>109</v>
      </c>
      <c r="F81" s="91" t="s">
        <v>863</v>
      </c>
      <c r="G81" s="89" t="s">
        <v>864</v>
      </c>
      <c r="H81" s="92" t="s">
        <v>228</v>
      </c>
      <c r="I81" s="89" t="s">
        <v>865</v>
      </c>
      <c r="J81" s="89"/>
      <c r="K81" s="89" t="s">
        <v>573</v>
      </c>
    </row>
    <row r="82" spans="1:11" ht="39" customHeight="1" x14ac:dyDescent="0.15">
      <c r="A82" s="81">
        <v>81</v>
      </c>
      <c r="B82" s="88" t="s">
        <v>866</v>
      </c>
      <c r="C82" s="89" t="s">
        <v>867</v>
      </c>
      <c r="D82" s="89" t="s">
        <v>689</v>
      </c>
      <c r="E82" s="90" t="s">
        <v>778</v>
      </c>
      <c r="F82" s="91"/>
      <c r="G82" s="89"/>
      <c r="H82" s="92" t="s">
        <v>228</v>
      </c>
      <c r="I82" s="89" t="s">
        <v>868</v>
      </c>
      <c r="J82" s="89"/>
      <c r="K82" s="89" t="s">
        <v>573</v>
      </c>
    </row>
    <row r="83" spans="1:11" ht="39" customHeight="1" x14ac:dyDescent="0.15">
      <c r="A83" s="81">
        <v>82</v>
      </c>
      <c r="B83" s="97" t="s">
        <v>866</v>
      </c>
      <c r="C83" s="98" t="s">
        <v>867</v>
      </c>
      <c r="D83" s="98" t="s">
        <v>689</v>
      </c>
      <c r="E83" s="99" t="s">
        <v>778</v>
      </c>
      <c r="F83" s="100"/>
      <c r="G83" s="98"/>
      <c r="H83" s="101" t="s">
        <v>228</v>
      </c>
      <c r="I83" s="98" t="s">
        <v>868</v>
      </c>
      <c r="J83" s="89"/>
      <c r="K83" s="89" t="s">
        <v>573</v>
      </c>
    </row>
    <row r="84" spans="1:11" ht="39" customHeight="1" x14ac:dyDescent="0.15">
      <c r="A84" s="81">
        <v>83</v>
      </c>
      <c r="B84" s="97" t="s">
        <v>869</v>
      </c>
      <c r="C84" s="98" t="s">
        <v>568</v>
      </c>
      <c r="D84" s="98" t="s">
        <v>689</v>
      </c>
      <c r="E84" s="99" t="s">
        <v>778</v>
      </c>
      <c r="F84" s="100"/>
      <c r="G84" s="98"/>
      <c r="H84" s="101" t="s">
        <v>228</v>
      </c>
      <c r="I84" s="98" t="s">
        <v>868</v>
      </c>
      <c r="J84" s="89"/>
      <c r="K84" s="89" t="s">
        <v>573</v>
      </c>
    </row>
    <row r="85" spans="1:11" ht="39" customHeight="1" x14ac:dyDescent="0.15">
      <c r="A85" s="81">
        <v>84</v>
      </c>
      <c r="B85" s="97" t="s">
        <v>869</v>
      </c>
      <c r="C85" s="98" t="s">
        <v>568</v>
      </c>
      <c r="D85" s="98" t="s">
        <v>689</v>
      </c>
      <c r="E85" s="99" t="s">
        <v>778</v>
      </c>
      <c r="F85" s="100"/>
      <c r="G85" s="98"/>
      <c r="H85" s="101" t="s">
        <v>228</v>
      </c>
      <c r="I85" s="98" t="s">
        <v>868</v>
      </c>
      <c r="J85" s="89"/>
      <c r="K85" s="89" t="s">
        <v>573</v>
      </c>
    </row>
    <row r="86" spans="1:11" ht="39" customHeight="1" x14ac:dyDescent="0.15">
      <c r="A86" s="81">
        <v>85</v>
      </c>
      <c r="B86" s="88" t="s">
        <v>870</v>
      </c>
      <c r="C86" s="89" t="s">
        <v>871</v>
      </c>
      <c r="D86" s="89" t="s">
        <v>578</v>
      </c>
      <c r="E86" s="90" t="s">
        <v>578</v>
      </c>
      <c r="F86" s="91"/>
      <c r="G86" s="89"/>
      <c r="H86" s="92" t="s">
        <v>228</v>
      </c>
      <c r="I86" s="89" t="s">
        <v>872</v>
      </c>
      <c r="J86" s="89"/>
      <c r="K86" s="89" t="s">
        <v>573</v>
      </c>
    </row>
    <row r="87" spans="1:11" ht="39" customHeight="1" x14ac:dyDescent="0.15">
      <c r="A87" s="81">
        <v>86</v>
      </c>
      <c r="B87" s="88" t="s">
        <v>873</v>
      </c>
      <c r="C87" s="89" t="s">
        <v>797</v>
      </c>
      <c r="D87" s="89" t="s">
        <v>140</v>
      </c>
      <c r="E87" s="90" t="s">
        <v>140</v>
      </c>
      <c r="F87" s="91"/>
      <c r="G87" s="89"/>
      <c r="H87" s="92" t="s">
        <v>228</v>
      </c>
      <c r="I87" s="89" t="s">
        <v>874</v>
      </c>
      <c r="J87" s="89"/>
      <c r="K87" s="89" t="s">
        <v>573</v>
      </c>
    </row>
    <row r="88" spans="1:11" ht="39" customHeight="1" x14ac:dyDescent="0.15">
      <c r="A88" s="81">
        <v>87</v>
      </c>
      <c r="B88" s="88" t="s">
        <v>875</v>
      </c>
      <c r="C88" s="89" t="s">
        <v>876</v>
      </c>
      <c r="D88" s="89" t="s">
        <v>140</v>
      </c>
      <c r="E88" s="90" t="s">
        <v>140</v>
      </c>
      <c r="F88" s="91"/>
      <c r="G88" s="89"/>
      <c r="H88" s="92" t="s">
        <v>228</v>
      </c>
      <c r="I88" s="89" t="s">
        <v>874</v>
      </c>
      <c r="J88" s="89"/>
      <c r="K88" s="89" t="s">
        <v>573</v>
      </c>
    </row>
    <row r="89" spans="1:11" ht="39" customHeight="1" x14ac:dyDescent="0.15">
      <c r="A89" s="81">
        <v>88</v>
      </c>
      <c r="B89" s="88" t="s">
        <v>877</v>
      </c>
      <c r="C89" s="89" t="s">
        <v>878</v>
      </c>
      <c r="D89" s="89" t="s">
        <v>879</v>
      </c>
      <c r="E89" s="90" t="s">
        <v>879</v>
      </c>
      <c r="F89" s="91" t="s">
        <v>880</v>
      </c>
      <c r="G89" s="89" t="s">
        <v>879</v>
      </c>
      <c r="H89" s="92" t="s">
        <v>881</v>
      </c>
      <c r="I89" s="89" t="s">
        <v>882</v>
      </c>
      <c r="J89" s="89"/>
      <c r="K89" s="89" t="s">
        <v>573</v>
      </c>
    </row>
    <row r="90" spans="1:11" ht="39" customHeight="1" x14ac:dyDescent="0.15">
      <c r="A90" s="81">
        <v>89</v>
      </c>
      <c r="B90" s="88" t="s">
        <v>883</v>
      </c>
      <c r="C90" s="89" t="s">
        <v>884</v>
      </c>
      <c r="D90" s="89" t="s">
        <v>879</v>
      </c>
      <c r="E90" s="90" t="s">
        <v>879</v>
      </c>
      <c r="F90" s="91" t="s">
        <v>885</v>
      </c>
      <c r="G90" s="89" t="s">
        <v>678</v>
      </c>
      <c r="H90" s="92" t="s">
        <v>881</v>
      </c>
      <c r="I90" s="89" t="s">
        <v>886</v>
      </c>
      <c r="J90" s="89"/>
      <c r="K90" s="89" t="s">
        <v>573</v>
      </c>
    </row>
    <row r="91" spans="1:11" ht="39" customHeight="1" x14ac:dyDescent="0.15">
      <c r="A91" s="81">
        <v>90</v>
      </c>
      <c r="B91" s="88" t="s">
        <v>887</v>
      </c>
      <c r="C91" s="89" t="s">
        <v>888</v>
      </c>
      <c r="D91" s="89" t="s">
        <v>79</v>
      </c>
      <c r="E91" s="90" t="s">
        <v>79</v>
      </c>
      <c r="F91" s="91" t="s">
        <v>889</v>
      </c>
      <c r="G91" s="89" t="s">
        <v>890</v>
      </c>
      <c r="H91" s="92" t="s">
        <v>881</v>
      </c>
      <c r="I91" s="89" t="s">
        <v>891</v>
      </c>
      <c r="J91" s="89"/>
      <c r="K91" s="89" t="s">
        <v>573</v>
      </c>
    </row>
    <row r="92" spans="1:11" ht="39" customHeight="1" x14ac:dyDescent="0.15">
      <c r="A92" s="81">
        <v>91</v>
      </c>
      <c r="B92" s="88" t="s">
        <v>892</v>
      </c>
      <c r="C92" s="89" t="s">
        <v>893</v>
      </c>
      <c r="D92" s="89" t="s">
        <v>894</v>
      </c>
      <c r="E92" s="90" t="s">
        <v>895</v>
      </c>
      <c r="F92" s="91"/>
      <c r="G92" s="89"/>
      <c r="H92" s="92" t="s">
        <v>259</v>
      </c>
      <c r="I92" s="89" t="s">
        <v>896</v>
      </c>
      <c r="J92" s="89"/>
      <c r="K92" s="89" t="s">
        <v>573</v>
      </c>
    </row>
    <row r="93" spans="1:11" ht="39" customHeight="1" x14ac:dyDescent="0.15">
      <c r="A93" s="81">
        <v>92</v>
      </c>
      <c r="B93" s="88" t="s">
        <v>897</v>
      </c>
      <c r="C93" s="89" t="s">
        <v>764</v>
      </c>
      <c r="D93" s="89" t="s">
        <v>894</v>
      </c>
      <c r="E93" s="90" t="s">
        <v>895</v>
      </c>
      <c r="F93" s="91" t="s">
        <v>898</v>
      </c>
      <c r="G93" s="89" t="s">
        <v>196</v>
      </c>
      <c r="H93" s="92" t="s">
        <v>259</v>
      </c>
      <c r="I93" s="89" t="s">
        <v>899</v>
      </c>
      <c r="J93" s="89"/>
      <c r="K93" s="89" t="s">
        <v>573</v>
      </c>
    </row>
    <row r="94" spans="1:11" ht="39" customHeight="1" x14ac:dyDescent="0.15">
      <c r="A94" s="81">
        <v>93</v>
      </c>
      <c r="B94" s="93" t="s">
        <v>900</v>
      </c>
      <c r="C94" s="94" t="s">
        <v>893</v>
      </c>
      <c r="D94" s="89" t="s">
        <v>894</v>
      </c>
      <c r="E94" s="90" t="s">
        <v>895</v>
      </c>
      <c r="F94" s="91" t="s">
        <v>901</v>
      </c>
      <c r="G94" s="89" t="s">
        <v>196</v>
      </c>
      <c r="H94" s="92" t="s">
        <v>259</v>
      </c>
      <c r="I94" s="89" t="s">
        <v>899</v>
      </c>
      <c r="J94" s="89"/>
      <c r="K94" s="89" t="s">
        <v>573</v>
      </c>
    </row>
    <row r="95" spans="1:11" ht="39" customHeight="1" x14ac:dyDescent="0.15">
      <c r="A95" s="81">
        <v>94</v>
      </c>
      <c r="B95" s="88" t="s">
        <v>902</v>
      </c>
      <c r="C95" s="89" t="s">
        <v>893</v>
      </c>
      <c r="D95" s="89" t="s">
        <v>903</v>
      </c>
      <c r="E95" s="90" t="s">
        <v>903</v>
      </c>
      <c r="F95" s="91"/>
      <c r="G95" s="89"/>
      <c r="H95" s="92" t="s">
        <v>259</v>
      </c>
      <c r="I95" s="89" t="s">
        <v>904</v>
      </c>
      <c r="J95" s="89"/>
      <c r="K95" s="89" t="s">
        <v>573</v>
      </c>
    </row>
    <row r="96" spans="1:11" ht="39" customHeight="1" x14ac:dyDescent="0.15">
      <c r="A96" s="81">
        <v>95</v>
      </c>
      <c r="B96" s="88" t="s">
        <v>905</v>
      </c>
      <c r="C96" s="89" t="s">
        <v>764</v>
      </c>
      <c r="D96" s="89" t="s">
        <v>906</v>
      </c>
      <c r="E96" s="90" t="s">
        <v>906</v>
      </c>
      <c r="F96" s="91" t="s">
        <v>907</v>
      </c>
      <c r="G96" s="89" t="s">
        <v>908</v>
      </c>
      <c r="H96" s="92" t="s">
        <v>259</v>
      </c>
      <c r="I96" s="89" t="s">
        <v>909</v>
      </c>
      <c r="J96" s="89"/>
      <c r="K96" s="89" t="s">
        <v>573</v>
      </c>
    </row>
    <row r="97" spans="1:11" ht="39" customHeight="1" x14ac:dyDescent="0.15">
      <c r="A97" s="81">
        <v>96</v>
      </c>
      <c r="B97" s="88" t="s">
        <v>910</v>
      </c>
      <c r="C97" s="89" t="s">
        <v>764</v>
      </c>
      <c r="D97" s="89" t="s">
        <v>879</v>
      </c>
      <c r="E97" s="90" t="s">
        <v>879</v>
      </c>
      <c r="F97" s="91" t="s">
        <v>907</v>
      </c>
      <c r="G97" s="89" t="s">
        <v>908</v>
      </c>
      <c r="H97" s="92" t="s">
        <v>259</v>
      </c>
      <c r="I97" s="89" t="s">
        <v>909</v>
      </c>
      <c r="J97" s="89"/>
      <c r="K97" s="89" t="s">
        <v>573</v>
      </c>
    </row>
    <row r="98" spans="1:11" ht="39" customHeight="1" x14ac:dyDescent="0.15">
      <c r="A98" s="81">
        <v>97</v>
      </c>
      <c r="B98" s="88" t="s">
        <v>911</v>
      </c>
      <c r="C98" s="89" t="s">
        <v>893</v>
      </c>
      <c r="D98" s="89" t="s">
        <v>879</v>
      </c>
      <c r="E98" s="90" t="s">
        <v>879</v>
      </c>
      <c r="F98" s="91"/>
      <c r="G98" s="89"/>
      <c r="H98" s="92" t="s">
        <v>259</v>
      </c>
      <c r="I98" s="89" t="s">
        <v>909</v>
      </c>
      <c r="J98" s="89"/>
      <c r="K98" s="89" t="s">
        <v>573</v>
      </c>
    </row>
    <row r="99" spans="1:11" ht="39" customHeight="1" x14ac:dyDescent="0.15">
      <c r="A99" s="81">
        <v>98</v>
      </c>
      <c r="B99" s="88" t="s">
        <v>912</v>
      </c>
      <c r="C99" s="89" t="s">
        <v>913</v>
      </c>
      <c r="D99" s="89" t="s">
        <v>576</v>
      </c>
      <c r="E99" s="90" t="s">
        <v>576</v>
      </c>
      <c r="F99" s="91" t="s">
        <v>914</v>
      </c>
      <c r="G99" s="89" t="s">
        <v>578</v>
      </c>
      <c r="H99" s="92" t="s">
        <v>259</v>
      </c>
      <c r="I99" s="89" t="s">
        <v>915</v>
      </c>
      <c r="J99" s="89"/>
      <c r="K99" s="89" t="s">
        <v>573</v>
      </c>
    </row>
    <row r="100" spans="1:11" ht="39" customHeight="1" x14ac:dyDescent="0.15">
      <c r="A100" s="81">
        <v>99</v>
      </c>
      <c r="B100" s="88" t="s">
        <v>916</v>
      </c>
      <c r="C100" s="89" t="s">
        <v>917</v>
      </c>
      <c r="D100" s="89" t="s">
        <v>576</v>
      </c>
      <c r="E100" s="90" t="s">
        <v>576</v>
      </c>
      <c r="F100" s="91"/>
      <c r="G100" s="89"/>
      <c r="H100" s="92" t="s">
        <v>259</v>
      </c>
      <c r="I100" s="89" t="s">
        <v>915</v>
      </c>
      <c r="J100" s="89"/>
      <c r="K100" s="89" t="s">
        <v>573</v>
      </c>
    </row>
    <row r="101" spans="1:11" ht="39" customHeight="1" x14ac:dyDescent="0.15">
      <c r="A101" s="81">
        <v>100</v>
      </c>
      <c r="B101" s="97" t="s">
        <v>918</v>
      </c>
      <c r="C101" s="98" t="s">
        <v>919</v>
      </c>
      <c r="D101" s="98" t="s">
        <v>879</v>
      </c>
      <c r="E101" s="99" t="s">
        <v>879</v>
      </c>
      <c r="F101" s="100" t="s">
        <v>920</v>
      </c>
      <c r="G101" s="98" t="s">
        <v>619</v>
      </c>
      <c r="H101" s="101" t="s">
        <v>259</v>
      </c>
      <c r="I101" s="98" t="s">
        <v>921</v>
      </c>
      <c r="J101" s="89"/>
      <c r="K101" s="89" t="s">
        <v>573</v>
      </c>
    </row>
    <row r="102" spans="1:11" ht="39" customHeight="1" x14ac:dyDescent="0.15">
      <c r="A102" s="81">
        <v>101</v>
      </c>
      <c r="B102" s="97" t="s">
        <v>922</v>
      </c>
      <c r="C102" s="98" t="s">
        <v>760</v>
      </c>
      <c r="D102" s="98" t="s">
        <v>611</v>
      </c>
      <c r="E102" s="99" t="s">
        <v>237</v>
      </c>
      <c r="F102" s="100" t="s">
        <v>923</v>
      </c>
      <c r="G102" s="98" t="s">
        <v>237</v>
      </c>
      <c r="H102" s="101" t="s">
        <v>508</v>
      </c>
      <c r="I102" s="98" t="s">
        <v>924</v>
      </c>
      <c r="J102" s="89"/>
      <c r="K102" s="89" t="s">
        <v>573</v>
      </c>
    </row>
    <row r="103" spans="1:11" ht="39" customHeight="1" x14ac:dyDescent="0.15">
      <c r="A103" s="81">
        <v>102</v>
      </c>
      <c r="B103" s="97" t="s">
        <v>925</v>
      </c>
      <c r="C103" s="98" t="s">
        <v>926</v>
      </c>
      <c r="D103" s="98" t="s">
        <v>576</v>
      </c>
      <c r="E103" s="99" t="s">
        <v>576</v>
      </c>
      <c r="F103" s="100" t="s">
        <v>927</v>
      </c>
      <c r="G103" s="98" t="s">
        <v>928</v>
      </c>
      <c r="H103" s="101" t="s">
        <v>929</v>
      </c>
      <c r="I103" s="98" t="s">
        <v>930</v>
      </c>
      <c r="J103" s="89"/>
      <c r="K103" s="89" t="s">
        <v>573</v>
      </c>
    </row>
    <row r="104" spans="1:11" ht="39" customHeight="1" x14ac:dyDescent="0.15">
      <c r="A104" s="81">
        <v>103</v>
      </c>
      <c r="B104" s="88" t="s">
        <v>931</v>
      </c>
      <c r="C104" s="89" t="s">
        <v>932</v>
      </c>
      <c r="D104" s="89" t="s">
        <v>576</v>
      </c>
      <c r="E104" s="90" t="s">
        <v>576</v>
      </c>
      <c r="F104" s="91" t="s">
        <v>933</v>
      </c>
      <c r="G104" s="89" t="s">
        <v>934</v>
      </c>
      <c r="H104" s="92" t="s">
        <v>935</v>
      </c>
      <c r="I104" s="89" t="s">
        <v>936</v>
      </c>
      <c r="J104" s="89"/>
      <c r="K104" s="89" t="s">
        <v>573</v>
      </c>
    </row>
    <row r="105" spans="1:11" ht="39" customHeight="1" x14ac:dyDescent="0.15">
      <c r="A105" s="81">
        <v>104</v>
      </c>
      <c r="B105" s="88" t="s">
        <v>937</v>
      </c>
      <c r="C105" s="89" t="s">
        <v>938</v>
      </c>
      <c r="D105" s="89" t="s">
        <v>862</v>
      </c>
      <c r="E105" s="90" t="s">
        <v>109</v>
      </c>
      <c r="F105" s="91" t="s">
        <v>939</v>
      </c>
      <c r="G105" s="89" t="s">
        <v>109</v>
      </c>
      <c r="H105" s="92" t="s">
        <v>935</v>
      </c>
      <c r="I105" s="89" t="s">
        <v>940</v>
      </c>
      <c r="J105" s="89"/>
      <c r="K105" s="89" t="s">
        <v>573</v>
      </c>
    </row>
    <row r="106" spans="1:11" ht="39" customHeight="1" x14ac:dyDescent="0.15">
      <c r="A106" s="81">
        <v>105</v>
      </c>
      <c r="B106" s="88" t="s">
        <v>941</v>
      </c>
      <c r="C106" s="89" t="s">
        <v>942</v>
      </c>
      <c r="D106" s="89" t="s">
        <v>81</v>
      </c>
      <c r="E106" s="90" t="s">
        <v>81</v>
      </c>
      <c r="F106" s="91"/>
      <c r="G106" s="89"/>
      <c r="H106" s="92" t="s">
        <v>57</v>
      </c>
      <c r="I106" s="89" t="s">
        <v>943</v>
      </c>
      <c r="J106" s="89"/>
      <c r="K106" s="89" t="s">
        <v>573</v>
      </c>
    </row>
    <row r="107" spans="1:11" ht="39" customHeight="1" x14ac:dyDescent="0.15">
      <c r="A107" s="81">
        <v>106</v>
      </c>
      <c r="B107" s="88" t="s">
        <v>944</v>
      </c>
      <c r="C107" s="89" t="s">
        <v>945</v>
      </c>
      <c r="D107" s="89" t="s">
        <v>79</v>
      </c>
      <c r="E107" s="90" t="s">
        <v>79</v>
      </c>
      <c r="F107" s="91" t="s">
        <v>946</v>
      </c>
      <c r="G107" s="89" t="s">
        <v>237</v>
      </c>
      <c r="H107" s="92" t="s">
        <v>947</v>
      </c>
      <c r="I107" s="89" t="s">
        <v>948</v>
      </c>
      <c r="J107" s="89"/>
      <c r="K107" s="89" t="s">
        <v>573</v>
      </c>
    </row>
    <row r="108" spans="1:11" ht="39" customHeight="1" x14ac:dyDescent="0.15">
      <c r="A108" s="81">
        <v>107</v>
      </c>
      <c r="B108" s="88" t="s">
        <v>949</v>
      </c>
      <c r="C108" s="89" t="s">
        <v>950</v>
      </c>
      <c r="D108" s="89" t="s">
        <v>691</v>
      </c>
      <c r="E108" s="90" t="s">
        <v>691</v>
      </c>
      <c r="F108" s="91"/>
      <c r="G108" s="89"/>
      <c r="H108" s="92" t="s">
        <v>453</v>
      </c>
      <c r="I108" s="89" t="s">
        <v>951</v>
      </c>
      <c r="J108" s="89"/>
      <c r="K108" s="89" t="s">
        <v>573</v>
      </c>
    </row>
    <row r="109" spans="1:11" ht="39" customHeight="1" x14ac:dyDescent="0.15">
      <c r="A109" s="81">
        <v>108</v>
      </c>
      <c r="B109" s="88" t="s">
        <v>952</v>
      </c>
      <c r="C109" s="89" t="s">
        <v>953</v>
      </c>
      <c r="D109" s="89" t="s">
        <v>954</v>
      </c>
      <c r="E109" s="90" t="s">
        <v>109</v>
      </c>
      <c r="F109" s="91" t="s">
        <v>955</v>
      </c>
      <c r="G109" s="89" t="s">
        <v>669</v>
      </c>
      <c r="H109" s="92" t="s">
        <v>453</v>
      </c>
      <c r="I109" s="89" t="s">
        <v>956</v>
      </c>
      <c r="J109" s="89"/>
      <c r="K109" s="89" t="s">
        <v>573</v>
      </c>
    </row>
    <row r="110" spans="1:11" ht="39" customHeight="1" x14ac:dyDescent="0.15">
      <c r="A110" s="81">
        <v>109</v>
      </c>
      <c r="B110" s="88" t="s">
        <v>957</v>
      </c>
      <c r="C110" s="89" t="s">
        <v>958</v>
      </c>
      <c r="D110" s="89" t="s">
        <v>669</v>
      </c>
      <c r="E110" s="90" t="s">
        <v>669</v>
      </c>
      <c r="F110" s="91" t="s">
        <v>959</v>
      </c>
      <c r="G110" s="89" t="s">
        <v>109</v>
      </c>
      <c r="H110" s="92" t="s">
        <v>960</v>
      </c>
      <c r="I110" s="89" t="s">
        <v>961</v>
      </c>
      <c r="J110" s="89"/>
      <c r="K110" s="89" t="s">
        <v>573</v>
      </c>
    </row>
    <row r="111" spans="1:11" ht="39" customHeight="1" x14ac:dyDescent="0.15">
      <c r="A111" s="81">
        <v>110</v>
      </c>
      <c r="B111" s="88" t="s">
        <v>962</v>
      </c>
      <c r="C111" s="89" t="s">
        <v>963</v>
      </c>
      <c r="D111" s="89" t="s">
        <v>669</v>
      </c>
      <c r="E111" s="90" t="s">
        <v>669</v>
      </c>
      <c r="F111" s="91"/>
      <c r="G111" s="89"/>
      <c r="H111" s="92" t="s">
        <v>960</v>
      </c>
      <c r="I111" s="89" t="s">
        <v>961</v>
      </c>
      <c r="J111" s="89"/>
      <c r="K111" s="89" t="s">
        <v>573</v>
      </c>
    </row>
    <row r="112" spans="1:11" ht="39" customHeight="1" x14ac:dyDescent="0.15">
      <c r="A112" s="81">
        <v>111</v>
      </c>
      <c r="B112" s="88" t="s">
        <v>964</v>
      </c>
      <c r="C112" s="89" t="s">
        <v>965</v>
      </c>
      <c r="D112" s="89" t="s">
        <v>466</v>
      </c>
      <c r="E112" s="90" t="s">
        <v>109</v>
      </c>
      <c r="F112" s="91" t="s">
        <v>966</v>
      </c>
      <c r="G112" s="89" t="s">
        <v>864</v>
      </c>
      <c r="H112" s="92" t="s">
        <v>960</v>
      </c>
      <c r="I112" s="89" t="s">
        <v>967</v>
      </c>
      <c r="J112" s="89"/>
      <c r="K112" s="89" t="s">
        <v>573</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7"/>
  <sheetViews>
    <sheetView view="pageBreakPreview" zoomScaleNormal="100" zoomScaleSheetLayoutView="100" workbookViewId="0">
      <pane xSplit="3" ySplit="1" topLeftCell="D177" activePane="bottomRight" state="frozen"/>
      <selection activeCell="E15" sqref="E15"/>
      <selection pane="topRight" activeCell="E15" sqref="E15"/>
      <selection pane="bottomLeft" activeCell="E15" sqref="E15"/>
      <selection pane="bottomRight" activeCell="E15" sqref="E15"/>
    </sheetView>
  </sheetViews>
  <sheetFormatPr defaultColWidth="8.875" defaultRowHeight="37.5" customHeight="1" x14ac:dyDescent="0.15"/>
  <cols>
    <col min="1" max="1" width="4.125" style="111" customWidth="1"/>
    <col min="2" max="2" width="28.125" style="110" customWidth="1"/>
    <col min="3" max="3" width="12.125" style="110" customWidth="1"/>
    <col min="4" max="5" width="14.125" style="110" customWidth="1"/>
    <col min="6" max="6" width="19.125" style="110" customWidth="1"/>
    <col min="7" max="7" width="13.625" style="110" customWidth="1"/>
    <col min="8" max="8" width="7.125" style="110" customWidth="1"/>
    <col min="9" max="9" width="23.125" style="110" customWidth="1"/>
    <col min="10" max="10" width="7.125" style="110" customWidth="1"/>
    <col min="11" max="11" width="19.125" style="110" customWidth="1"/>
    <col min="12" max="12" width="8.875" style="111"/>
    <col min="13" max="13" width="9.375" style="111" bestFit="1" customWidth="1"/>
    <col min="14" max="16384" width="8.875" style="111"/>
  </cols>
  <sheetData>
    <row r="1" spans="1:11" s="110" customFormat="1" ht="36" customHeight="1" thickBot="1" x14ac:dyDescent="0.2">
      <c r="B1" s="77" t="s">
        <v>33</v>
      </c>
      <c r="C1" s="77" t="s">
        <v>34</v>
      </c>
      <c r="D1" s="77" t="s">
        <v>35</v>
      </c>
      <c r="E1" s="78" t="s">
        <v>36</v>
      </c>
      <c r="F1" s="79" t="s">
        <v>37</v>
      </c>
      <c r="G1" s="77" t="s">
        <v>36</v>
      </c>
      <c r="H1" s="77" t="s">
        <v>38</v>
      </c>
      <c r="I1" s="77" t="s">
        <v>39</v>
      </c>
      <c r="J1" s="77" t="s">
        <v>40</v>
      </c>
      <c r="K1" s="77" t="s">
        <v>41</v>
      </c>
    </row>
    <row r="2" spans="1:11" ht="39" customHeight="1" thickTop="1" x14ac:dyDescent="0.15">
      <c r="A2" s="111">
        <v>1</v>
      </c>
      <c r="B2" s="112" t="s">
        <v>968</v>
      </c>
      <c r="C2" s="113" t="s">
        <v>465</v>
      </c>
      <c r="D2" s="114" t="s">
        <v>969</v>
      </c>
      <c r="E2" s="115" t="s">
        <v>971</v>
      </c>
      <c r="F2" s="116" t="s">
        <v>569</v>
      </c>
      <c r="G2" s="113" t="s">
        <v>972</v>
      </c>
      <c r="H2" s="117">
        <v>111</v>
      </c>
      <c r="I2" s="113" t="s">
        <v>973</v>
      </c>
      <c r="J2" s="118"/>
      <c r="K2" s="118" t="s">
        <v>974</v>
      </c>
    </row>
    <row r="3" spans="1:11" ht="39" customHeight="1" x14ac:dyDescent="0.15">
      <c r="A3" s="111">
        <f>1+A2</f>
        <v>2</v>
      </c>
      <c r="B3" s="119" t="s">
        <v>975</v>
      </c>
      <c r="C3" s="119" t="s">
        <v>976</v>
      </c>
      <c r="D3" s="119" t="s">
        <v>978</v>
      </c>
      <c r="E3" s="120" t="s">
        <v>977</v>
      </c>
      <c r="F3" s="121" t="s">
        <v>979</v>
      </c>
      <c r="G3" s="122" t="s">
        <v>980</v>
      </c>
      <c r="H3" s="123">
        <v>117</v>
      </c>
      <c r="I3" s="119" t="s">
        <v>981</v>
      </c>
      <c r="J3" s="119"/>
      <c r="K3" s="119" t="s">
        <v>974</v>
      </c>
    </row>
    <row r="4" spans="1:11" ht="39" customHeight="1" x14ac:dyDescent="0.15">
      <c r="A4" s="111">
        <f t="shared" ref="A4:A67" si="0">1+A3</f>
        <v>3</v>
      </c>
      <c r="B4" s="124" t="s">
        <v>982</v>
      </c>
      <c r="C4" s="124" t="s">
        <v>983</v>
      </c>
      <c r="D4" s="125" t="s">
        <v>985</v>
      </c>
      <c r="E4" s="126" t="s">
        <v>986</v>
      </c>
      <c r="F4" s="127" t="s">
        <v>987</v>
      </c>
      <c r="G4" s="119" t="s">
        <v>972</v>
      </c>
      <c r="H4" s="123">
        <v>121</v>
      </c>
      <c r="I4" s="119" t="s">
        <v>988</v>
      </c>
      <c r="J4" s="119"/>
      <c r="K4" s="119" t="s">
        <v>974</v>
      </c>
    </row>
    <row r="5" spans="1:11" ht="39" customHeight="1" x14ac:dyDescent="0.15">
      <c r="A5" s="111">
        <f t="shared" si="0"/>
        <v>4</v>
      </c>
      <c r="B5" s="119" t="s">
        <v>989</v>
      </c>
      <c r="C5" s="119" t="s">
        <v>990</v>
      </c>
      <c r="D5" s="119" t="s">
        <v>669</v>
      </c>
      <c r="E5" s="120" t="s">
        <v>669</v>
      </c>
      <c r="F5" s="128" t="s">
        <v>991</v>
      </c>
      <c r="G5" s="119" t="s">
        <v>972</v>
      </c>
      <c r="H5" s="123">
        <v>212</v>
      </c>
      <c r="I5" s="119" t="s">
        <v>992</v>
      </c>
      <c r="J5" s="119"/>
      <c r="K5" s="119" t="s">
        <v>974</v>
      </c>
    </row>
    <row r="6" spans="1:11" ht="39" customHeight="1" x14ac:dyDescent="0.15">
      <c r="A6" s="111">
        <f t="shared" si="0"/>
        <v>5</v>
      </c>
      <c r="B6" s="129" t="s">
        <v>993</v>
      </c>
      <c r="C6" s="129" t="s">
        <v>994</v>
      </c>
      <c r="D6" s="124" t="s">
        <v>995</v>
      </c>
      <c r="E6" s="130" t="s">
        <v>996</v>
      </c>
      <c r="F6" s="131" t="s">
        <v>997</v>
      </c>
      <c r="G6" s="129" t="s">
        <v>998</v>
      </c>
      <c r="H6" s="132">
        <v>219</v>
      </c>
      <c r="I6" s="129" t="s">
        <v>999</v>
      </c>
      <c r="J6" s="119"/>
      <c r="K6" s="119" t="s">
        <v>974</v>
      </c>
    </row>
    <row r="7" spans="1:11" ht="39" customHeight="1" x14ac:dyDescent="0.15">
      <c r="A7" s="111">
        <f t="shared" si="0"/>
        <v>6</v>
      </c>
      <c r="B7" s="129" t="s">
        <v>1000</v>
      </c>
      <c r="C7" s="129" t="s">
        <v>286</v>
      </c>
      <c r="D7" s="129" t="s">
        <v>653</v>
      </c>
      <c r="E7" s="130" t="s">
        <v>653</v>
      </c>
      <c r="F7" s="131" t="s">
        <v>1001</v>
      </c>
      <c r="G7" s="129" t="s">
        <v>1003</v>
      </c>
      <c r="H7" s="132">
        <v>219</v>
      </c>
      <c r="I7" s="129" t="s">
        <v>1004</v>
      </c>
      <c r="J7" s="119"/>
      <c r="K7" s="119" t="s">
        <v>974</v>
      </c>
    </row>
    <row r="8" spans="1:11" ht="39" customHeight="1" x14ac:dyDescent="0.15">
      <c r="A8" s="111">
        <f t="shared" si="0"/>
        <v>7</v>
      </c>
      <c r="B8" s="119" t="s">
        <v>1005</v>
      </c>
      <c r="C8" s="119" t="s">
        <v>461</v>
      </c>
      <c r="D8" s="119" t="s">
        <v>1006</v>
      </c>
      <c r="E8" s="119" t="s">
        <v>1006</v>
      </c>
      <c r="F8" s="133" t="s">
        <v>1007</v>
      </c>
      <c r="G8" s="129" t="s">
        <v>1009</v>
      </c>
      <c r="H8" s="123">
        <v>232</v>
      </c>
      <c r="I8" s="119" t="s">
        <v>647</v>
      </c>
      <c r="J8" s="119"/>
      <c r="K8" s="119" t="s">
        <v>974</v>
      </c>
    </row>
    <row r="9" spans="1:11" ht="39" customHeight="1" x14ac:dyDescent="0.15">
      <c r="A9" s="111">
        <f t="shared" si="0"/>
        <v>8</v>
      </c>
      <c r="B9" s="129" t="s">
        <v>1010</v>
      </c>
      <c r="C9" s="119" t="s">
        <v>1011</v>
      </c>
      <c r="D9" s="119" t="s">
        <v>669</v>
      </c>
      <c r="E9" s="120" t="s">
        <v>669</v>
      </c>
      <c r="F9" s="134" t="s">
        <v>1013</v>
      </c>
      <c r="G9" s="119" t="s">
        <v>978</v>
      </c>
      <c r="H9" s="123">
        <v>322</v>
      </c>
      <c r="I9" s="129" t="s">
        <v>1014</v>
      </c>
      <c r="J9" s="119"/>
      <c r="K9" s="119" t="s">
        <v>974</v>
      </c>
    </row>
    <row r="10" spans="1:11" ht="39" customHeight="1" x14ac:dyDescent="0.15">
      <c r="A10" s="111">
        <f t="shared" si="0"/>
        <v>9</v>
      </c>
      <c r="B10" s="119" t="s">
        <v>1015</v>
      </c>
      <c r="C10" s="119" t="s">
        <v>119</v>
      </c>
      <c r="D10" s="135" t="s">
        <v>1017</v>
      </c>
      <c r="E10" s="126" t="s">
        <v>299</v>
      </c>
      <c r="F10" s="121" t="s">
        <v>1019</v>
      </c>
      <c r="G10" s="119" t="s">
        <v>1020</v>
      </c>
      <c r="H10" s="123">
        <v>329</v>
      </c>
      <c r="I10" s="119" t="s">
        <v>1021</v>
      </c>
      <c r="J10" s="119"/>
      <c r="K10" s="119" t="s">
        <v>974</v>
      </c>
    </row>
    <row r="11" spans="1:11" ht="39" customHeight="1" x14ac:dyDescent="0.15">
      <c r="A11" s="111">
        <f t="shared" si="0"/>
        <v>10</v>
      </c>
      <c r="B11" s="119" t="s">
        <v>1015</v>
      </c>
      <c r="C11" s="119" t="s">
        <v>1022</v>
      </c>
      <c r="D11" s="135" t="s">
        <v>1017</v>
      </c>
      <c r="E11" s="126" t="s">
        <v>299</v>
      </c>
      <c r="F11" s="121" t="s">
        <v>1019</v>
      </c>
      <c r="G11" s="119" t="s">
        <v>1020</v>
      </c>
      <c r="H11" s="123">
        <v>329</v>
      </c>
      <c r="I11" s="119" t="s">
        <v>1021</v>
      </c>
      <c r="J11" s="119"/>
      <c r="K11" s="119" t="s">
        <v>974</v>
      </c>
    </row>
    <row r="12" spans="1:11" ht="39" customHeight="1" x14ac:dyDescent="0.15">
      <c r="A12" s="111">
        <f t="shared" si="0"/>
        <v>11</v>
      </c>
      <c r="B12" s="129" t="s">
        <v>1023</v>
      </c>
      <c r="C12" s="129" t="s">
        <v>1024</v>
      </c>
      <c r="D12" s="129" t="s">
        <v>1025</v>
      </c>
      <c r="E12" s="130" t="s">
        <v>1025</v>
      </c>
      <c r="F12" s="131" t="s">
        <v>1026</v>
      </c>
      <c r="G12" s="129" t="s">
        <v>1017</v>
      </c>
      <c r="H12" s="132">
        <v>331</v>
      </c>
      <c r="I12" s="129" t="s">
        <v>719</v>
      </c>
      <c r="J12" s="119"/>
      <c r="K12" s="119" t="s">
        <v>974</v>
      </c>
    </row>
    <row r="13" spans="1:11" ht="39" customHeight="1" x14ac:dyDescent="0.15">
      <c r="A13" s="111">
        <f t="shared" si="0"/>
        <v>12</v>
      </c>
      <c r="B13" s="136" t="s">
        <v>1027</v>
      </c>
      <c r="C13" s="136" t="s">
        <v>1028</v>
      </c>
      <c r="D13" s="119" t="s">
        <v>669</v>
      </c>
      <c r="E13" s="120" t="s">
        <v>669</v>
      </c>
      <c r="F13" s="137" t="s">
        <v>1029</v>
      </c>
      <c r="G13" s="122" t="s">
        <v>1030</v>
      </c>
      <c r="H13" s="123">
        <v>331</v>
      </c>
      <c r="I13" s="119" t="s">
        <v>1031</v>
      </c>
      <c r="J13" s="119"/>
      <c r="K13" s="119" t="s">
        <v>974</v>
      </c>
    </row>
    <row r="14" spans="1:11" ht="39" customHeight="1" x14ac:dyDescent="0.15">
      <c r="A14" s="111">
        <f t="shared" si="0"/>
        <v>13</v>
      </c>
      <c r="B14" s="119" t="s">
        <v>1032</v>
      </c>
      <c r="C14" s="119" t="s">
        <v>291</v>
      </c>
      <c r="D14" s="135" t="s">
        <v>1017</v>
      </c>
      <c r="E14" s="126" t="s">
        <v>299</v>
      </c>
      <c r="F14" s="121" t="s">
        <v>1033</v>
      </c>
      <c r="G14" s="119" t="s">
        <v>1034</v>
      </c>
      <c r="H14" s="123">
        <v>331</v>
      </c>
      <c r="I14" s="119" t="s">
        <v>1035</v>
      </c>
      <c r="J14" s="119"/>
      <c r="K14" s="119" t="s">
        <v>974</v>
      </c>
    </row>
    <row r="15" spans="1:11" ht="39" customHeight="1" x14ac:dyDescent="0.15">
      <c r="A15" s="111">
        <f t="shared" si="0"/>
        <v>14</v>
      </c>
      <c r="B15" s="119" t="s">
        <v>1036</v>
      </c>
      <c r="C15" s="119" t="s">
        <v>1038</v>
      </c>
      <c r="D15" s="135" t="s">
        <v>1017</v>
      </c>
      <c r="E15" s="126" t="s">
        <v>299</v>
      </c>
      <c r="F15" s="121" t="s">
        <v>1039</v>
      </c>
      <c r="G15" s="119" t="s">
        <v>1039</v>
      </c>
      <c r="H15" s="123">
        <v>331</v>
      </c>
      <c r="I15" s="119" t="s">
        <v>1040</v>
      </c>
      <c r="J15" s="119"/>
      <c r="K15" s="119" t="s">
        <v>974</v>
      </c>
    </row>
    <row r="16" spans="1:11" ht="39" customHeight="1" x14ac:dyDescent="0.15">
      <c r="A16" s="111">
        <f t="shared" si="0"/>
        <v>15</v>
      </c>
      <c r="B16" s="138" t="s">
        <v>1041</v>
      </c>
      <c r="C16" s="138" t="s">
        <v>1042</v>
      </c>
      <c r="D16" s="119" t="s">
        <v>669</v>
      </c>
      <c r="E16" s="120" t="s">
        <v>669</v>
      </c>
      <c r="F16" s="139" t="s">
        <v>1043</v>
      </c>
      <c r="G16" s="129" t="s">
        <v>1017</v>
      </c>
      <c r="H16" s="123">
        <v>331</v>
      </c>
      <c r="I16" s="119" t="s">
        <v>722</v>
      </c>
      <c r="J16" s="119"/>
      <c r="K16" s="119" t="s">
        <v>974</v>
      </c>
    </row>
    <row r="17" spans="1:11" ht="39" customHeight="1" x14ac:dyDescent="0.15">
      <c r="A17" s="111">
        <f t="shared" si="0"/>
        <v>16</v>
      </c>
      <c r="B17" s="129" t="s">
        <v>1044</v>
      </c>
      <c r="C17" s="140" t="s">
        <v>1045</v>
      </c>
      <c r="D17" s="135" t="s">
        <v>207</v>
      </c>
      <c r="E17" s="135" t="s">
        <v>207</v>
      </c>
      <c r="F17" s="131" t="s">
        <v>1046</v>
      </c>
      <c r="G17" s="129" t="s">
        <v>1047</v>
      </c>
      <c r="H17" s="132">
        <v>332</v>
      </c>
      <c r="I17" s="129" t="s">
        <v>733</v>
      </c>
      <c r="J17" s="119"/>
      <c r="K17" s="119" t="s">
        <v>974</v>
      </c>
    </row>
    <row r="18" spans="1:11" ht="39" customHeight="1" x14ac:dyDescent="0.15">
      <c r="A18" s="111">
        <f t="shared" si="0"/>
        <v>17</v>
      </c>
      <c r="B18" s="136" t="s">
        <v>1048</v>
      </c>
      <c r="C18" s="136" t="s">
        <v>1049</v>
      </c>
      <c r="D18" s="129" t="s">
        <v>79</v>
      </c>
      <c r="E18" s="120" t="s">
        <v>79</v>
      </c>
      <c r="F18" s="121" t="s">
        <v>1039</v>
      </c>
      <c r="G18" s="119" t="s">
        <v>1039</v>
      </c>
      <c r="H18" s="123">
        <v>333</v>
      </c>
      <c r="I18" s="119" t="s">
        <v>738</v>
      </c>
      <c r="J18" s="119"/>
      <c r="K18" s="119" t="s">
        <v>974</v>
      </c>
    </row>
    <row r="19" spans="1:11" ht="39" customHeight="1" x14ac:dyDescent="0.15">
      <c r="A19" s="111">
        <f t="shared" si="0"/>
        <v>18</v>
      </c>
      <c r="B19" s="141" t="s">
        <v>1050</v>
      </c>
      <c r="C19" s="141" t="s">
        <v>1051</v>
      </c>
      <c r="D19" s="129" t="s">
        <v>1025</v>
      </c>
      <c r="E19" s="120" t="s">
        <v>1025</v>
      </c>
      <c r="F19" s="121" t="s">
        <v>1039</v>
      </c>
      <c r="G19" s="119" t="s">
        <v>1039</v>
      </c>
      <c r="H19" s="123">
        <v>333</v>
      </c>
      <c r="I19" s="141" t="s">
        <v>1053</v>
      </c>
      <c r="J19" s="119"/>
      <c r="K19" s="119" t="s">
        <v>974</v>
      </c>
    </row>
    <row r="20" spans="1:11" ht="39" customHeight="1" x14ac:dyDescent="0.15">
      <c r="A20" s="111">
        <f t="shared" si="0"/>
        <v>19</v>
      </c>
      <c r="B20" s="129" t="s">
        <v>1054</v>
      </c>
      <c r="C20" s="129" t="s">
        <v>1055</v>
      </c>
      <c r="D20" s="129" t="s">
        <v>1056</v>
      </c>
      <c r="E20" s="130" t="s">
        <v>81</v>
      </c>
      <c r="F20" s="121" t="s">
        <v>1039</v>
      </c>
      <c r="G20" s="119" t="s">
        <v>1039</v>
      </c>
      <c r="H20" s="132">
        <v>399</v>
      </c>
      <c r="I20" s="129" t="s">
        <v>1057</v>
      </c>
      <c r="J20" s="119"/>
      <c r="K20" s="119" t="s">
        <v>974</v>
      </c>
    </row>
    <row r="21" spans="1:11" ht="39" customHeight="1" x14ac:dyDescent="0.15">
      <c r="A21" s="111">
        <f t="shared" si="0"/>
        <v>20</v>
      </c>
      <c r="B21" s="129" t="s">
        <v>1058</v>
      </c>
      <c r="C21" s="129" t="s">
        <v>1059</v>
      </c>
      <c r="D21" s="129" t="s">
        <v>81</v>
      </c>
      <c r="E21" s="130" t="s">
        <v>81</v>
      </c>
      <c r="F21" s="131" t="s">
        <v>761</v>
      </c>
      <c r="G21" s="125" t="s">
        <v>1061</v>
      </c>
      <c r="H21" s="132">
        <v>399</v>
      </c>
      <c r="I21" s="129" t="s">
        <v>762</v>
      </c>
      <c r="J21" s="119"/>
      <c r="K21" s="119" t="s">
        <v>974</v>
      </c>
    </row>
    <row r="22" spans="1:11" ht="39" customHeight="1" x14ac:dyDescent="0.15">
      <c r="A22" s="111">
        <f t="shared" si="0"/>
        <v>21</v>
      </c>
      <c r="B22" s="129" t="s">
        <v>1062</v>
      </c>
      <c r="C22" s="129" t="s">
        <v>1063</v>
      </c>
      <c r="D22" s="129" t="s">
        <v>81</v>
      </c>
      <c r="E22" s="130" t="s">
        <v>81</v>
      </c>
      <c r="F22" s="131" t="s">
        <v>765</v>
      </c>
      <c r="G22" s="125" t="s">
        <v>1061</v>
      </c>
      <c r="H22" s="132">
        <v>399</v>
      </c>
      <c r="I22" s="129" t="s">
        <v>762</v>
      </c>
      <c r="J22" s="119"/>
      <c r="K22" s="119" t="s">
        <v>974</v>
      </c>
    </row>
    <row r="23" spans="1:11" ht="39" customHeight="1" x14ac:dyDescent="0.15">
      <c r="A23" s="111">
        <f t="shared" si="0"/>
        <v>22</v>
      </c>
      <c r="B23" s="142" t="s">
        <v>1064</v>
      </c>
      <c r="C23" s="142" t="s">
        <v>1065</v>
      </c>
      <c r="D23" s="129" t="s">
        <v>1066</v>
      </c>
      <c r="E23" s="130" t="s">
        <v>1068</v>
      </c>
      <c r="F23" s="143" t="s">
        <v>1069</v>
      </c>
      <c r="G23" s="144" t="s">
        <v>1070</v>
      </c>
      <c r="H23" s="132">
        <v>423</v>
      </c>
      <c r="I23" s="145" t="s">
        <v>1071</v>
      </c>
      <c r="J23" s="119"/>
      <c r="K23" s="119" t="s">
        <v>974</v>
      </c>
    </row>
    <row r="24" spans="1:11" ht="39" customHeight="1" x14ac:dyDescent="0.15">
      <c r="A24" s="111">
        <f t="shared" si="0"/>
        <v>23</v>
      </c>
      <c r="B24" s="129" t="s">
        <v>1072</v>
      </c>
      <c r="C24" s="129" t="s">
        <v>413</v>
      </c>
      <c r="D24" s="129" t="s">
        <v>971</v>
      </c>
      <c r="E24" s="130" t="s">
        <v>971</v>
      </c>
      <c r="F24" s="131" t="s">
        <v>833</v>
      </c>
      <c r="G24" s="129" t="s">
        <v>1073</v>
      </c>
      <c r="H24" s="132">
        <v>424</v>
      </c>
      <c r="I24" s="129" t="s">
        <v>835</v>
      </c>
      <c r="J24" s="119"/>
      <c r="K24" s="119" t="s">
        <v>974</v>
      </c>
    </row>
    <row r="25" spans="1:11" ht="39" customHeight="1" x14ac:dyDescent="0.15">
      <c r="A25" s="111">
        <f t="shared" si="0"/>
        <v>24</v>
      </c>
      <c r="B25" s="129" t="s">
        <v>1074</v>
      </c>
      <c r="C25" s="129" t="s">
        <v>408</v>
      </c>
      <c r="D25" s="129" t="s">
        <v>971</v>
      </c>
      <c r="E25" s="130" t="s">
        <v>971</v>
      </c>
      <c r="F25" s="131" t="s">
        <v>838</v>
      </c>
      <c r="G25" s="129" t="s">
        <v>1073</v>
      </c>
      <c r="H25" s="132">
        <v>424</v>
      </c>
      <c r="I25" s="129" t="s">
        <v>835</v>
      </c>
      <c r="J25" s="119"/>
      <c r="K25" s="119" t="s">
        <v>974</v>
      </c>
    </row>
    <row r="26" spans="1:11" ht="39" customHeight="1" x14ac:dyDescent="0.15">
      <c r="A26" s="111">
        <f t="shared" si="0"/>
        <v>25</v>
      </c>
      <c r="B26" s="129" t="s">
        <v>1075</v>
      </c>
      <c r="C26" s="129" t="s">
        <v>1076</v>
      </c>
      <c r="D26" s="129" t="s">
        <v>1078</v>
      </c>
      <c r="E26" s="130" t="s">
        <v>140</v>
      </c>
      <c r="F26" s="131" t="s">
        <v>1080</v>
      </c>
      <c r="G26" s="129" t="s">
        <v>1073</v>
      </c>
      <c r="H26" s="132">
        <v>429</v>
      </c>
      <c r="I26" s="129" t="s">
        <v>853</v>
      </c>
      <c r="J26" s="119"/>
      <c r="K26" s="119" t="s">
        <v>974</v>
      </c>
    </row>
    <row r="27" spans="1:11" ht="39" customHeight="1" x14ac:dyDescent="0.15">
      <c r="A27" s="111">
        <f t="shared" si="0"/>
        <v>26</v>
      </c>
      <c r="B27" s="129" t="s">
        <v>1081</v>
      </c>
      <c r="C27" s="129" t="s">
        <v>1082</v>
      </c>
      <c r="D27" s="129" t="s">
        <v>1078</v>
      </c>
      <c r="E27" s="130" t="s">
        <v>140</v>
      </c>
      <c r="F27" s="131" t="s">
        <v>1083</v>
      </c>
      <c r="G27" s="129" t="s">
        <v>1073</v>
      </c>
      <c r="H27" s="132">
        <v>429</v>
      </c>
      <c r="I27" s="129" t="s">
        <v>853</v>
      </c>
      <c r="J27" s="119"/>
      <c r="K27" s="119" t="s">
        <v>974</v>
      </c>
    </row>
    <row r="28" spans="1:11" ht="39" customHeight="1" x14ac:dyDescent="0.15">
      <c r="A28" s="111">
        <f t="shared" si="0"/>
        <v>27</v>
      </c>
      <c r="B28" s="129" t="s">
        <v>1084</v>
      </c>
      <c r="C28" s="129" t="s">
        <v>1085</v>
      </c>
      <c r="D28" s="129" t="s">
        <v>1078</v>
      </c>
      <c r="E28" s="130" t="s">
        <v>140</v>
      </c>
      <c r="F28" s="131" t="s">
        <v>859</v>
      </c>
      <c r="G28" s="129" t="s">
        <v>1073</v>
      </c>
      <c r="H28" s="132">
        <v>429</v>
      </c>
      <c r="I28" s="129" t="s">
        <v>853</v>
      </c>
      <c r="J28" s="119"/>
      <c r="K28" s="119" t="s">
        <v>974</v>
      </c>
    </row>
    <row r="29" spans="1:11" ht="39" customHeight="1" x14ac:dyDescent="0.15">
      <c r="A29" s="111">
        <f t="shared" si="0"/>
        <v>28</v>
      </c>
      <c r="B29" s="129" t="s">
        <v>1086</v>
      </c>
      <c r="C29" s="129" t="s">
        <v>220</v>
      </c>
      <c r="D29" s="129" t="s">
        <v>1087</v>
      </c>
      <c r="E29" s="130" t="s">
        <v>1087</v>
      </c>
      <c r="F29" s="131" t="s">
        <v>885</v>
      </c>
      <c r="G29" s="129" t="s">
        <v>1009</v>
      </c>
      <c r="H29" s="132">
        <v>611</v>
      </c>
      <c r="I29" s="129" t="s">
        <v>886</v>
      </c>
      <c r="J29" s="119"/>
      <c r="K29" s="119" t="s">
        <v>974</v>
      </c>
    </row>
    <row r="30" spans="1:11" ht="39" customHeight="1" x14ac:dyDescent="0.15">
      <c r="A30" s="111">
        <f t="shared" si="0"/>
        <v>29</v>
      </c>
      <c r="B30" s="129" t="s">
        <v>1088</v>
      </c>
      <c r="C30" s="129" t="s">
        <v>1089</v>
      </c>
      <c r="D30" s="129" t="s">
        <v>1091</v>
      </c>
      <c r="E30" s="129" t="s">
        <v>1091</v>
      </c>
      <c r="F30" s="131" t="s">
        <v>1092</v>
      </c>
      <c r="G30" s="129" t="s">
        <v>1094</v>
      </c>
      <c r="H30" s="132">
        <v>613</v>
      </c>
      <c r="I30" s="129" t="s">
        <v>1095</v>
      </c>
      <c r="J30" s="119"/>
      <c r="K30" s="119" t="s">
        <v>974</v>
      </c>
    </row>
    <row r="31" spans="1:11" ht="39" customHeight="1" x14ac:dyDescent="0.15">
      <c r="A31" s="111">
        <f t="shared" si="0"/>
        <v>30</v>
      </c>
      <c r="B31" s="146" t="s">
        <v>1096</v>
      </c>
      <c r="C31" s="129" t="s">
        <v>214</v>
      </c>
      <c r="D31" s="138" t="s">
        <v>435</v>
      </c>
      <c r="E31" s="130" t="s">
        <v>81</v>
      </c>
      <c r="F31" s="131" t="s">
        <v>901</v>
      </c>
      <c r="G31" s="129" t="s">
        <v>1003</v>
      </c>
      <c r="H31" s="132">
        <v>613</v>
      </c>
      <c r="I31" s="146" t="s">
        <v>1097</v>
      </c>
      <c r="J31" s="119"/>
      <c r="K31" s="119" t="s">
        <v>974</v>
      </c>
    </row>
    <row r="32" spans="1:11" ht="39" customHeight="1" x14ac:dyDescent="0.15">
      <c r="A32" s="111">
        <f t="shared" si="0"/>
        <v>31</v>
      </c>
      <c r="B32" s="129" t="s">
        <v>1098</v>
      </c>
      <c r="C32" s="129" t="s">
        <v>214</v>
      </c>
      <c r="D32" s="129" t="s">
        <v>1100</v>
      </c>
      <c r="E32" s="130" t="s">
        <v>1100</v>
      </c>
      <c r="F32" s="131" t="s">
        <v>1101</v>
      </c>
      <c r="G32" s="129" t="s">
        <v>1094</v>
      </c>
      <c r="H32" s="132">
        <v>613</v>
      </c>
      <c r="I32" s="129" t="s">
        <v>1102</v>
      </c>
      <c r="J32" s="119"/>
      <c r="K32" s="119" t="s">
        <v>974</v>
      </c>
    </row>
    <row r="33" spans="1:11" ht="39" customHeight="1" x14ac:dyDescent="0.15">
      <c r="A33" s="111">
        <f t="shared" si="0"/>
        <v>32</v>
      </c>
      <c r="B33" s="138" t="s">
        <v>1103</v>
      </c>
      <c r="C33" s="138" t="s">
        <v>1105</v>
      </c>
      <c r="D33" s="138" t="s">
        <v>435</v>
      </c>
      <c r="E33" s="120" t="s">
        <v>1106</v>
      </c>
      <c r="F33" s="121" t="s">
        <v>1107</v>
      </c>
      <c r="G33" s="119" t="s">
        <v>1108</v>
      </c>
      <c r="H33" s="123">
        <v>615</v>
      </c>
      <c r="I33" s="145" t="s">
        <v>1109</v>
      </c>
      <c r="J33" s="119"/>
      <c r="K33" s="119" t="s">
        <v>974</v>
      </c>
    </row>
    <row r="34" spans="1:11" ht="39" customHeight="1" x14ac:dyDescent="0.15">
      <c r="A34" s="111">
        <f t="shared" si="0"/>
        <v>33</v>
      </c>
      <c r="B34" s="129" t="s">
        <v>1110</v>
      </c>
      <c r="C34" s="129" t="s">
        <v>1111</v>
      </c>
      <c r="D34" s="129" t="s">
        <v>81</v>
      </c>
      <c r="E34" s="130" t="s">
        <v>1112</v>
      </c>
      <c r="F34" s="131" t="s">
        <v>1113</v>
      </c>
      <c r="G34" s="135" t="s">
        <v>1114</v>
      </c>
      <c r="H34" s="132">
        <v>625</v>
      </c>
      <c r="I34" s="129" t="s">
        <v>943</v>
      </c>
      <c r="J34" s="119"/>
      <c r="K34" s="119" t="s">
        <v>974</v>
      </c>
    </row>
    <row r="35" spans="1:11" ht="39" customHeight="1" x14ac:dyDescent="0.15">
      <c r="A35" s="111">
        <f t="shared" si="0"/>
        <v>34</v>
      </c>
      <c r="B35" s="129" t="s">
        <v>1115</v>
      </c>
      <c r="C35" s="129" t="s">
        <v>1116</v>
      </c>
      <c r="D35" s="124" t="s">
        <v>1117</v>
      </c>
      <c r="E35" s="124" t="s">
        <v>1117</v>
      </c>
      <c r="F35" s="131" t="s">
        <v>1118</v>
      </c>
      <c r="G35" s="129" t="s">
        <v>1120</v>
      </c>
      <c r="H35" s="132">
        <v>721</v>
      </c>
      <c r="I35" s="129" t="s">
        <v>1121</v>
      </c>
      <c r="J35" s="119"/>
      <c r="K35" s="119" t="s">
        <v>974</v>
      </c>
    </row>
    <row r="36" spans="1:11" ht="39" customHeight="1" x14ac:dyDescent="0.15">
      <c r="A36" s="111">
        <f t="shared" si="0"/>
        <v>35</v>
      </c>
      <c r="B36" s="129" t="s">
        <v>1122</v>
      </c>
      <c r="C36" s="129" t="s">
        <v>1123</v>
      </c>
      <c r="D36" s="124" t="s">
        <v>1117</v>
      </c>
      <c r="E36" s="124" t="s">
        <v>1117</v>
      </c>
      <c r="F36" s="131" t="s">
        <v>1118</v>
      </c>
      <c r="G36" s="129" t="s">
        <v>1120</v>
      </c>
      <c r="H36" s="132">
        <v>721</v>
      </c>
      <c r="I36" s="129" t="s">
        <v>1121</v>
      </c>
      <c r="J36" s="119"/>
      <c r="K36" s="119" t="s">
        <v>974</v>
      </c>
    </row>
    <row r="37" spans="1:11" ht="39" customHeight="1" x14ac:dyDescent="0.15">
      <c r="A37" s="111">
        <f t="shared" si="0"/>
        <v>36</v>
      </c>
      <c r="B37" s="129" t="s">
        <v>1124</v>
      </c>
      <c r="C37" s="129" t="s">
        <v>1125</v>
      </c>
      <c r="D37" s="124" t="s">
        <v>1117</v>
      </c>
      <c r="E37" s="124" t="s">
        <v>1117</v>
      </c>
      <c r="F37" s="131" t="s">
        <v>1126</v>
      </c>
      <c r="G37" s="129" t="s">
        <v>1120</v>
      </c>
      <c r="H37" s="132">
        <v>721</v>
      </c>
      <c r="I37" s="129" t="s">
        <v>1121</v>
      </c>
      <c r="J37" s="119"/>
      <c r="K37" s="119" t="s">
        <v>974</v>
      </c>
    </row>
    <row r="38" spans="1:11" ht="39" customHeight="1" x14ac:dyDescent="0.15">
      <c r="A38" s="111">
        <f t="shared" si="0"/>
        <v>37</v>
      </c>
      <c r="B38" s="129" t="s">
        <v>1127</v>
      </c>
      <c r="C38" s="129" t="s">
        <v>1123</v>
      </c>
      <c r="D38" s="124" t="s">
        <v>1117</v>
      </c>
      <c r="E38" s="124" t="s">
        <v>1117</v>
      </c>
      <c r="F38" s="131" t="s">
        <v>1126</v>
      </c>
      <c r="G38" s="129" t="s">
        <v>1120</v>
      </c>
      <c r="H38" s="132">
        <v>721</v>
      </c>
      <c r="I38" s="129" t="s">
        <v>1121</v>
      </c>
      <c r="J38" s="119"/>
      <c r="K38" s="119" t="s">
        <v>974</v>
      </c>
    </row>
    <row r="39" spans="1:11" ht="39" customHeight="1" x14ac:dyDescent="0.15">
      <c r="A39" s="111">
        <f t="shared" si="0"/>
        <v>38</v>
      </c>
      <c r="B39" s="119" t="s">
        <v>949</v>
      </c>
      <c r="C39" s="119" t="s">
        <v>950</v>
      </c>
      <c r="D39" s="119" t="s">
        <v>1128</v>
      </c>
      <c r="E39" s="120" t="s">
        <v>1128</v>
      </c>
      <c r="F39" s="121" t="s">
        <v>1039</v>
      </c>
      <c r="G39" s="119" t="s">
        <v>1039</v>
      </c>
      <c r="H39" s="123">
        <v>729</v>
      </c>
      <c r="I39" s="119" t="s">
        <v>951</v>
      </c>
      <c r="J39" s="119"/>
      <c r="K39" s="119" t="s">
        <v>974</v>
      </c>
    </row>
    <row r="40" spans="1:11" ht="39" customHeight="1" x14ac:dyDescent="0.15">
      <c r="A40" s="111">
        <f t="shared" si="0"/>
        <v>39</v>
      </c>
      <c r="B40" s="129" t="s">
        <v>1129</v>
      </c>
      <c r="C40" s="129" t="s">
        <v>1130</v>
      </c>
      <c r="D40" s="129" t="s">
        <v>669</v>
      </c>
      <c r="E40" s="129" t="s">
        <v>669</v>
      </c>
      <c r="F40" s="131" t="s">
        <v>1131</v>
      </c>
      <c r="G40" s="129" t="s">
        <v>109</v>
      </c>
      <c r="H40" s="132">
        <v>245</v>
      </c>
      <c r="I40" s="129" t="s">
        <v>1132</v>
      </c>
      <c r="J40" s="119"/>
      <c r="K40" s="119" t="s">
        <v>974</v>
      </c>
    </row>
    <row r="41" spans="1:11" ht="39" customHeight="1" x14ac:dyDescent="0.15">
      <c r="A41" s="111">
        <f t="shared" si="0"/>
        <v>40</v>
      </c>
      <c r="B41" s="129" t="s">
        <v>1133</v>
      </c>
      <c r="C41" s="129" t="s">
        <v>1135</v>
      </c>
      <c r="D41" s="129" t="s">
        <v>1100</v>
      </c>
      <c r="E41" s="129" t="s">
        <v>1100</v>
      </c>
      <c r="F41" s="131" t="s">
        <v>1136</v>
      </c>
      <c r="G41" s="129" t="s">
        <v>1138</v>
      </c>
      <c r="H41" s="132">
        <v>613</v>
      </c>
      <c r="I41" s="129" t="s">
        <v>1139</v>
      </c>
      <c r="J41" s="119"/>
      <c r="K41" s="119" t="s">
        <v>974</v>
      </c>
    </row>
    <row r="42" spans="1:11" ht="39" customHeight="1" x14ac:dyDescent="0.15">
      <c r="A42" s="111">
        <f t="shared" si="0"/>
        <v>41</v>
      </c>
      <c r="B42" s="129" t="s">
        <v>1140</v>
      </c>
      <c r="C42" s="129" t="s">
        <v>214</v>
      </c>
      <c r="D42" s="129" t="s">
        <v>755</v>
      </c>
      <c r="E42" s="129" t="s">
        <v>755</v>
      </c>
      <c r="F42" s="131" t="s">
        <v>1141</v>
      </c>
      <c r="G42" s="129" t="s">
        <v>1142</v>
      </c>
      <c r="H42" s="132">
        <v>422</v>
      </c>
      <c r="I42" s="129" t="s">
        <v>1143</v>
      </c>
      <c r="J42" s="119"/>
      <c r="K42" s="119" t="s">
        <v>1144</v>
      </c>
    </row>
    <row r="43" spans="1:11" ht="39" customHeight="1" x14ac:dyDescent="0.15">
      <c r="A43" s="111">
        <f t="shared" si="0"/>
        <v>42</v>
      </c>
      <c r="B43" s="129" t="s">
        <v>1145</v>
      </c>
      <c r="C43" s="129" t="s">
        <v>364</v>
      </c>
      <c r="D43" s="129" t="s">
        <v>81</v>
      </c>
      <c r="E43" s="129" t="s">
        <v>81</v>
      </c>
      <c r="F43" s="131" t="s">
        <v>1146</v>
      </c>
      <c r="G43" s="129" t="s">
        <v>140</v>
      </c>
      <c r="H43" s="132">
        <v>429</v>
      </c>
      <c r="I43" s="129" t="s">
        <v>847</v>
      </c>
      <c r="J43" s="119"/>
      <c r="K43" s="119" t="s">
        <v>1144</v>
      </c>
    </row>
    <row r="44" spans="1:11" ht="39" customHeight="1" x14ac:dyDescent="0.15">
      <c r="A44" s="111">
        <f t="shared" si="0"/>
        <v>43</v>
      </c>
      <c r="B44" s="129" t="s">
        <v>1147</v>
      </c>
      <c r="C44" s="129" t="s">
        <v>542</v>
      </c>
      <c r="D44" s="129" t="s">
        <v>81</v>
      </c>
      <c r="E44" s="129" t="s">
        <v>81</v>
      </c>
      <c r="F44" s="131" t="s">
        <v>1148</v>
      </c>
      <c r="G44" s="135" t="s">
        <v>140</v>
      </c>
      <c r="H44" s="132">
        <v>429</v>
      </c>
      <c r="I44" s="129" t="s">
        <v>847</v>
      </c>
      <c r="J44" s="119"/>
      <c r="K44" s="119" t="s">
        <v>1144</v>
      </c>
    </row>
    <row r="45" spans="1:11" ht="39" customHeight="1" x14ac:dyDescent="0.15">
      <c r="A45" s="111">
        <f t="shared" si="0"/>
        <v>44</v>
      </c>
      <c r="B45" s="129" t="s">
        <v>1149</v>
      </c>
      <c r="C45" s="129" t="s">
        <v>369</v>
      </c>
      <c r="D45" s="135" t="s">
        <v>81</v>
      </c>
      <c r="E45" s="135" t="s">
        <v>81</v>
      </c>
      <c r="F45" s="131" t="s">
        <v>1150</v>
      </c>
      <c r="G45" s="129" t="s">
        <v>140</v>
      </c>
      <c r="H45" s="132">
        <v>429</v>
      </c>
      <c r="I45" s="129" t="s">
        <v>847</v>
      </c>
      <c r="J45" s="119"/>
      <c r="K45" s="119" t="s">
        <v>1144</v>
      </c>
    </row>
    <row r="46" spans="1:11" ht="39" customHeight="1" x14ac:dyDescent="0.15">
      <c r="A46" s="111">
        <f t="shared" si="0"/>
        <v>45</v>
      </c>
      <c r="B46" s="119" t="s">
        <v>1151</v>
      </c>
      <c r="C46" s="119" t="s">
        <v>78</v>
      </c>
      <c r="D46" s="147" t="s">
        <v>1152</v>
      </c>
      <c r="E46" s="147" t="s">
        <v>1152</v>
      </c>
      <c r="F46" s="121" t="s">
        <v>1153</v>
      </c>
      <c r="G46" s="119" t="s">
        <v>1154</v>
      </c>
      <c r="H46" s="123">
        <v>424</v>
      </c>
      <c r="I46" s="129" t="s">
        <v>1155</v>
      </c>
      <c r="J46" s="119"/>
      <c r="K46" s="119" t="s">
        <v>1144</v>
      </c>
    </row>
    <row r="47" spans="1:11" ht="39" customHeight="1" x14ac:dyDescent="0.15">
      <c r="A47" s="111">
        <f t="shared" si="0"/>
        <v>46</v>
      </c>
      <c r="B47" s="119" t="s">
        <v>1156</v>
      </c>
      <c r="C47" s="148" t="s">
        <v>542</v>
      </c>
      <c r="D47" s="129" t="s">
        <v>1157</v>
      </c>
      <c r="E47" s="120" t="s">
        <v>1157</v>
      </c>
      <c r="F47" s="134" t="s">
        <v>1158</v>
      </c>
      <c r="G47" s="119" t="s">
        <v>1108</v>
      </c>
      <c r="H47" s="123">
        <v>392</v>
      </c>
      <c r="I47" s="119" t="s">
        <v>758</v>
      </c>
      <c r="J47" s="119"/>
      <c r="K47" s="119" t="s">
        <v>1144</v>
      </c>
    </row>
    <row r="48" spans="1:11" ht="39" customHeight="1" x14ac:dyDescent="0.15">
      <c r="A48" s="111">
        <f t="shared" si="0"/>
        <v>47</v>
      </c>
      <c r="B48" s="119" t="s">
        <v>1159</v>
      </c>
      <c r="C48" s="119" t="s">
        <v>1160</v>
      </c>
      <c r="D48" s="119" t="s">
        <v>81</v>
      </c>
      <c r="E48" s="120" t="s">
        <v>81</v>
      </c>
      <c r="F48" s="121" t="s">
        <v>1161</v>
      </c>
      <c r="G48" s="119" t="s">
        <v>1162</v>
      </c>
      <c r="H48" s="123">
        <v>613</v>
      </c>
      <c r="I48" s="119" t="s">
        <v>1163</v>
      </c>
      <c r="J48" s="119"/>
      <c r="K48" s="119" t="s">
        <v>1144</v>
      </c>
    </row>
    <row r="49" spans="1:11" ht="39" customHeight="1" x14ac:dyDescent="0.15">
      <c r="A49" s="111">
        <f t="shared" si="0"/>
        <v>48</v>
      </c>
      <c r="B49" s="129" t="s">
        <v>1164</v>
      </c>
      <c r="C49" s="119" t="s">
        <v>1165</v>
      </c>
      <c r="D49" s="129" t="s">
        <v>906</v>
      </c>
      <c r="E49" s="149" t="s">
        <v>906</v>
      </c>
      <c r="F49" s="150" t="s">
        <v>1166</v>
      </c>
      <c r="G49" s="119" t="s">
        <v>1167</v>
      </c>
      <c r="H49" s="123">
        <v>611</v>
      </c>
      <c r="I49" s="119" t="s">
        <v>882</v>
      </c>
      <c r="J49" s="119"/>
      <c r="K49" s="119" t="s">
        <v>1144</v>
      </c>
    </row>
    <row r="50" spans="1:11" ht="39" customHeight="1" x14ac:dyDescent="0.15">
      <c r="A50" s="111">
        <f t="shared" si="0"/>
        <v>49</v>
      </c>
      <c r="B50" s="119" t="s">
        <v>1168</v>
      </c>
      <c r="C50" s="119" t="s">
        <v>1169</v>
      </c>
      <c r="D50" s="119" t="s">
        <v>906</v>
      </c>
      <c r="E50" s="151" t="s">
        <v>906</v>
      </c>
      <c r="F50" s="121" t="s">
        <v>1170</v>
      </c>
      <c r="G50" s="119" t="s">
        <v>1171</v>
      </c>
      <c r="H50" s="123">
        <v>422</v>
      </c>
      <c r="I50" s="119" t="s">
        <v>1172</v>
      </c>
      <c r="J50" s="119"/>
      <c r="K50" s="119" t="s">
        <v>1144</v>
      </c>
    </row>
    <row r="51" spans="1:11" ht="39" customHeight="1" x14ac:dyDescent="0.15">
      <c r="A51" s="111">
        <f t="shared" si="0"/>
        <v>50</v>
      </c>
      <c r="B51" s="119" t="s">
        <v>1173</v>
      </c>
      <c r="C51" s="119" t="s">
        <v>1174</v>
      </c>
      <c r="D51" s="119" t="s">
        <v>576</v>
      </c>
      <c r="E51" s="151" t="s">
        <v>576</v>
      </c>
      <c r="F51" s="121" t="s">
        <v>1175</v>
      </c>
      <c r="G51" s="119" t="s">
        <v>678</v>
      </c>
      <c r="H51" s="123">
        <v>232</v>
      </c>
      <c r="I51" s="119" t="s">
        <v>1176</v>
      </c>
      <c r="J51" s="119"/>
      <c r="K51" s="119" t="s">
        <v>1144</v>
      </c>
    </row>
    <row r="52" spans="1:11" ht="39" customHeight="1" x14ac:dyDescent="0.15">
      <c r="A52" s="111">
        <f t="shared" si="0"/>
        <v>51</v>
      </c>
      <c r="B52" s="119" t="s">
        <v>1177</v>
      </c>
      <c r="C52" s="119" t="s">
        <v>1178</v>
      </c>
      <c r="D52" s="119" t="s">
        <v>689</v>
      </c>
      <c r="E52" s="119" t="s">
        <v>689</v>
      </c>
      <c r="F52" s="121" t="s">
        <v>690</v>
      </c>
      <c r="G52" s="119" t="s">
        <v>1179</v>
      </c>
      <c r="H52" s="123">
        <v>249</v>
      </c>
      <c r="I52" s="119" t="s">
        <v>1180</v>
      </c>
      <c r="J52" s="119"/>
      <c r="K52" s="119" t="s">
        <v>1144</v>
      </c>
    </row>
    <row r="53" spans="1:11" ht="39" customHeight="1" x14ac:dyDescent="0.15">
      <c r="A53" s="111">
        <f t="shared" si="0"/>
        <v>52</v>
      </c>
      <c r="B53" s="119" t="s">
        <v>1181</v>
      </c>
      <c r="C53" s="119" t="s">
        <v>1182</v>
      </c>
      <c r="D53" s="119" t="s">
        <v>1152</v>
      </c>
      <c r="E53" s="119" t="s">
        <v>1183</v>
      </c>
      <c r="F53" s="152" t="s">
        <v>1184</v>
      </c>
      <c r="G53" s="153" t="s">
        <v>1183</v>
      </c>
      <c r="H53" s="154">
        <v>249</v>
      </c>
      <c r="I53" s="119" t="s">
        <v>1185</v>
      </c>
      <c r="J53" s="119"/>
      <c r="K53" s="119" t="s">
        <v>1144</v>
      </c>
    </row>
    <row r="54" spans="1:11" ht="39" customHeight="1" x14ac:dyDescent="0.15">
      <c r="A54" s="111">
        <f t="shared" si="0"/>
        <v>53</v>
      </c>
      <c r="B54" s="119" t="s">
        <v>1186</v>
      </c>
      <c r="C54" s="119" t="s">
        <v>1187</v>
      </c>
      <c r="D54" s="119" t="s">
        <v>1188</v>
      </c>
      <c r="E54" s="120" t="s">
        <v>1188</v>
      </c>
      <c r="F54" s="121" t="s">
        <v>1039</v>
      </c>
      <c r="G54" s="119" t="s">
        <v>1039</v>
      </c>
      <c r="H54" s="123">
        <v>314</v>
      </c>
      <c r="I54" s="119" t="s">
        <v>1189</v>
      </c>
      <c r="J54" s="119"/>
      <c r="K54" s="119" t="s">
        <v>1144</v>
      </c>
    </row>
    <row r="55" spans="1:11" ht="39" customHeight="1" x14ac:dyDescent="0.15">
      <c r="A55" s="111">
        <f t="shared" si="0"/>
        <v>54</v>
      </c>
      <c r="B55" s="119" t="s">
        <v>1190</v>
      </c>
      <c r="C55" s="119" t="s">
        <v>1191</v>
      </c>
      <c r="D55" s="119" t="s">
        <v>81</v>
      </c>
      <c r="E55" s="120" t="s">
        <v>81</v>
      </c>
      <c r="F55" s="121" t="s">
        <v>1192</v>
      </c>
      <c r="G55" s="119" t="s">
        <v>1183</v>
      </c>
      <c r="H55" s="123">
        <v>239</v>
      </c>
      <c r="I55" s="119" t="s">
        <v>1193</v>
      </c>
      <c r="J55" s="119"/>
      <c r="K55" s="119" t="s">
        <v>1144</v>
      </c>
    </row>
    <row r="56" spans="1:11" ht="39" customHeight="1" x14ac:dyDescent="0.15">
      <c r="A56" s="111">
        <f t="shared" si="0"/>
        <v>55</v>
      </c>
      <c r="B56" s="119" t="s">
        <v>648</v>
      </c>
      <c r="C56" s="119" t="s">
        <v>649</v>
      </c>
      <c r="D56" s="119" t="s">
        <v>81</v>
      </c>
      <c r="E56" s="120" t="s">
        <v>81</v>
      </c>
      <c r="F56" s="121" t="s">
        <v>1194</v>
      </c>
      <c r="G56" s="119" t="s">
        <v>570</v>
      </c>
      <c r="H56" s="123">
        <v>232</v>
      </c>
      <c r="I56" s="119" t="s">
        <v>1195</v>
      </c>
      <c r="J56" s="119"/>
      <c r="K56" s="119" t="s">
        <v>1144</v>
      </c>
    </row>
    <row r="57" spans="1:11" ht="39" customHeight="1" x14ac:dyDescent="0.15">
      <c r="A57" s="111">
        <f t="shared" si="0"/>
        <v>56</v>
      </c>
      <c r="B57" s="119" t="s">
        <v>615</v>
      </c>
      <c r="C57" s="119" t="s">
        <v>616</v>
      </c>
      <c r="D57" s="119" t="s">
        <v>617</v>
      </c>
      <c r="E57" s="151" t="s">
        <v>617</v>
      </c>
      <c r="F57" s="150" t="s">
        <v>618</v>
      </c>
      <c r="G57" s="119" t="s">
        <v>678</v>
      </c>
      <c r="H57" s="123">
        <v>212</v>
      </c>
      <c r="I57" s="119" t="s">
        <v>1196</v>
      </c>
      <c r="J57" s="119"/>
      <c r="K57" s="119" t="s">
        <v>1144</v>
      </c>
    </row>
    <row r="58" spans="1:11" ht="39" customHeight="1" x14ac:dyDescent="0.15">
      <c r="A58" s="111">
        <f t="shared" si="0"/>
        <v>57</v>
      </c>
      <c r="B58" s="119" t="s">
        <v>1197</v>
      </c>
      <c r="C58" s="119" t="s">
        <v>594</v>
      </c>
      <c r="D58" s="147" t="s">
        <v>576</v>
      </c>
      <c r="E58" s="147" t="s">
        <v>576</v>
      </c>
      <c r="F58" s="121" t="s">
        <v>595</v>
      </c>
      <c r="G58" s="119" t="s">
        <v>998</v>
      </c>
      <c r="H58" s="123">
        <v>119</v>
      </c>
      <c r="I58" s="129" t="s">
        <v>1198</v>
      </c>
      <c r="J58" s="119"/>
      <c r="K58" s="119" t="s">
        <v>1144</v>
      </c>
    </row>
    <row r="59" spans="1:11" ht="39" customHeight="1" x14ac:dyDescent="0.15">
      <c r="A59" s="111">
        <f t="shared" si="0"/>
        <v>58</v>
      </c>
      <c r="B59" s="119" t="s">
        <v>1199</v>
      </c>
      <c r="C59" s="119" t="s">
        <v>773</v>
      </c>
      <c r="D59" s="119" t="s">
        <v>1200</v>
      </c>
      <c r="E59" s="120" t="s">
        <v>578</v>
      </c>
      <c r="F59" s="121" t="s">
        <v>1201</v>
      </c>
      <c r="G59" s="119" t="s">
        <v>1179</v>
      </c>
      <c r="H59" s="123">
        <v>399</v>
      </c>
      <c r="I59" s="119" t="s">
        <v>1202</v>
      </c>
      <c r="J59" s="119"/>
      <c r="K59" s="119" t="s">
        <v>1144</v>
      </c>
    </row>
    <row r="60" spans="1:11" ht="39" customHeight="1" x14ac:dyDescent="0.15">
      <c r="A60" s="111">
        <f t="shared" si="0"/>
        <v>59</v>
      </c>
      <c r="B60" s="119" t="s">
        <v>1203</v>
      </c>
      <c r="C60" s="119" t="s">
        <v>1204</v>
      </c>
      <c r="D60" s="119" t="s">
        <v>1205</v>
      </c>
      <c r="E60" s="120" t="s">
        <v>1205</v>
      </c>
      <c r="F60" s="121" t="s">
        <v>1206</v>
      </c>
      <c r="G60" s="119" t="s">
        <v>1207</v>
      </c>
      <c r="H60" s="123">
        <v>219</v>
      </c>
      <c r="I60" s="119" t="s">
        <v>1208</v>
      </c>
      <c r="J60" s="119"/>
      <c r="K60" s="119" t="s">
        <v>1144</v>
      </c>
    </row>
    <row r="61" spans="1:11" ht="39" customHeight="1" x14ac:dyDescent="0.15">
      <c r="A61" s="111">
        <f t="shared" si="0"/>
        <v>60</v>
      </c>
      <c r="B61" s="119" t="s">
        <v>1209</v>
      </c>
      <c r="C61" s="119" t="s">
        <v>639</v>
      </c>
      <c r="D61" s="119" t="s">
        <v>1205</v>
      </c>
      <c r="E61" s="119" t="s">
        <v>1205</v>
      </c>
      <c r="F61" s="121" t="s">
        <v>1210</v>
      </c>
      <c r="G61" s="119" t="s">
        <v>1211</v>
      </c>
      <c r="H61" s="123">
        <v>399</v>
      </c>
      <c r="I61" s="119" t="s">
        <v>1212</v>
      </c>
      <c r="J61" s="119"/>
      <c r="K61" s="119" t="s">
        <v>1144</v>
      </c>
    </row>
    <row r="62" spans="1:11" ht="39" customHeight="1" x14ac:dyDescent="0.15">
      <c r="A62" s="111">
        <f t="shared" si="0"/>
        <v>61</v>
      </c>
      <c r="B62" s="129" t="s">
        <v>1213</v>
      </c>
      <c r="C62" s="119" t="s">
        <v>643</v>
      </c>
      <c r="D62" s="129" t="s">
        <v>1205</v>
      </c>
      <c r="E62" s="149" t="s">
        <v>1205</v>
      </c>
      <c r="F62" s="150" t="s">
        <v>1214</v>
      </c>
      <c r="G62" s="119" t="s">
        <v>1211</v>
      </c>
      <c r="H62" s="123">
        <v>399</v>
      </c>
      <c r="I62" s="119" t="s">
        <v>1212</v>
      </c>
      <c r="J62" s="119"/>
      <c r="K62" s="119" t="s">
        <v>1144</v>
      </c>
    </row>
    <row r="63" spans="1:11" ht="39" customHeight="1" x14ac:dyDescent="0.15">
      <c r="A63" s="111">
        <f t="shared" si="0"/>
        <v>62</v>
      </c>
      <c r="B63" s="119" t="s">
        <v>1215</v>
      </c>
      <c r="C63" s="119" t="s">
        <v>1216</v>
      </c>
      <c r="D63" s="119" t="s">
        <v>1217</v>
      </c>
      <c r="E63" s="119" t="s">
        <v>1218</v>
      </c>
      <c r="F63" s="121" t="s">
        <v>1219</v>
      </c>
      <c r="G63" s="119" t="s">
        <v>1218</v>
      </c>
      <c r="H63" s="123">
        <v>399</v>
      </c>
      <c r="I63" s="119" t="s">
        <v>1220</v>
      </c>
      <c r="J63" s="119"/>
      <c r="K63" s="119" t="s">
        <v>974</v>
      </c>
    </row>
    <row r="64" spans="1:11" ht="39" customHeight="1" x14ac:dyDescent="0.15">
      <c r="A64" s="111">
        <f t="shared" si="0"/>
        <v>63</v>
      </c>
      <c r="B64" s="119" t="s">
        <v>1221</v>
      </c>
      <c r="C64" s="119" t="s">
        <v>1222</v>
      </c>
      <c r="D64" s="119" t="s">
        <v>1217</v>
      </c>
      <c r="E64" s="119" t="s">
        <v>1218</v>
      </c>
      <c r="F64" s="121" t="s">
        <v>1223</v>
      </c>
      <c r="G64" s="119" t="s">
        <v>1218</v>
      </c>
      <c r="H64" s="123">
        <v>399</v>
      </c>
      <c r="I64" s="119" t="s">
        <v>1220</v>
      </c>
      <c r="J64" s="119"/>
      <c r="K64" s="119" t="s">
        <v>974</v>
      </c>
    </row>
    <row r="65" spans="1:11" ht="39" customHeight="1" x14ac:dyDescent="0.15">
      <c r="A65" s="111">
        <f t="shared" si="0"/>
        <v>64</v>
      </c>
      <c r="B65" s="119" t="s">
        <v>1224</v>
      </c>
      <c r="C65" s="119" t="s">
        <v>1225</v>
      </c>
      <c r="D65" s="119" t="s">
        <v>1217</v>
      </c>
      <c r="E65" s="119" t="s">
        <v>1218</v>
      </c>
      <c r="F65" s="121" t="s">
        <v>1226</v>
      </c>
      <c r="G65" s="119" t="s">
        <v>1218</v>
      </c>
      <c r="H65" s="123">
        <v>399</v>
      </c>
      <c r="I65" s="119" t="s">
        <v>1220</v>
      </c>
      <c r="J65" s="119"/>
      <c r="K65" s="119" t="s">
        <v>974</v>
      </c>
    </row>
    <row r="66" spans="1:11" ht="39" customHeight="1" x14ac:dyDescent="0.15">
      <c r="A66" s="111">
        <f t="shared" si="0"/>
        <v>65</v>
      </c>
      <c r="B66" s="119" t="s">
        <v>1227</v>
      </c>
      <c r="C66" s="119" t="s">
        <v>1228</v>
      </c>
      <c r="D66" s="119" t="s">
        <v>1217</v>
      </c>
      <c r="E66" s="119" t="s">
        <v>1218</v>
      </c>
      <c r="F66" s="121" t="s">
        <v>1229</v>
      </c>
      <c r="G66" s="119" t="s">
        <v>1218</v>
      </c>
      <c r="H66" s="123">
        <v>399</v>
      </c>
      <c r="I66" s="119" t="s">
        <v>1220</v>
      </c>
      <c r="J66" s="119"/>
      <c r="K66" s="119" t="s">
        <v>974</v>
      </c>
    </row>
    <row r="67" spans="1:11" ht="39" customHeight="1" x14ac:dyDescent="0.15">
      <c r="A67" s="111">
        <f t="shared" si="0"/>
        <v>66</v>
      </c>
      <c r="B67" s="119" t="s">
        <v>1230</v>
      </c>
      <c r="C67" s="119" t="s">
        <v>1231</v>
      </c>
      <c r="D67" s="119" t="s">
        <v>1217</v>
      </c>
      <c r="E67" s="119" t="s">
        <v>1218</v>
      </c>
      <c r="F67" s="121" t="s">
        <v>1232</v>
      </c>
      <c r="G67" s="119" t="s">
        <v>1218</v>
      </c>
      <c r="H67" s="123">
        <v>399</v>
      </c>
      <c r="I67" s="119" t="s">
        <v>1220</v>
      </c>
      <c r="J67" s="119"/>
      <c r="K67" s="119" t="s">
        <v>974</v>
      </c>
    </row>
    <row r="68" spans="1:11" ht="39" customHeight="1" x14ac:dyDescent="0.15">
      <c r="A68" s="111">
        <f t="shared" ref="A68:A131" si="1">1+A67</f>
        <v>67</v>
      </c>
      <c r="B68" s="119" t="s">
        <v>1233</v>
      </c>
      <c r="C68" s="119" t="s">
        <v>1234</v>
      </c>
      <c r="D68" s="119" t="s">
        <v>1217</v>
      </c>
      <c r="E68" s="119" t="s">
        <v>1218</v>
      </c>
      <c r="F68" s="121" t="s">
        <v>1235</v>
      </c>
      <c r="G68" s="119" t="s">
        <v>1218</v>
      </c>
      <c r="H68" s="123">
        <v>399</v>
      </c>
      <c r="I68" s="119" t="s">
        <v>1220</v>
      </c>
      <c r="J68" s="119"/>
      <c r="K68" s="119" t="s">
        <v>974</v>
      </c>
    </row>
    <row r="69" spans="1:11" ht="39" customHeight="1" x14ac:dyDescent="0.15">
      <c r="A69" s="111">
        <f t="shared" si="1"/>
        <v>68</v>
      </c>
      <c r="B69" s="119" t="s">
        <v>1236</v>
      </c>
      <c r="C69" s="119" t="s">
        <v>1237</v>
      </c>
      <c r="D69" s="119" t="s">
        <v>969</v>
      </c>
      <c r="E69" s="119" t="s">
        <v>971</v>
      </c>
      <c r="F69" s="121" t="s">
        <v>1238</v>
      </c>
      <c r="G69" s="119" t="s">
        <v>1239</v>
      </c>
      <c r="H69" s="123">
        <v>122</v>
      </c>
      <c r="I69" s="119" t="s">
        <v>1240</v>
      </c>
      <c r="J69" s="119"/>
      <c r="K69" s="119" t="s">
        <v>974</v>
      </c>
    </row>
    <row r="70" spans="1:11" ht="39" customHeight="1" x14ac:dyDescent="0.15">
      <c r="A70" s="111">
        <f t="shared" si="1"/>
        <v>69</v>
      </c>
      <c r="B70" s="119" t="s">
        <v>1241</v>
      </c>
      <c r="C70" s="119" t="s">
        <v>1242</v>
      </c>
      <c r="D70" s="119" t="s">
        <v>1243</v>
      </c>
      <c r="E70" s="119" t="s">
        <v>1243</v>
      </c>
      <c r="F70" s="121" t="s">
        <v>1244</v>
      </c>
      <c r="G70" s="119" t="s">
        <v>1245</v>
      </c>
      <c r="H70" s="123">
        <v>112</v>
      </c>
      <c r="I70" s="119" t="s">
        <v>580</v>
      </c>
      <c r="J70" s="119"/>
      <c r="K70" s="119" t="s">
        <v>974</v>
      </c>
    </row>
    <row r="71" spans="1:11" ht="39" customHeight="1" x14ac:dyDescent="0.15">
      <c r="A71" s="111">
        <f t="shared" si="1"/>
        <v>70</v>
      </c>
      <c r="B71" s="119" t="s">
        <v>1246</v>
      </c>
      <c r="C71" s="119" t="s">
        <v>1247</v>
      </c>
      <c r="D71" s="119" t="s">
        <v>136</v>
      </c>
      <c r="E71" s="119" t="s">
        <v>136</v>
      </c>
      <c r="F71" s="121" t="s">
        <v>1248</v>
      </c>
      <c r="G71" s="119" t="s">
        <v>196</v>
      </c>
      <c r="H71" s="123">
        <v>429</v>
      </c>
      <c r="I71" s="119" t="s">
        <v>1249</v>
      </c>
      <c r="J71" s="119"/>
      <c r="K71" s="119" t="s">
        <v>974</v>
      </c>
    </row>
    <row r="72" spans="1:11" ht="39" customHeight="1" x14ac:dyDescent="0.15">
      <c r="A72" s="111">
        <f t="shared" si="1"/>
        <v>71</v>
      </c>
      <c r="B72" s="119" t="s">
        <v>1250</v>
      </c>
      <c r="C72" s="119" t="s">
        <v>1251</v>
      </c>
      <c r="D72" s="119" t="s">
        <v>136</v>
      </c>
      <c r="E72" s="119" t="s">
        <v>136</v>
      </c>
      <c r="F72" s="121" t="s">
        <v>1252</v>
      </c>
      <c r="G72" s="119" t="s">
        <v>196</v>
      </c>
      <c r="H72" s="123">
        <v>429</v>
      </c>
      <c r="I72" s="119" t="s">
        <v>1249</v>
      </c>
      <c r="J72" s="119"/>
      <c r="K72" s="119" t="s">
        <v>974</v>
      </c>
    </row>
    <row r="73" spans="1:11" ht="39" customHeight="1" x14ac:dyDescent="0.15">
      <c r="A73" s="111">
        <f t="shared" si="1"/>
        <v>72</v>
      </c>
      <c r="B73" s="119" t="s">
        <v>1253</v>
      </c>
      <c r="C73" s="119" t="s">
        <v>1254</v>
      </c>
      <c r="D73" s="119" t="s">
        <v>1256</v>
      </c>
      <c r="E73" s="119" t="s">
        <v>1256</v>
      </c>
      <c r="F73" s="121" t="s">
        <v>1257</v>
      </c>
      <c r="G73" s="119" t="s">
        <v>1259</v>
      </c>
      <c r="H73" s="123">
        <v>213</v>
      </c>
      <c r="I73" s="119" t="s">
        <v>1260</v>
      </c>
      <c r="J73" s="119"/>
      <c r="K73" s="119" t="s">
        <v>974</v>
      </c>
    </row>
    <row r="74" spans="1:11" ht="39" customHeight="1" x14ac:dyDescent="0.15">
      <c r="A74" s="111">
        <f t="shared" si="1"/>
        <v>73</v>
      </c>
      <c r="B74" s="119" t="s">
        <v>1261</v>
      </c>
      <c r="C74" s="119" t="s">
        <v>1262</v>
      </c>
      <c r="D74" s="119" t="s">
        <v>1263</v>
      </c>
      <c r="E74" s="119" t="s">
        <v>1263</v>
      </c>
      <c r="F74" s="121" t="s">
        <v>1264</v>
      </c>
      <c r="G74" s="119" t="s">
        <v>1093</v>
      </c>
      <c r="H74" s="123">
        <v>624</v>
      </c>
      <c r="I74" s="119" t="s">
        <v>1265</v>
      </c>
      <c r="J74" s="119"/>
      <c r="K74" s="119" t="s">
        <v>974</v>
      </c>
    </row>
    <row r="75" spans="1:11" ht="39" customHeight="1" x14ac:dyDescent="0.15">
      <c r="A75" s="111">
        <f t="shared" si="1"/>
        <v>74</v>
      </c>
      <c r="B75" s="119" t="s">
        <v>1266</v>
      </c>
      <c r="C75" s="119" t="s">
        <v>1267</v>
      </c>
      <c r="D75" s="119" t="s">
        <v>1268</v>
      </c>
      <c r="E75" s="119" t="s">
        <v>1268</v>
      </c>
      <c r="F75" s="121" t="s">
        <v>1269</v>
      </c>
      <c r="G75" s="119" t="s">
        <v>1270</v>
      </c>
      <c r="H75" s="123">
        <v>617</v>
      </c>
      <c r="I75" s="119" t="s">
        <v>1271</v>
      </c>
      <c r="J75" s="119"/>
      <c r="K75" s="119" t="s">
        <v>974</v>
      </c>
    </row>
    <row r="76" spans="1:11" ht="39" customHeight="1" x14ac:dyDescent="0.15">
      <c r="A76" s="111">
        <f t="shared" si="1"/>
        <v>75</v>
      </c>
      <c r="B76" s="119" t="s">
        <v>1272</v>
      </c>
      <c r="C76" s="119" t="s">
        <v>1273</v>
      </c>
      <c r="D76" s="119" t="s">
        <v>1274</v>
      </c>
      <c r="E76" s="119" t="s">
        <v>1275</v>
      </c>
      <c r="F76" s="121" t="s">
        <v>1276</v>
      </c>
      <c r="G76" s="119" t="s">
        <v>1093</v>
      </c>
      <c r="H76" s="123">
        <v>399</v>
      </c>
      <c r="I76" s="119" t="s">
        <v>1277</v>
      </c>
      <c r="J76" s="119"/>
      <c r="K76" s="119" t="s">
        <v>974</v>
      </c>
    </row>
    <row r="77" spans="1:11" ht="39" customHeight="1" x14ac:dyDescent="0.15">
      <c r="A77" s="111">
        <f t="shared" si="1"/>
        <v>76</v>
      </c>
      <c r="B77" s="119" t="s">
        <v>1278</v>
      </c>
      <c r="C77" s="119" t="s">
        <v>1279</v>
      </c>
      <c r="D77" s="119" t="s">
        <v>1274</v>
      </c>
      <c r="E77" s="119" t="s">
        <v>1275</v>
      </c>
      <c r="F77" s="121" t="s">
        <v>1280</v>
      </c>
      <c r="G77" s="119" t="s">
        <v>1093</v>
      </c>
      <c r="H77" s="123">
        <v>399</v>
      </c>
      <c r="I77" s="119" t="s">
        <v>1277</v>
      </c>
      <c r="J77" s="119"/>
      <c r="K77" s="119" t="s">
        <v>974</v>
      </c>
    </row>
    <row r="78" spans="1:11" ht="39" customHeight="1" x14ac:dyDescent="0.15">
      <c r="A78" s="111">
        <f t="shared" si="1"/>
        <v>77</v>
      </c>
      <c r="B78" s="119" t="s">
        <v>1281</v>
      </c>
      <c r="C78" s="119" t="s">
        <v>1282</v>
      </c>
      <c r="D78" s="119" t="s">
        <v>1274</v>
      </c>
      <c r="E78" s="119" t="s">
        <v>1274</v>
      </c>
      <c r="F78" s="121" t="s">
        <v>1283</v>
      </c>
      <c r="G78" s="119" t="s">
        <v>1284</v>
      </c>
      <c r="H78" s="123">
        <v>243</v>
      </c>
      <c r="I78" s="119" t="s">
        <v>1285</v>
      </c>
      <c r="J78" s="119"/>
      <c r="K78" s="119" t="s">
        <v>974</v>
      </c>
    </row>
    <row r="79" spans="1:11" ht="39" customHeight="1" x14ac:dyDescent="0.15">
      <c r="A79" s="111">
        <f t="shared" si="1"/>
        <v>78</v>
      </c>
      <c r="B79" s="119" t="s">
        <v>1286</v>
      </c>
      <c r="C79" s="119" t="s">
        <v>1287</v>
      </c>
      <c r="D79" s="119" t="s">
        <v>502</v>
      </c>
      <c r="E79" s="119" t="s">
        <v>546</v>
      </c>
      <c r="F79" s="121" t="s">
        <v>1288</v>
      </c>
      <c r="G79" s="119" t="s">
        <v>1289</v>
      </c>
      <c r="H79" s="123">
        <v>821</v>
      </c>
      <c r="I79" s="119" t="s">
        <v>1290</v>
      </c>
      <c r="J79" s="119"/>
      <c r="K79" s="119" t="s">
        <v>974</v>
      </c>
    </row>
    <row r="80" spans="1:11" ht="39" customHeight="1" x14ac:dyDescent="0.15">
      <c r="A80" s="111">
        <f t="shared" si="1"/>
        <v>79</v>
      </c>
      <c r="B80" s="119" t="s">
        <v>1291</v>
      </c>
      <c r="C80" s="119" t="s">
        <v>1292</v>
      </c>
      <c r="D80" s="119" t="s">
        <v>1293</v>
      </c>
      <c r="E80" s="119" t="s">
        <v>1293</v>
      </c>
      <c r="F80" s="121" t="s">
        <v>1294</v>
      </c>
      <c r="G80" s="119" t="s">
        <v>1295</v>
      </c>
      <c r="H80" s="123">
        <v>423</v>
      </c>
      <c r="I80" s="119" t="s">
        <v>1296</v>
      </c>
      <c r="J80" s="119"/>
      <c r="K80" s="119" t="s">
        <v>974</v>
      </c>
    </row>
    <row r="81" spans="1:11" ht="39" customHeight="1" x14ac:dyDescent="0.15">
      <c r="A81" s="111">
        <f t="shared" si="1"/>
        <v>80</v>
      </c>
      <c r="B81" s="119" t="s">
        <v>1297</v>
      </c>
      <c r="C81" s="119" t="s">
        <v>1299</v>
      </c>
      <c r="D81" s="119" t="s">
        <v>1268</v>
      </c>
      <c r="E81" s="119" t="s">
        <v>1268</v>
      </c>
      <c r="F81" s="121" t="s">
        <v>1300</v>
      </c>
      <c r="G81" s="119" t="s">
        <v>1301</v>
      </c>
      <c r="H81" s="123">
        <v>217</v>
      </c>
      <c r="I81" s="119" t="s">
        <v>1302</v>
      </c>
      <c r="J81" s="119"/>
      <c r="K81" s="119" t="s">
        <v>974</v>
      </c>
    </row>
    <row r="82" spans="1:11" ht="39" customHeight="1" x14ac:dyDescent="0.15">
      <c r="A82" s="111">
        <f t="shared" si="1"/>
        <v>81</v>
      </c>
      <c r="B82" s="119" t="s">
        <v>1303</v>
      </c>
      <c r="C82" s="119" t="s">
        <v>1304</v>
      </c>
      <c r="D82" s="119" t="s">
        <v>1243</v>
      </c>
      <c r="E82" s="119" t="s">
        <v>1243</v>
      </c>
      <c r="F82" s="121" t="s">
        <v>1305</v>
      </c>
      <c r="G82" s="119" t="s">
        <v>1306</v>
      </c>
      <c r="H82" s="123">
        <v>322</v>
      </c>
      <c r="I82" s="119" t="s">
        <v>1307</v>
      </c>
      <c r="J82" s="119"/>
      <c r="K82" s="119" t="s">
        <v>974</v>
      </c>
    </row>
    <row r="83" spans="1:11" ht="39" customHeight="1" x14ac:dyDescent="0.15">
      <c r="A83" s="111">
        <f t="shared" si="1"/>
        <v>82</v>
      </c>
      <c r="B83" s="119" t="s">
        <v>1308</v>
      </c>
      <c r="C83" s="119" t="s">
        <v>1310</v>
      </c>
      <c r="D83" s="119" t="s">
        <v>1245</v>
      </c>
      <c r="E83" s="119" t="s">
        <v>1245</v>
      </c>
      <c r="F83" s="121" t="s">
        <v>1311</v>
      </c>
      <c r="G83" s="119" t="s">
        <v>1312</v>
      </c>
      <c r="H83" s="123">
        <v>429</v>
      </c>
      <c r="I83" s="119" t="s">
        <v>1313</v>
      </c>
      <c r="J83" s="119"/>
      <c r="K83" s="119" t="s">
        <v>974</v>
      </c>
    </row>
    <row r="84" spans="1:11" ht="39" customHeight="1" x14ac:dyDescent="0.15">
      <c r="A84" s="111">
        <f t="shared" si="1"/>
        <v>83</v>
      </c>
      <c r="B84" s="119" t="s">
        <v>1314</v>
      </c>
      <c r="C84" s="119" t="s">
        <v>1315</v>
      </c>
      <c r="D84" s="119" t="s">
        <v>140</v>
      </c>
      <c r="E84" s="119" t="s">
        <v>140</v>
      </c>
      <c r="F84" s="121" t="s">
        <v>1316</v>
      </c>
      <c r="G84" s="119" t="s">
        <v>778</v>
      </c>
      <c r="H84" s="123">
        <v>424</v>
      </c>
      <c r="I84" s="119" t="s">
        <v>842</v>
      </c>
      <c r="J84" s="119"/>
      <c r="K84" s="119" t="s">
        <v>974</v>
      </c>
    </row>
    <row r="85" spans="1:11" ht="39" customHeight="1" x14ac:dyDescent="0.15">
      <c r="A85" s="111">
        <f t="shared" si="1"/>
        <v>84</v>
      </c>
      <c r="B85" s="119" t="s">
        <v>1317</v>
      </c>
      <c r="C85" s="119" t="s">
        <v>1318</v>
      </c>
      <c r="D85" s="119" t="s">
        <v>140</v>
      </c>
      <c r="E85" s="119" t="s">
        <v>140</v>
      </c>
      <c r="F85" s="121" t="s">
        <v>1319</v>
      </c>
      <c r="G85" s="119" t="s">
        <v>778</v>
      </c>
      <c r="H85" s="123" t="s">
        <v>816</v>
      </c>
      <c r="I85" s="119" t="s">
        <v>842</v>
      </c>
      <c r="J85" s="119"/>
      <c r="K85" s="119" t="s">
        <v>974</v>
      </c>
    </row>
    <row r="86" spans="1:11" ht="39" customHeight="1" x14ac:dyDescent="0.15">
      <c r="A86" s="111">
        <f t="shared" si="1"/>
        <v>85</v>
      </c>
      <c r="B86" s="119" t="s">
        <v>1320</v>
      </c>
      <c r="C86" s="119" t="s">
        <v>1321</v>
      </c>
      <c r="D86" s="119" t="s">
        <v>81</v>
      </c>
      <c r="E86" s="119" t="s">
        <v>81</v>
      </c>
      <c r="F86" s="121" t="s">
        <v>1322</v>
      </c>
      <c r="G86" s="119" t="s">
        <v>1323</v>
      </c>
      <c r="H86" s="123">
        <v>214</v>
      </c>
      <c r="I86" s="119" t="s">
        <v>627</v>
      </c>
      <c r="J86" s="119"/>
      <c r="K86" s="119" t="s">
        <v>974</v>
      </c>
    </row>
    <row r="87" spans="1:11" ht="39" customHeight="1" x14ac:dyDescent="0.15">
      <c r="A87" s="111">
        <f t="shared" si="1"/>
        <v>86</v>
      </c>
      <c r="B87" s="119" t="s">
        <v>1324</v>
      </c>
      <c r="C87" s="119" t="s">
        <v>1325</v>
      </c>
      <c r="D87" s="119" t="s">
        <v>1326</v>
      </c>
      <c r="E87" s="119" t="s">
        <v>1326</v>
      </c>
      <c r="F87" s="121" t="s">
        <v>1327</v>
      </c>
      <c r="G87" s="119" t="s">
        <v>381</v>
      </c>
      <c r="H87" s="123">
        <v>811</v>
      </c>
      <c r="I87" s="119" t="s">
        <v>1328</v>
      </c>
      <c r="J87" s="119"/>
      <c r="K87" s="119" t="s">
        <v>974</v>
      </c>
    </row>
    <row r="88" spans="1:11" ht="39" customHeight="1" x14ac:dyDescent="0.15">
      <c r="A88" s="111">
        <f t="shared" si="1"/>
        <v>87</v>
      </c>
      <c r="B88" s="119" t="s">
        <v>1329</v>
      </c>
      <c r="C88" s="119" t="s">
        <v>1330</v>
      </c>
      <c r="D88" s="119" t="s">
        <v>1326</v>
      </c>
      <c r="E88" s="119" t="s">
        <v>1326</v>
      </c>
      <c r="F88" s="121" t="s">
        <v>1331</v>
      </c>
      <c r="G88" s="119" t="s">
        <v>381</v>
      </c>
      <c r="H88" s="123">
        <v>811</v>
      </c>
      <c r="I88" s="119" t="s">
        <v>1328</v>
      </c>
      <c r="J88" s="119"/>
      <c r="K88" s="119" t="s">
        <v>974</v>
      </c>
    </row>
    <row r="89" spans="1:11" ht="39" customHeight="1" x14ac:dyDescent="0.15">
      <c r="A89" s="111">
        <f t="shared" si="1"/>
        <v>88</v>
      </c>
      <c r="B89" s="119" t="s">
        <v>1332</v>
      </c>
      <c r="C89" s="119" t="s">
        <v>1333</v>
      </c>
      <c r="D89" s="119" t="s">
        <v>466</v>
      </c>
      <c r="E89" s="119" t="s">
        <v>466</v>
      </c>
      <c r="F89" s="121" t="s">
        <v>1334</v>
      </c>
      <c r="G89" s="119" t="s">
        <v>1335</v>
      </c>
      <c r="H89" s="123">
        <v>221</v>
      </c>
      <c r="I89" s="119" t="s">
        <v>1336</v>
      </c>
      <c r="J89" s="119"/>
      <c r="K89" s="119" t="s">
        <v>974</v>
      </c>
    </row>
    <row r="90" spans="1:11" ht="39" customHeight="1" x14ac:dyDescent="0.15">
      <c r="A90" s="111">
        <f t="shared" si="1"/>
        <v>89</v>
      </c>
      <c r="B90" s="119" t="s">
        <v>1337</v>
      </c>
      <c r="C90" s="119" t="s">
        <v>1338</v>
      </c>
      <c r="D90" s="119" t="s">
        <v>1339</v>
      </c>
      <c r="E90" s="119" t="s">
        <v>1339</v>
      </c>
      <c r="F90" s="121" t="s">
        <v>1039</v>
      </c>
      <c r="G90" s="119" t="s">
        <v>1039</v>
      </c>
      <c r="H90" s="123">
        <v>722</v>
      </c>
      <c r="I90" s="119" t="s">
        <v>1340</v>
      </c>
      <c r="J90" s="119"/>
      <c r="K90" s="119" t="s">
        <v>974</v>
      </c>
    </row>
    <row r="91" spans="1:11" ht="39" customHeight="1" x14ac:dyDescent="0.15">
      <c r="A91" s="111">
        <f t="shared" si="1"/>
        <v>90</v>
      </c>
      <c r="B91" s="119" t="s">
        <v>1341</v>
      </c>
      <c r="C91" s="119" t="s">
        <v>1342</v>
      </c>
      <c r="D91" s="119" t="s">
        <v>466</v>
      </c>
      <c r="E91" s="119" t="s">
        <v>466</v>
      </c>
      <c r="F91" s="121" t="s">
        <v>569</v>
      </c>
      <c r="G91" s="119" t="s">
        <v>1343</v>
      </c>
      <c r="H91" s="123">
        <v>111</v>
      </c>
      <c r="I91" s="119" t="s">
        <v>572</v>
      </c>
      <c r="J91" s="119"/>
      <c r="K91" s="119" t="s">
        <v>974</v>
      </c>
    </row>
    <row r="92" spans="1:11" ht="39" customHeight="1" x14ac:dyDescent="0.15">
      <c r="A92" s="111">
        <f t="shared" si="1"/>
        <v>91</v>
      </c>
      <c r="B92" s="119" t="s">
        <v>1344</v>
      </c>
      <c r="C92" s="119" t="s">
        <v>1345</v>
      </c>
      <c r="D92" s="119" t="s">
        <v>46</v>
      </c>
      <c r="E92" s="119" t="s">
        <v>46</v>
      </c>
      <c r="F92" s="121" t="s">
        <v>1346</v>
      </c>
      <c r="G92" s="119" t="s">
        <v>669</v>
      </c>
      <c r="H92" s="123">
        <v>333</v>
      </c>
      <c r="I92" s="119" t="s">
        <v>744</v>
      </c>
      <c r="J92" s="119"/>
      <c r="K92" s="119" t="s">
        <v>974</v>
      </c>
    </row>
    <row r="93" spans="1:11" ht="39" customHeight="1" x14ac:dyDescent="0.15">
      <c r="A93" s="111">
        <f t="shared" si="1"/>
        <v>92</v>
      </c>
      <c r="B93" s="119" t="s">
        <v>1347</v>
      </c>
      <c r="C93" s="119" t="s">
        <v>1348</v>
      </c>
      <c r="D93" s="119" t="s">
        <v>85</v>
      </c>
      <c r="E93" s="119" t="s">
        <v>85</v>
      </c>
      <c r="F93" s="121" t="s">
        <v>1039</v>
      </c>
      <c r="G93" s="119" t="s">
        <v>1039</v>
      </c>
      <c r="H93" s="123" t="s">
        <v>696</v>
      </c>
      <c r="I93" s="119" t="s">
        <v>697</v>
      </c>
      <c r="J93" s="119"/>
      <c r="K93" s="119" t="s">
        <v>974</v>
      </c>
    </row>
    <row r="94" spans="1:11" ht="39" customHeight="1" x14ac:dyDescent="0.15">
      <c r="A94" s="111">
        <f t="shared" si="1"/>
        <v>93</v>
      </c>
      <c r="B94" s="119" t="s">
        <v>1349</v>
      </c>
      <c r="C94" s="119" t="s">
        <v>1350</v>
      </c>
      <c r="D94" s="119" t="s">
        <v>578</v>
      </c>
      <c r="E94" s="119" t="s">
        <v>578</v>
      </c>
      <c r="F94" s="121" t="s">
        <v>1351</v>
      </c>
      <c r="G94" s="119" t="s">
        <v>109</v>
      </c>
      <c r="H94" s="123">
        <v>424</v>
      </c>
      <c r="I94" s="119" t="s">
        <v>817</v>
      </c>
      <c r="J94" s="119"/>
      <c r="K94" s="119" t="s">
        <v>974</v>
      </c>
    </row>
    <row r="95" spans="1:11" ht="39" customHeight="1" x14ac:dyDescent="0.15">
      <c r="A95" s="111">
        <f t="shared" si="1"/>
        <v>94</v>
      </c>
      <c r="B95" s="119" t="s">
        <v>1352</v>
      </c>
      <c r="C95" s="119" t="s">
        <v>1353</v>
      </c>
      <c r="D95" s="119" t="s">
        <v>578</v>
      </c>
      <c r="E95" s="119" t="s">
        <v>578</v>
      </c>
      <c r="F95" s="121" t="s">
        <v>1354</v>
      </c>
      <c r="G95" s="119" t="s">
        <v>109</v>
      </c>
      <c r="H95" s="123">
        <v>424</v>
      </c>
      <c r="I95" s="119" t="s">
        <v>817</v>
      </c>
      <c r="J95" s="119"/>
      <c r="K95" s="119" t="s">
        <v>974</v>
      </c>
    </row>
    <row r="96" spans="1:11" ht="39" customHeight="1" x14ac:dyDescent="0.15">
      <c r="A96" s="111">
        <f t="shared" si="1"/>
        <v>95</v>
      </c>
      <c r="B96" s="119" t="s">
        <v>1355</v>
      </c>
      <c r="C96" s="119" t="s">
        <v>1356</v>
      </c>
      <c r="D96" s="119" t="s">
        <v>79</v>
      </c>
      <c r="E96" s="119" t="s">
        <v>79</v>
      </c>
      <c r="F96" s="121" t="s">
        <v>1357</v>
      </c>
      <c r="G96" s="119" t="s">
        <v>578</v>
      </c>
      <c r="H96" s="123" t="s">
        <v>1358</v>
      </c>
      <c r="I96" s="119" t="s">
        <v>1359</v>
      </c>
      <c r="J96" s="119"/>
      <c r="K96" s="119" t="s">
        <v>974</v>
      </c>
    </row>
    <row r="97" spans="1:11" ht="39" customHeight="1" x14ac:dyDescent="0.15">
      <c r="A97" s="111">
        <f t="shared" si="1"/>
        <v>96</v>
      </c>
      <c r="B97" s="119" t="s">
        <v>1360</v>
      </c>
      <c r="C97" s="119" t="s">
        <v>1361</v>
      </c>
      <c r="D97" s="119" t="s">
        <v>669</v>
      </c>
      <c r="E97" s="119" t="s">
        <v>669</v>
      </c>
      <c r="F97" s="121" t="s">
        <v>1039</v>
      </c>
      <c r="G97" s="119" t="s">
        <v>1039</v>
      </c>
      <c r="H97" s="123">
        <v>331</v>
      </c>
      <c r="I97" s="119" t="s">
        <v>725</v>
      </c>
      <c r="J97" s="119"/>
      <c r="K97" s="119" t="s">
        <v>974</v>
      </c>
    </row>
    <row r="98" spans="1:11" ht="39" customHeight="1" x14ac:dyDescent="0.15">
      <c r="A98" s="111">
        <f t="shared" si="1"/>
        <v>97</v>
      </c>
      <c r="B98" s="119" t="s">
        <v>1362</v>
      </c>
      <c r="C98" s="119" t="s">
        <v>1363</v>
      </c>
      <c r="D98" s="119" t="s">
        <v>1364</v>
      </c>
      <c r="E98" s="119" t="s">
        <v>1364</v>
      </c>
      <c r="F98" s="121" t="s">
        <v>1365</v>
      </c>
      <c r="G98" s="119" t="s">
        <v>1366</v>
      </c>
      <c r="H98" s="123">
        <v>219</v>
      </c>
      <c r="I98" s="119" t="s">
        <v>1367</v>
      </c>
      <c r="J98" s="119"/>
      <c r="K98" s="119" t="s">
        <v>974</v>
      </c>
    </row>
    <row r="99" spans="1:11" ht="39" customHeight="1" x14ac:dyDescent="0.15">
      <c r="A99" s="111">
        <f t="shared" si="1"/>
        <v>98</v>
      </c>
      <c r="B99" s="119" t="s">
        <v>1368</v>
      </c>
      <c r="C99" s="119" t="s">
        <v>1369</v>
      </c>
      <c r="D99" s="119" t="s">
        <v>653</v>
      </c>
      <c r="E99" s="119" t="s">
        <v>653</v>
      </c>
      <c r="F99" s="121" t="s">
        <v>1370</v>
      </c>
      <c r="G99" s="119" t="s">
        <v>1371</v>
      </c>
      <c r="H99" s="123">
        <v>239</v>
      </c>
      <c r="I99" s="119" t="s">
        <v>1372</v>
      </c>
      <c r="J99" s="119"/>
      <c r="K99" s="119" t="s">
        <v>974</v>
      </c>
    </row>
    <row r="100" spans="1:11" ht="39" customHeight="1" x14ac:dyDescent="0.15">
      <c r="A100" s="111">
        <f t="shared" si="1"/>
        <v>99</v>
      </c>
      <c r="B100" s="119" t="s">
        <v>1373</v>
      </c>
      <c r="C100" s="119" t="s">
        <v>1374</v>
      </c>
      <c r="D100" s="119" t="s">
        <v>81</v>
      </c>
      <c r="E100" s="119" t="s">
        <v>81</v>
      </c>
      <c r="F100" s="121" t="s">
        <v>1375</v>
      </c>
      <c r="G100" s="119" t="s">
        <v>1376</v>
      </c>
      <c r="H100" s="123">
        <v>613</v>
      </c>
      <c r="I100" s="119" t="s">
        <v>1377</v>
      </c>
      <c r="J100" s="119"/>
      <c r="K100" s="119" t="s">
        <v>974</v>
      </c>
    </row>
    <row r="101" spans="1:11" ht="39" customHeight="1" x14ac:dyDescent="0.15">
      <c r="A101" s="111">
        <f t="shared" si="1"/>
        <v>100</v>
      </c>
      <c r="B101" s="119" t="s">
        <v>1378</v>
      </c>
      <c r="C101" s="119" t="s">
        <v>1379</v>
      </c>
      <c r="D101" s="119" t="s">
        <v>653</v>
      </c>
      <c r="E101" s="119" t="s">
        <v>653</v>
      </c>
      <c r="F101" s="121" t="s">
        <v>1380</v>
      </c>
      <c r="G101" s="119" t="s">
        <v>1381</v>
      </c>
      <c r="H101" s="123">
        <v>331</v>
      </c>
      <c r="I101" s="119" t="s">
        <v>1382</v>
      </c>
      <c r="J101" s="119"/>
      <c r="K101" s="119" t="s">
        <v>974</v>
      </c>
    </row>
    <row r="102" spans="1:11" ht="37.5" customHeight="1" x14ac:dyDescent="0.15">
      <c r="A102" s="111">
        <f t="shared" si="1"/>
        <v>101</v>
      </c>
      <c r="B102" s="119" t="s">
        <v>1383</v>
      </c>
      <c r="C102" s="119" t="s">
        <v>1384</v>
      </c>
      <c r="D102" s="119" t="s">
        <v>1385</v>
      </c>
      <c r="E102" s="119" t="s">
        <v>1385</v>
      </c>
      <c r="F102" s="121" t="s">
        <v>1386</v>
      </c>
      <c r="G102" s="119" t="s">
        <v>1387</v>
      </c>
      <c r="H102" s="123">
        <v>6250</v>
      </c>
      <c r="I102" s="119" t="s">
        <v>1388</v>
      </c>
      <c r="J102" s="119"/>
      <c r="K102" s="119" t="s">
        <v>974</v>
      </c>
    </row>
    <row r="103" spans="1:11" ht="37.5" customHeight="1" x14ac:dyDescent="0.15">
      <c r="A103" s="111">
        <f t="shared" si="1"/>
        <v>102</v>
      </c>
      <c r="B103" s="119" t="s">
        <v>1389</v>
      </c>
      <c r="C103" s="119" t="s">
        <v>1390</v>
      </c>
      <c r="D103" s="119" t="s">
        <v>1391</v>
      </c>
      <c r="E103" s="119" t="s">
        <v>1392</v>
      </c>
      <c r="F103" s="121" t="s">
        <v>1039</v>
      </c>
      <c r="G103" s="119" t="s">
        <v>1039</v>
      </c>
      <c r="H103" s="123" t="s">
        <v>1393</v>
      </c>
      <c r="I103" s="119" t="s">
        <v>1394</v>
      </c>
      <c r="J103" s="119"/>
      <c r="K103" s="119" t="s">
        <v>974</v>
      </c>
    </row>
    <row r="104" spans="1:11" ht="37.5" customHeight="1" x14ac:dyDescent="0.15">
      <c r="A104" s="111">
        <f t="shared" si="1"/>
        <v>103</v>
      </c>
      <c r="B104" s="119" t="s">
        <v>1395</v>
      </c>
      <c r="C104" s="119" t="s">
        <v>1396</v>
      </c>
      <c r="D104" s="119" t="s">
        <v>1397</v>
      </c>
      <c r="E104" s="119" t="s">
        <v>1398</v>
      </c>
      <c r="F104" s="121" t="s">
        <v>1039</v>
      </c>
      <c r="G104" s="119" t="s">
        <v>1039</v>
      </c>
      <c r="H104" s="123">
        <v>3999</v>
      </c>
      <c r="I104" s="119" t="s">
        <v>1399</v>
      </c>
      <c r="J104" s="119"/>
      <c r="K104" s="119" t="s">
        <v>974</v>
      </c>
    </row>
    <row r="105" spans="1:11" ht="37.5" customHeight="1" x14ac:dyDescent="0.15">
      <c r="A105" s="111">
        <f t="shared" si="1"/>
        <v>104</v>
      </c>
      <c r="B105" s="119" t="s">
        <v>1400</v>
      </c>
      <c r="C105" s="119" t="s">
        <v>1401</v>
      </c>
      <c r="D105" s="119" t="s">
        <v>1397</v>
      </c>
      <c r="E105" s="119" t="s">
        <v>1398</v>
      </c>
      <c r="F105" s="121" t="s">
        <v>1039</v>
      </c>
      <c r="G105" s="119" t="s">
        <v>1039</v>
      </c>
      <c r="H105" s="123">
        <v>3999</v>
      </c>
      <c r="I105" s="119" t="s">
        <v>1399</v>
      </c>
      <c r="J105" s="119"/>
      <c r="K105" s="119" t="s">
        <v>974</v>
      </c>
    </row>
    <row r="106" spans="1:11" ht="37.5" customHeight="1" x14ac:dyDescent="0.15">
      <c r="A106" s="111">
        <f t="shared" si="1"/>
        <v>105</v>
      </c>
      <c r="B106" s="119" t="s">
        <v>1402</v>
      </c>
      <c r="C106" s="119" t="s">
        <v>1403</v>
      </c>
      <c r="D106" s="119" t="s">
        <v>1404</v>
      </c>
      <c r="E106" s="119" t="s">
        <v>1405</v>
      </c>
      <c r="F106" s="121" t="s">
        <v>1406</v>
      </c>
      <c r="G106" s="119" t="s">
        <v>970</v>
      </c>
      <c r="H106" s="123">
        <v>3999</v>
      </c>
      <c r="I106" s="119" t="s">
        <v>1407</v>
      </c>
      <c r="J106" s="119"/>
      <c r="K106" s="119" t="s">
        <v>974</v>
      </c>
    </row>
    <row r="107" spans="1:11" ht="37.5" customHeight="1" x14ac:dyDescent="0.15">
      <c r="A107" s="111">
        <f t="shared" si="1"/>
        <v>106</v>
      </c>
      <c r="B107" s="119" t="s">
        <v>1408</v>
      </c>
      <c r="C107" s="119" t="s">
        <v>1409</v>
      </c>
      <c r="D107" s="119" t="s">
        <v>81</v>
      </c>
      <c r="E107" s="119" t="s">
        <v>81</v>
      </c>
      <c r="F107" s="121" t="s">
        <v>1039</v>
      </c>
      <c r="G107" s="119" t="s">
        <v>1039</v>
      </c>
      <c r="H107" s="123">
        <v>6132</v>
      </c>
      <c r="I107" s="119" t="s">
        <v>1410</v>
      </c>
      <c r="J107" s="119"/>
      <c r="K107" s="119" t="s">
        <v>974</v>
      </c>
    </row>
    <row r="108" spans="1:11" ht="37.5" customHeight="1" x14ac:dyDescent="0.15">
      <c r="A108" s="111">
        <f t="shared" si="1"/>
        <v>107</v>
      </c>
      <c r="B108" s="119" t="s">
        <v>1411</v>
      </c>
      <c r="C108" s="119" t="s">
        <v>1412</v>
      </c>
      <c r="D108" s="119" t="s">
        <v>1413</v>
      </c>
      <c r="E108" s="119" t="s">
        <v>1413</v>
      </c>
      <c r="F108" s="121" t="s">
        <v>1039</v>
      </c>
      <c r="G108" s="119" t="s">
        <v>1039</v>
      </c>
      <c r="H108" s="123" t="s">
        <v>1414</v>
      </c>
      <c r="I108" s="119" t="s">
        <v>1415</v>
      </c>
      <c r="J108" s="119"/>
      <c r="K108" s="119" t="s">
        <v>974</v>
      </c>
    </row>
    <row r="109" spans="1:11" ht="37.5" customHeight="1" x14ac:dyDescent="0.15">
      <c r="A109" s="111">
        <f t="shared" si="1"/>
        <v>108</v>
      </c>
      <c r="B109" s="119" t="s">
        <v>1416</v>
      </c>
      <c r="C109" s="119" t="s">
        <v>1417</v>
      </c>
      <c r="D109" s="119" t="s">
        <v>1418</v>
      </c>
      <c r="E109" s="119" t="s">
        <v>1418</v>
      </c>
      <c r="F109" s="121" t="s">
        <v>1039</v>
      </c>
      <c r="G109" s="119" t="s">
        <v>1039</v>
      </c>
      <c r="H109" s="123">
        <v>3999</v>
      </c>
      <c r="I109" s="119" t="s">
        <v>1419</v>
      </c>
      <c r="J109" s="119"/>
      <c r="K109" s="119" t="s">
        <v>974</v>
      </c>
    </row>
    <row r="110" spans="1:11" ht="37.5" customHeight="1" x14ac:dyDescent="0.15">
      <c r="A110" s="111">
        <f t="shared" si="1"/>
        <v>109</v>
      </c>
      <c r="B110" s="119" t="s">
        <v>1420</v>
      </c>
      <c r="C110" s="119" t="s">
        <v>1421</v>
      </c>
      <c r="D110" s="119" t="s">
        <v>1404</v>
      </c>
      <c r="E110" s="119" t="s">
        <v>1405</v>
      </c>
      <c r="F110" s="121" t="s">
        <v>1422</v>
      </c>
      <c r="G110" s="119" t="s">
        <v>1423</v>
      </c>
      <c r="H110" s="123">
        <v>3112</v>
      </c>
      <c r="I110" s="119" t="s">
        <v>1424</v>
      </c>
      <c r="J110" s="119"/>
      <c r="K110" s="119" t="s">
        <v>974</v>
      </c>
    </row>
    <row r="111" spans="1:11" ht="37.5" customHeight="1" x14ac:dyDescent="0.15">
      <c r="A111" s="111">
        <f t="shared" si="1"/>
        <v>110</v>
      </c>
      <c r="B111" s="119" t="s">
        <v>1425</v>
      </c>
      <c r="C111" s="119" t="s">
        <v>1426</v>
      </c>
      <c r="D111" s="119" t="s">
        <v>1404</v>
      </c>
      <c r="E111" s="151" t="s">
        <v>1405</v>
      </c>
      <c r="F111" s="155" t="s">
        <v>1427</v>
      </c>
      <c r="G111" s="119" t="s">
        <v>1423</v>
      </c>
      <c r="H111" s="123">
        <v>3112</v>
      </c>
      <c r="I111" s="119" t="s">
        <v>1424</v>
      </c>
      <c r="J111" s="119"/>
      <c r="K111" s="119" t="s">
        <v>974</v>
      </c>
    </row>
    <row r="112" spans="1:11" ht="37.5" customHeight="1" x14ac:dyDescent="0.15">
      <c r="A112" s="111">
        <f t="shared" si="1"/>
        <v>111</v>
      </c>
      <c r="B112" s="119" t="s">
        <v>1428</v>
      </c>
      <c r="C112" s="119" t="s">
        <v>1429</v>
      </c>
      <c r="D112" s="119" t="s">
        <v>1404</v>
      </c>
      <c r="E112" s="119" t="s">
        <v>1405</v>
      </c>
      <c r="F112" s="121" t="s">
        <v>1430</v>
      </c>
      <c r="G112" s="119" t="s">
        <v>1423</v>
      </c>
      <c r="H112" s="123">
        <v>3112</v>
      </c>
      <c r="I112" s="119" t="s">
        <v>1424</v>
      </c>
      <c r="J112" s="119"/>
      <c r="K112" s="119" t="s">
        <v>974</v>
      </c>
    </row>
    <row r="113" spans="1:11" ht="37.5" customHeight="1" x14ac:dyDescent="0.15">
      <c r="A113" s="111">
        <f t="shared" si="1"/>
        <v>112</v>
      </c>
      <c r="B113" s="119" t="s">
        <v>1431</v>
      </c>
      <c r="C113" s="119" t="s">
        <v>1432</v>
      </c>
      <c r="D113" s="119" t="s">
        <v>1433</v>
      </c>
      <c r="E113" s="119" t="s">
        <v>1405</v>
      </c>
      <c r="F113" s="121" t="s">
        <v>1039</v>
      </c>
      <c r="G113" s="119" t="s">
        <v>1039</v>
      </c>
      <c r="H113" s="123">
        <v>1319</v>
      </c>
      <c r="I113" s="119" t="s">
        <v>1434</v>
      </c>
      <c r="J113" s="119"/>
      <c r="K113" s="119" t="s">
        <v>974</v>
      </c>
    </row>
    <row r="114" spans="1:11" ht="37.5" customHeight="1" x14ac:dyDescent="0.15">
      <c r="A114" s="111">
        <f t="shared" si="1"/>
        <v>113</v>
      </c>
      <c r="B114" s="156" t="s">
        <v>1435</v>
      </c>
      <c r="C114" s="156" t="s">
        <v>1436</v>
      </c>
      <c r="D114" s="156" t="s">
        <v>1437</v>
      </c>
      <c r="E114" s="156" t="s">
        <v>1437</v>
      </c>
      <c r="F114" s="157" t="s">
        <v>1438</v>
      </c>
      <c r="G114" s="156" t="s">
        <v>1018</v>
      </c>
      <c r="H114" s="158">
        <v>3999</v>
      </c>
      <c r="I114" s="156" t="s">
        <v>1439</v>
      </c>
      <c r="J114" s="156"/>
      <c r="K114" s="156" t="s">
        <v>974</v>
      </c>
    </row>
    <row r="115" spans="1:11" ht="37.5" customHeight="1" x14ac:dyDescent="0.15">
      <c r="A115" s="111">
        <f t="shared" si="1"/>
        <v>114</v>
      </c>
      <c r="B115" s="119" t="s">
        <v>1440</v>
      </c>
      <c r="C115" s="159" t="s">
        <v>1441</v>
      </c>
      <c r="D115" s="159" t="s">
        <v>148</v>
      </c>
      <c r="E115" s="160" t="s">
        <v>1442</v>
      </c>
      <c r="F115" s="121" t="s">
        <v>1039</v>
      </c>
      <c r="G115" s="119" t="s">
        <v>1039</v>
      </c>
      <c r="H115" s="159">
        <v>3319</v>
      </c>
      <c r="I115" s="119" t="s">
        <v>1443</v>
      </c>
      <c r="J115" s="159"/>
      <c r="K115" s="156" t="s">
        <v>974</v>
      </c>
    </row>
    <row r="116" spans="1:11" ht="37.5" customHeight="1" x14ac:dyDescent="0.15">
      <c r="A116" s="111">
        <f t="shared" si="1"/>
        <v>115</v>
      </c>
      <c r="B116" s="119" t="s">
        <v>1444</v>
      </c>
      <c r="C116" s="159" t="s">
        <v>1445</v>
      </c>
      <c r="D116" s="159" t="s">
        <v>148</v>
      </c>
      <c r="E116" s="160" t="s">
        <v>1442</v>
      </c>
      <c r="F116" s="121" t="s">
        <v>1039</v>
      </c>
      <c r="G116" s="119" t="s">
        <v>1039</v>
      </c>
      <c r="H116" s="159">
        <v>3319</v>
      </c>
      <c r="I116" s="119" t="s">
        <v>1443</v>
      </c>
      <c r="J116" s="159"/>
      <c r="K116" s="156" t="s">
        <v>974</v>
      </c>
    </row>
    <row r="117" spans="1:11" ht="37.5" customHeight="1" x14ac:dyDescent="0.15">
      <c r="A117" s="111">
        <f t="shared" si="1"/>
        <v>116</v>
      </c>
      <c r="B117" s="119" t="s">
        <v>1446</v>
      </c>
      <c r="C117" s="159" t="s">
        <v>1447</v>
      </c>
      <c r="D117" s="159" t="s">
        <v>1448</v>
      </c>
      <c r="E117" s="160" t="s">
        <v>1449</v>
      </c>
      <c r="F117" s="161" t="s">
        <v>1450</v>
      </c>
      <c r="G117" s="159" t="s">
        <v>1449</v>
      </c>
      <c r="H117" s="159">
        <v>6123</v>
      </c>
      <c r="I117" s="119" t="s">
        <v>1451</v>
      </c>
      <c r="J117" s="159"/>
      <c r="K117" s="156" t="s">
        <v>974</v>
      </c>
    </row>
    <row r="118" spans="1:11" ht="37.5" customHeight="1" x14ac:dyDescent="0.15">
      <c r="A118" s="111">
        <f t="shared" si="1"/>
        <v>117</v>
      </c>
      <c r="B118" s="119" t="s">
        <v>1452</v>
      </c>
      <c r="C118" s="159" t="s">
        <v>1453</v>
      </c>
      <c r="D118" s="159" t="s">
        <v>1391</v>
      </c>
      <c r="E118" s="160" t="s">
        <v>1437</v>
      </c>
      <c r="F118" s="121" t="s">
        <v>1039</v>
      </c>
      <c r="G118" s="119" t="s">
        <v>1039</v>
      </c>
      <c r="H118" s="159">
        <v>219</v>
      </c>
      <c r="I118" s="119" t="s">
        <v>1454</v>
      </c>
      <c r="J118" s="159"/>
      <c r="K118" s="156" t="s">
        <v>974</v>
      </c>
    </row>
    <row r="119" spans="1:11" ht="37.5" customHeight="1" x14ac:dyDescent="0.15">
      <c r="A119" s="111">
        <f t="shared" si="1"/>
        <v>118</v>
      </c>
      <c r="B119" s="119" t="s">
        <v>1455</v>
      </c>
      <c r="C119" s="159" t="s">
        <v>1456</v>
      </c>
      <c r="D119" s="159" t="s">
        <v>1391</v>
      </c>
      <c r="E119" s="160" t="s">
        <v>1457</v>
      </c>
      <c r="F119" s="121" t="s">
        <v>1039</v>
      </c>
      <c r="G119" s="119" t="s">
        <v>1039</v>
      </c>
      <c r="H119" s="159">
        <v>3999</v>
      </c>
      <c r="I119" s="119" t="s">
        <v>1458</v>
      </c>
      <c r="J119" s="159"/>
      <c r="K119" s="156" t="s">
        <v>974</v>
      </c>
    </row>
    <row r="120" spans="1:11" ht="37.5" customHeight="1" x14ac:dyDescent="0.15">
      <c r="A120" s="111">
        <f t="shared" si="1"/>
        <v>119</v>
      </c>
      <c r="B120" s="119" t="s">
        <v>1459</v>
      </c>
      <c r="C120" s="159" t="s">
        <v>1403</v>
      </c>
      <c r="D120" s="159" t="s">
        <v>140</v>
      </c>
      <c r="E120" s="160" t="s">
        <v>1460</v>
      </c>
      <c r="F120" s="150" t="s">
        <v>1461</v>
      </c>
      <c r="G120" s="159" t="s">
        <v>1460</v>
      </c>
      <c r="H120" s="159">
        <v>239</v>
      </c>
      <c r="I120" s="119" t="s">
        <v>1462</v>
      </c>
      <c r="J120" s="159"/>
      <c r="K120" s="156" t="s">
        <v>974</v>
      </c>
    </row>
    <row r="121" spans="1:11" ht="37.5" customHeight="1" x14ac:dyDescent="0.15">
      <c r="A121" s="111">
        <f t="shared" si="1"/>
        <v>120</v>
      </c>
      <c r="B121" s="119" t="s">
        <v>1463</v>
      </c>
      <c r="C121" s="159" t="s">
        <v>1464</v>
      </c>
      <c r="D121" s="159" t="s">
        <v>140</v>
      </c>
      <c r="E121" s="160" t="s">
        <v>1460</v>
      </c>
      <c r="F121" s="121" t="s">
        <v>1039</v>
      </c>
      <c r="G121" s="119" t="s">
        <v>1039</v>
      </c>
      <c r="H121" s="159">
        <v>4291</v>
      </c>
      <c r="I121" s="119" t="s">
        <v>1465</v>
      </c>
      <c r="J121" s="159"/>
      <c r="K121" s="156" t="s">
        <v>974</v>
      </c>
    </row>
    <row r="122" spans="1:11" ht="37.5" customHeight="1" x14ac:dyDescent="0.15">
      <c r="A122" s="111">
        <f t="shared" si="1"/>
        <v>121</v>
      </c>
      <c r="B122" s="119" t="s">
        <v>1463</v>
      </c>
      <c r="C122" s="159" t="s">
        <v>1466</v>
      </c>
      <c r="D122" s="159" t="s">
        <v>140</v>
      </c>
      <c r="E122" s="160" t="s">
        <v>1460</v>
      </c>
      <c r="F122" s="121" t="s">
        <v>1039</v>
      </c>
      <c r="G122" s="119" t="s">
        <v>1039</v>
      </c>
      <c r="H122" s="159">
        <v>4291</v>
      </c>
      <c r="I122" s="119" t="s">
        <v>1465</v>
      </c>
      <c r="J122" s="159"/>
      <c r="K122" s="156" t="s">
        <v>974</v>
      </c>
    </row>
    <row r="123" spans="1:11" ht="37.5" customHeight="1" x14ac:dyDescent="0.15">
      <c r="A123" s="111">
        <f t="shared" si="1"/>
        <v>122</v>
      </c>
      <c r="B123" s="119" t="s">
        <v>1467</v>
      </c>
      <c r="C123" s="159" t="s">
        <v>1468</v>
      </c>
      <c r="D123" s="159" t="s">
        <v>79</v>
      </c>
      <c r="E123" s="160" t="s">
        <v>1469</v>
      </c>
      <c r="F123" s="121" t="s">
        <v>1039</v>
      </c>
      <c r="G123" s="119" t="s">
        <v>1039</v>
      </c>
      <c r="H123" s="159">
        <v>219</v>
      </c>
      <c r="I123" s="119" t="s">
        <v>1470</v>
      </c>
      <c r="J123" s="159"/>
      <c r="K123" s="156" t="s">
        <v>974</v>
      </c>
    </row>
    <row r="124" spans="1:11" ht="37.5" customHeight="1" x14ac:dyDescent="0.15">
      <c r="A124" s="111">
        <f t="shared" si="1"/>
        <v>123</v>
      </c>
      <c r="B124" s="119" t="s">
        <v>1471</v>
      </c>
      <c r="C124" s="159" t="s">
        <v>1472</v>
      </c>
      <c r="D124" s="159" t="s">
        <v>1188</v>
      </c>
      <c r="E124" s="160" t="s">
        <v>1473</v>
      </c>
      <c r="F124" s="150" t="s">
        <v>1474</v>
      </c>
      <c r="G124" s="159" t="s">
        <v>1473</v>
      </c>
      <c r="H124" s="159">
        <v>3321</v>
      </c>
      <c r="I124" s="119" t="s">
        <v>1475</v>
      </c>
      <c r="J124" s="159"/>
      <c r="K124" s="156" t="s">
        <v>974</v>
      </c>
    </row>
    <row r="125" spans="1:11" ht="37.5" customHeight="1" x14ac:dyDescent="0.15">
      <c r="A125" s="111">
        <f t="shared" si="1"/>
        <v>124</v>
      </c>
      <c r="B125" s="119" t="s">
        <v>1476</v>
      </c>
      <c r="C125" s="159" t="s">
        <v>1477</v>
      </c>
      <c r="D125" s="159" t="s">
        <v>1478</v>
      </c>
      <c r="E125" s="160" t="s">
        <v>1479</v>
      </c>
      <c r="F125" s="121" t="s">
        <v>1039</v>
      </c>
      <c r="G125" s="119" t="s">
        <v>1039</v>
      </c>
      <c r="H125" s="159">
        <v>625</v>
      </c>
      <c r="I125" s="119" t="s">
        <v>1480</v>
      </c>
      <c r="J125" s="159"/>
      <c r="K125" s="156" t="s">
        <v>974</v>
      </c>
    </row>
    <row r="126" spans="1:11" ht="37.5" customHeight="1" x14ac:dyDescent="0.15">
      <c r="A126" s="111">
        <f t="shared" si="1"/>
        <v>125</v>
      </c>
      <c r="B126" s="119" t="s">
        <v>1481</v>
      </c>
      <c r="C126" s="159" t="s">
        <v>1482</v>
      </c>
      <c r="D126" s="159" t="s">
        <v>81</v>
      </c>
      <c r="E126" s="160" t="s">
        <v>1483</v>
      </c>
      <c r="F126" s="150" t="s">
        <v>1484</v>
      </c>
      <c r="G126" s="159" t="s">
        <v>1483</v>
      </c>
      <c r="H126" s="159">
        <v>6132</v>
      </c>
      <c r="I126" s="119" t="s">
        <v>1485</v>
      </c>
      <c r="J126" s="159"/>
      <c r="K126" s="156" t="s">
        <v>974</v>
      </c>
    </row>
    <row r="127" spans="1:11" ht="37.5" customHeight="1" x14ac:dyDescent="0.15">
      <c r="A127" s="111">
        <f t="shared" si="1"/>
        <v>126</v>
      </c>
      <c r="B127" s="119" t="s">
        <v>1486</v>
      </c>
      <c r="C127" s="159" t="s">
        <v>1403</v>
      </c>
      <c r="D127" s="159" t="s">
        <v>578</v>
      </c>
      <c r="E127" s="160" t="s">
        <v>1093</v>
      </c>
      <c r="F127" s="121" t="s">
        <v>1039</v>
      </c>
      <c r="G127" s="119" t="s">
        <v>1039</v>
      </c>
      <c r="H127" s="159">
        <v>2452</v>
      </c>
      <c r="I127" s="119" t="s">
        <v>1487</v>
      </c>
      <c r="J127" s="159"/>
      <c r="K127" s="156" t="s">
        <v>974</v>
      </c>
    </row>
    <row r="128" spans="1:11" ht="37.5" customHeight="1" x14ac:dyDescent="0.15">
      <c r="A128" s="111">
        <f t="shared" si="1"/>
        <v>127</v>
      </c>
      <c r="B128" s="119" t="s">
        <v>1486</v>
      </c>
      <c r="C128" s="159" t="s">
        <v>1488</v>
      </c>
      <c r="D128" s="159" t="s">
        <v>578</v>
      </c>
      <c r="E128" s="160" t="s">
        <v>1093</v>
      </c>
      <c r="F128" s="121" t="s">
        <v>1039</v>
      </c>
      <c r="G128" s="119" t="s">
        <v>1039</v>
      </c>
      <c r="H128" s="159">
        <v>2452</v>
      </c>
      <c r="I128" s="119" t="s">
        <v>1487</v>
      </c>
      <c r="J128" s="159"/>
      <c r="K128" s="156" t="s">
        <v>974</v>
      </c>
    </row>
    <row r="129" spans="1:11" ht="37.5" customHeight="1" x14ac:dyDescent="0.15">
      <c r="A129" s="111">
        <f t="shared" si="1"/>
        <v>128</v>
      </c>
      <c r="B129" s="119" t="s">
        <v>1489</v>
      </c>
      <c r="C129" s="159" t="s">
        <v>1490</v>
      </c>
      <c r="D129" s="159" t="s">
        <v>1448</v>
      </c>
      <c r="E129" s="160" t="s">
        <v>1449</v>
      </c>
      <c r="F129" s="150" t="s">
        <v>1491</v>
      </c>
      <c r="G129" s="159" t="s">
        <v>1449</v>
      </c>
      <c r="H129" s="159">
        <v>6139</v>
      </c>
      <c r="I129" s="119" t="s">
        <v>1492</v>
      </c>
      <c r="J129" s="159"/>
      <c r="K129" s="156" t="s">
        <v>974</v>
      </c>
    </row>
    <row r="130" spans="1:11" ht="37.5" customHeight="1" x14ac:dyDescent="0.15">
      <c r="A130" s="111">
        <f t="shared" si="1"/>
        <v>129</v>
      </c>
      <c r="B130" s="119" t="s">
        <v>1493</v>
      </c>
      <c r="C130" s="159" t="s">
        <v>1494</v>
      </c>
      <c r="D130" s="159" t="s">
        <v>1495</v>
      </c>
      <c r="E130" s="160" t="s">
        <v>1496</v>
      </c>
      <c r="F130" s="150" t="s">
        <v>1497</v>
      </c>
      <c r="G130" s="159" t="s">
        <v>1496</v>
      </c>
      <c r="H130" s="159">
        <v>3999</v>
      </c>
      <c r="I130" s="119" t="s">
        <v>1498</v>
      </c>
      <c r="J130" s="159"/>
      <c r="K130" s="156" t="s">
        <v>974</v>
      </c>
    </row>
    <row r="131" spans="1:11" ht="37.5" customHeight="1" x14ac:dyDescent="0.15">
      <c r="A131" s="111">
        <f t="shared" si="1"/>
        <v>130</v>
      </c>
      <c r="B131" s="119" t="s">
        <v>1499</v>
      </c>
      <c r="C131" s="159" t="s">
        <v>1500</v>
      </c>
      <c r="D131" s="159" t="s">
        <v>85</v>
      </c>
      <c r="E131" s="160" t="s">
        <v>1418</v>
      </c>
      <c r="F131" s="150" t="s">
        <v>1501</v>
      </c>
      <c r="G131" s="159" t="s">
        <v>1418</v>
      </c>
      <c r="H131" s="159">
        <v>2454</v>
      </c>
      <c r="I131" s="119" t="s">
        <v>1502</v>
      </c>
      <c r="J131" s="159"/>
      <c r="K131" s="156" t="s">
        <v>974</v>
      </c>
    </row>
    <row r="132" spans="1:11" ht="37.5" customHeight="1" x14ac:dyDescent="0.15">
      <c r="A132" s="111">
        <f t="shared" ref="A132:A157" si="2">1+A131</f>
        <v>131</v>
      </c>
      <c r="B132" s="119" t="s">
        <v>1503</v>
      </c>
      <c r="C132" s="159" t="s">
        <v>1504</v>
      </c>
      <c r="D132" s="159" t="s">
        <v>1478</v>
      </c>
      <c r="E132" s="160" t="s">
        <v>1479</v>
      </c>
      <c r="F132" s="150" t="s">
        <v>1505</v>
      </c>
      <c r="G132" s="159" t="s">
        <v>1479</v>
      </c>
      <c r="H132" s="159">
        <v>2119</v>
      </c>
      <c r="I132" s="119" t="s">
        <v>1506</v>
      </c>
      <c r="J132" s="159"/>
      <c r="K132" s="156" t="s">
        <v>974</v>
      </c>
    </row>
    <row r="133" spans="1:11" ht="37.5" customHeight="1" x14ac:dyDescent="0.15">
      <c r="A133" s="111">
        <f t="shared" si="2"/>
        <v>132</v>
      </c>
      <c r="B133" s="119" t="s">
        <v>1507</v>
      </c>
      <c r="C133" s="159" t="s">
        <v>1508</v>
      </c>
      <c r="D133" s="159" t="s">
        <v>1478</v>
      </c>
      <c r="E133" s="160" t="s">
        <v>1479</v>
      </c>
      <c r="F133" s="150" t="s">
        <v>1505</v>
      </c>
      <c r="G133" s="159" t="s">
        <v>1479</v>
      </c>
      <c r="H133" s="159">
        <v>2119</v>
      </c>
      <c r="I133" s="119" t="s">
        <v>1506</v>
      </c>
      <c r="J133" s="159"/>
      <c r="K133" s="156" t="s">
        <v>974</v>
      </c>
    </row>
    <row r="134" spans="1:11" ht="37.5" customHeight="1" x14ac:dyDescent="0.15">
      <c r="A134" s="111">
        <f t="shared" si="2"/>
        <v>133</v>
      </c>
      <c r="B134" s="119" t="s">
        <v>1509</v>
      </c>
      <c r="C134" s="159" t="s">
        <v>1510</v>
      </c>
      <c r="D134" s="159" t="s">
        <v>79</v>
      </c>
      <c r="E134" s="160" t="s">
        <v>1469</v>
      </c>
      <c r="F134" s="150" t="s">
        <v>1511</v>
      </c>
      <c r="G134" s="159" t="s">
        <v>1469</v>
      </c>
      <c r="H134" s="159">
        <v>2149</v>
      </c>
      <c r="I134" s="119" t="s">
        <v>1512</v>
      </c>
      <c r="J134" s="159"/>
      <c r="K134" s="156" t="s">
        <v>974</v>
      </c>
    </row>
    <row r="135" spans="1:11" ht="37.5" customHeight="1" x14ac:dyDescent="0.15">
      <c r="A135" s="111">
        <f t="shared" si="2"/>
        <v>134</v>
      </c>
      <c r="B135" s="119" t="s">
        <v>1513</v>
      </c>
      <c r="C135" s="159" t="s">
        <v>1514</v>
      </c>
      <c r="D135" s="159" t="s">
        <v>79</v>
      </c>
      <c r="E135" s="160" t="s">
        <v>1469</v>
      </c>
      <c r="F135" s="121" t="s">
        <v>1039</v>
      </c>
      <c r="G135" s="119" t="s">
        <v>1039</v>
      </c>
      <c r="H135" s="159">
        <v>2171</v>
      </c>
      <c r="I135" s="119" t="s">
        <v>1515</v>
      </c>
      <c r="J135" s="159"/>
      <c r="K135" s="156" t="s">
        <v>974</v>
      </c>
    </row>
    <row r="136" spans="1:11" ht="37.5" customHeight="1" x14ac:dyDescent="0.15">
      <c r="A136" s="111">
        <f t="shared" si="2"/>
        <v>135</v>
      </c>
      <c r="B136" s="119" t="s">
        <v>1516</v>
      </c>
      <c r="C136" s="159" t="s">
        <v>1517</v>
      </c>
      <c r="D136" s="159" t="s">
        <v>617</v>
      </c>
      <c r="E136" s="160" t="s">
        <v>1518</v>
      </c>
      <c r="F136" s="150" t="s">
        <v>1519</v>
      </c>
      <c r="G136" s="159" t="s">
        <v>1518</v>
      </c>
      <c r="H136" s="159" t="s">
        <v>1520</v>
      </c>
      <c r="I136" s="119" t="s">
        <v>1521</v>
      </c>
      <c r="J136" s="159"/>
      <c r="K136" s="156" t="s">
        <v>974</v>
      </c>
    </row>
    <row r="137" spans="1:11" ht="37.5" customHeight="1" x14ac:dyDescent="0.15">
      <c r="A137" s="111">
        <f t="shared" si="2"/>
        <v>136</v>
      </c>
      <c r="B137" s="119" t="s">
        <v>1522</v>
      </c>
      <c r="C137" s="159" t="s">
        <v>1523</v>
      </c>
      <c r="D137" s="159" t="s">
        <v>1524</v>
      </c>
      <c r="E137" s="160" t="s">
        <v>1525</v>
      </c>
      <c r="F137" s="121" t="s">
        <v>1039</v>
      </c>
      <c r="G137" s="119" t="s">
        <v>1039</v>
      </c>
      <c r="H137" s="159">
        <v>2391</v>
      </c>
      <c r="I137" s="119" t="s">
        <v>1526</v>
      </c>
      <c r="J137" s="159"/>
      <c r="K137" s="156" t="s">
        <v>974</v>
      </c>
    </row>
    <row r="138" spans="1:11" ht="37.5" customHeight="1" x14ac:dyDescent="0.15">
      <c r="A138" s="111">
        <f t="shared" si="2"/>
        <v>137</v>
      </c>
      <c r="B138" s="119" t="s">
        <v>1527</v>
      </c>
      <c r="C138" s="159" t="s">
        <v>1528</v>
      </c>
      <c r="D138" s="159" t="s">
        <v>81</v>
      </c>
      <c r="E138" s="160" t="s">
        <v>1529</v>
      </c>
      <c r="F138" s="121" t="s">
        <v>1039</v>
      </c>
      <c r="G138" s="119" t="s">
        <v>1039</v>
      </c>
      <c r="H138" s="159">
        <v>3999</v>
      </c>
      <c r="I138" s="119" t="s">
        <v>1530</v>
      </c>
      <c r="J138" s="159"/>
      <c r="K138" s="156" t="s">
        <v>974</v>
      </c>
    </row>
    <row r="139" spans="1:11" ht="37.5" customHeight="1" x14ac:dyDescent="0.15">
      <c r="A139" s="111">
        <f t="shared" si="2"/>
        <v>138</v>
      </c>
      <c r="B139" s="119" t="s">
        <v>1531</v>
      </c>
      <c r="C139" s="159" t="s">
        <v>1532</v>
      </c>
      <c r="D139" s="159" t="s">
        <v>669</v>
      </c>
      <c r="E139" s="160" t="s">
        <v>1533</v>
      </c>
      <c r="F139" s="150" t="s">
        <v>1534</v>
      </c>
      <c r="G139" s="159" t="s">
        <v>1533</v>
      </c>
      <c r="H139" s="159">
        <v>8219</v>
      </c>
      <c r="I139" s="119" t="s">
        <v>1535</v>
      </c>
      <c r="J139" s="159"/>
      <c r="K139" s="156" t="s">
        <v>974</v>
      </c>
    </row>
    <row r="140" spans="1:11" ht="37.5" customHeight="1" x14ac:dyDescent="0.15">
      <c r="A140" s="111">
        <f t="shared" si="2"/>
        <v>139</v>
      </c>
      <c r="B140" s="119" t="s">
        <v>1536</v>
      </c>
      <c r="C140" s="159" t="s">
        <v>1537</v>
      </c>
      <c r="D140" s="159" t="s">
        <v>906</v>
      </c>
      <c r="E140" s="160" t="s">
        <v>1538</v>
      </c>
      <c r="F140" s="150" t="s">
        <v>1539</v>
      </c>
      <c r="G140" s="159" t="s">
        <v>1538</v>
      </c>
      <c r="H140" s="159">
        <v>4223</v>
      </c>
      <c r="I140" s="119" t="s">
        <v>1540</v>
      </c>
      <c r="J140" s="159"/>
      <c r="K140" s="156" t="s">
        <v>974</v>
      </c>
    </row>
    <row r="141" spans="1:11" ht="37.5" customHeight="1" x14ac:dyDescent="0.15">
      <c r="A141" s="111">
        <f t="shared" si="2"/>
        <v>140</v>
      </c>
      <c r="B141" s="119" t="s">
        <v>1541</v>
      </c>
      <c r="C141" s="159" t="s">
        <v>1542</v>
      </c>
      <c r="D141" s="159" t="s">
        <v>1326</v>
      </c>
      <c r="E141" s="160" t="s">
        <v>1543</v>
      </c>
      <c r="F141" s="121" t="s">
        <v>1039</v>
      </c>
      <c r="G141" s="119" t="s">
        <v>1039</v>
      </c>
      <c r="H141" s="159">
        <v>4291</v>
      </c>
      <c r="I141" s="119" t="s">
        <v>1544</v>
      </c>
      <c r="J141" s="159"/>
      <c r="K141" s="156" t="s">
        <v>974</v>
      </c>
    </row>
    <row r="142" spans="1:11" ht="37.5" customHeight="1" x14ac:dyDescent="0.15">
      <c r="A142" s="111">
        <f t="shared" si="2"/>
        <v>141</v>
      </c>
      <c r="B142" s="119" t="s">
        <v>1545</v>
      </c>
      <c r="C142" s="159" t="s">
        <v>1546</v>
      </c>
      <c r="D142" s="159" t="s">
        <v>578</v>
      </c>
      <c r="E142" s="160" t="s">
        <v>1093</v>
      </c>
      <c r="F142" s="121" t="s">
        <v>1039</v>
      </c>
      <c r="G142" s="119" t="s">
        <v>1039</v>
      </c>
      <c r="H142" s="159">
        <v>4291</v>
      </c>
      <c r="I142" s="119" t="s">
        <v>1547</v>
      </c>
      <c r="J142" s="159"/>
      <c r="K142" s="156" t="s">
        <v>974</v>
      </c>
    </row>
    <row r="143" spans="1:11" ht="37.5" customHeight="1" x14ac:dyDescent="0.15">
      <c r="A143" s="111">
        <f t="shared" si="2"/>
        <v>142</v>
      </c>
      <c r="B143" s="119" t="s">
        <v>1548</v>
      </c>
      <c r="C143" s="159" t="s">
        <v>1546</v>
      </c>
      <c r="D143" s="159" t="s">
        <v>1326</v>
      </c>
      <c r="E143" s="160" t="s">
        <v>1543</v>
      </c>
      <c r="F143" s="121" t="s">
        <v>1039</v>
      </c>
      <c r="G143" s="119" t="s">
        <v>1039</v>
      </c>
      <c r="H143" s="159">
        <v>4291</v>
      </c>
      <c r="I143" s="119" t="s">
        <v>1544</v>
      </c>
      <c r="J143" s="159"/>
      <c r="K143" s="156" t="s">
        <v>974</v>
      </c>
    </row>
    <row r="144" spans="1:11" ht="37.5" customHeight="1" x14ac:dyDescent="0.15">
      <c r="A144" s="111">
        <f t="shared" si="2"/>
        <v>143</v>
      </c>
      <c r="B144" s="119" t="s">
        <v>1549</v>
      </c>
      <c r="C144" s="159" t="s">
        <v>1550</v>
      </c>
      <c r="D144" s="159" t="s">
        <v>140</v>
      </c>
      <c r="E144" s="160" t="s">
        <v>1460</v>
      </c>
      <c r="F144" s="121" t="s">
        <v>1039</v>
      </c>
      <c r="G144" s="119" t="s">
        <v>1039</v>
      </c>
      <c r="H144" s="159">
        <v>4229</v>
      </c>
      <c r="I144" s="119" t="s">
        <v>1551</v>
      </c>
      <c r="J144" s="159"/>
      <c r="K144" s="156" t="s">
        <v>974</v>
      </c>
    </row>
    <row r="145" spans="1:11" ht="37.5" customHeight="1" x14ac:dyDescent="0.15">
      <c r="A145" s="111">
        <f t="shared" si="2"/>
        <v>144</v>
      </c>
      <c r="B145" s="119" t="s">
        <v>1552</v>
      </c>
      <c r="C145" s="159" t="s">
        <v>1553</v>
      </c>
      <c r="D145" s="159" t="s">
        <v>140</v>
      </c>
      <c r="E145" s="160" t="s">
        <v>1460</v>
      </c>
      <c r="F145" s="121" t="s">
        <v>1039</v>
      </c>
      <c r="G145" s="119" t="s">
        <v>1039</v>
      </c>
      <c r="H145" s="159">
        <v>4229</v>
      </c>
      <c r="I145" s="119" t="s">
        <v>1551</v>
      </c>
      <c r="J145" s="159"/>
      <c r="K145" s="156" t="s">
        <v>974</v>
      </c>
    </row>
    <row r="146" spans="1:11" ht="37.5" customHeight="1" x14ac:dyDescent="0.15">
      <c r="A146" s="111">
        <f t="shared" si="2"/>
        <v>145</v>
      </c>
      <c r="B146" s="119" t="s">
        <v>1554</v>
      </c>
      <c r="C146" s="159" t="s">
        <v>1555</v>
      </c>
      <c r="D146" s="159" t="s">
        <v>140</v>
      </c>
      <c r="E146" s="160" t="s">
        <v>1460</v>
      </c>
      <c r="F146" s="121" t="s">
        <v>1039</v>
      </c>
      <c r="G146" s="119" t="s">
        <v>1039</v>
      </c>
      <c r="H146" s="159">
        <v>4229</v>
      </c>
      <c r="I146" s="119" t="s">
        <v>1551</v>
      </c>
      <c r="J146" s="159"/>
      <c r="K146" s="156" t="s">
        <v>974</v>
      </c>
    </row>
    <row r="147" spans="1:11" ht="37.5" customHeight="1" x14ac:dyDescent="0.15">
      <c r="A147" s="111">
        <f t="shared" si="2"/>
        <v>146</v>
      </c>
      <c r="B147" s="119" t="s">
        <v>1556</v>
      </c>
      <c r="C147" s="159" t="s">
        <v>1557</v>
      </c>
      <c r="D147" s="159" t="s">
        <v>1404</v>
      </c>
      <c r="E147" s="160" t="s">
        <v>1529</v>
      </c>
      <c r="F147" s="150" t="s">
        <v>1558</v>
      </c>
      <c r="G147" s="159" t="s">
        <v>1529</v>
      </c>
      <c r="H147" s="159">
        <v>1124</v>
      </c>
      <c r="I147" s="119" t="s">
        <v>1559</v>
      </c>
      <c r="J147" s="159"/>
      <c r="K147" s="156" t="s">
        <v>974</v>
      </c>
    </row>
    <row r="148" spans="1:11" ht="37.5" customHeight="1" x14ac:dyDescent="0.15">
      <c r="A148" s="111">
        <f t="shared" si="2"/>
        <v>147</v>
      </c>
      <c r="B148" s="119" t="s">
        <v>1560</v>
      </c>
      <c r="C148" s="159" t="s">
        <v>1561</v>
      </c>
      <c r="D148" s="159" t="s">
        <v>611</v>
      </c>
      <c r="E148" s="160" t="s">
        <v>1529</v>
      </c>
      <c r="F148" s="150" t="s">
        <v>1562</v>
      </c>
      <c r="G148" s="159" t="s">
        <v>1529</v>
      </c>
      <c r="H148" s="159">
        <v>2399</v>
      </c>
      <c r="I148" s="119" t="s">
        <v>1563</v>
      </c>
      <c r="J148" s="159"/>
      <c r="K148" s="156" t="s">
        <v>974</v>
      </c>
    </row>
    <row r="149" spans="1:11" ht="37.5" customHeight="1" x14ac:dyDescent="0.15">
      <c r="A149" s="111">
        <f t="shared" si="2"/>
        <v>148</v>
      </c>
      <c r="B149" s="119" t="s">
        <v>1564</v>
      </c>
      <c r="C149" s="159" t="s">
        <v>1565</v>
      </c>
      <c r="D149" s="159" t="s">
        <v>1448</v>
      </c>
      <c r="E149" s="160" t="s">
        <v>1449</v>
      </c>
      <c r="F149" s="121" t="s">
        <v>1039</v>
      </c>
      <c r="G149" s="119" t="s">
        <v>1039</v>
      </c>
      <c r="H149" s="159">
        <v>6139</v>
      </c>
      <c r="I149" s="119" t="s">
        <v>1566</v>
      </c>
      <c r="J149" s="159"/>
      <c r="K149" s="156" t="s">
        <v>974</v>
      </c>
    </row>
    <row r="150" spans="1:11" ht="37.5" customHeight="1" x14ac:dyDescent="0.15">
      <c r="A150" s="111">
        <f t="shared" si="2"/>
        <v>149</v>
      </c>
      <c r="B150" s="119" t="s">
        <v>1567</v>
      </c>
      <c r="C150" s="159" t="s">
        <v>1379</v>
      </c>
      <c r="D150" s="159" t="s">
        <v>653</v>
      </c>
      <c r="E150" s="160" t="s">
        <v>653</v>
      </c>
      <c r="F150" s="121" t="s">
        <v>1039</v>
      </c>
      <c r="G150" s="119" t="s">
        <v>1039</v>
      </c>
      <c r="H150" s="159">
        <v>3319</v>
      </c>
      <c r="I150" s="119" t="s">
        <v>1568</v>
      </c>
      <c r="J150" s="159"/>
      <c r="K150" s="156" t="s">
        <v>974</v>
      </c>
    </row>
    <row r="151" spans="1:11" ht="37.5" customHeight="1" x14ac:dyDescent="0.15">
      <c r="A151" s="111">
        <f t="shared" si="2"/>
        <v>150</v>
      </c>
      <c r="B151" s="119" t="s">
        <v>1569</v>
      </c>
      <c r="C151" s="159" t="s">
        <v>1570</v>
      </c>
      <c r="D151" s="159" t="s">
        <v>1571</v>
      </c>
      <c r="E151" s="160" t="s">
        <v>1496</v>
      </c>
      <c r="F151" s="150" t="s">
        <v>1572</v>
      </c>
      <c r="G151" s="159" t="s">
        <v>1496</v>
      </c>
      <c r="H151" s="159">
        <v>4291</v>
      </c>
      <c r="I151" s="119" t="s">
        <v>1573</v>
      </c>
      <c r="J151" s="159"/>
      <c r="K151" s="156" t="s">
        <v>974</v>
      </c>
    </row>
    <row r="152" spans="1:11" ht="37.5" customHeight="1" x14ac:dyDescent="0.15">
      <c r="A152" s="111">
        <f t="shared" si="2"/>
        <v>151</v>
      </c>
      <c r="B152" s="119" t="s">
        <v>1574</v>
      </c>
      <c r="C152" s="159" t="s">
        <v>1575</v>
      </c>
      <c r="D152" s="159" t="s">
        <v>1571</v>
      </c>
      <c r="E152" s="160" t="s">
        <v>1496</v>
      </c>
      <c r="F152" s="150" t="s">
        <v>1576</v>
      </c>
      <c r="G152" s="159" t="s">
        <v>1496</v>
      </c>
      <c r="H152" s="159">
        <v>4291</v>
      </c>
      <c r="I152" s="119" t="s">
        <v>1573</v>
      </c>
      <c r="J152" s="159"/>
      <c r="K152" s="156" t="s">
        <v>974</v>
      </c>
    </row>
    <row r="153" spans="1:11" ht="37.5" customHeight="1" x14ac:dyDescent="0.15">
      <c r="A153" s="111">
        <f t="shared" si="2"/>
        <v>152</v>
      </c>
      <c r="B153" s="119" t="s">
        <v>1577</v>
      </c>
      <c r="C153" s="159" t="s">
        <v>1578</v>
      </c>
      <c r="D153" s="159" t="s">
        <v>862</v>
      </c>
      <c r="E153" s="160" t="s">
        <v>1579</v>
      </c>
      <c r="F153" s="150" t="s">
        <v>1580</v>
      </c>
      <c r="G153" s="159" t="s">
        <v>1579</v>
      </c>
      <c r="H153" s="159">
        <v>6241</v>
      </c>
      <c r="I153" s="119" t="s">
        <v>1581</v>
      </c>
      <c r="J153" s="159"/>
      <c r="K153" s="156" t="s">
        <v>974</v>
      </c>
    </row>
    <row r="154" spans="1:11" ht="37.5" customHeight="1" x14ac:dyDescent="0.15">
      <c r="A154" s="111">
        <f t="shared" si="2"/>
        <v>153</v>
      </c>
      <c r="B154" s="119" t="s">
        <v>1582</v>
      </c>
      <c r="C154" s="159" t="s">
        <v>1583</v>
      </c>
      <c r="D154" s="159" t="s">
        <v>1025</v>
      </c>
      <c r="E154" s="160" t="s">
        <v>1099</v>
      </c>
      <c r="F154" s="150" t="s">
        <v>1584</v>
      </c>
      <c r="G154" s="159" t="s">
        <v>1099</v>
      </c>
      <c r="H154" s="159">
        <v>6112</v>
      </c>
      <c r="I154" s="119" t="s">
        <v>1585</v>
      </c>
      <c r="J154" s="159"/>
      <c r="K154" s="156" t="s">
        <v>974</v>
      </c>
    </row>
    <row r="155" spans="1:11" ht="37.5" customHeight="1" x14ac:dyDescent="0.15">
      <c r="A155" s="111">
        <f t="shared" si="2"/>
        <v>154</v>
      </c>
      <c r="B155" s="119" t="s">
        <v>1586</v>
      </c>
      <c r="C155" s="159" t="s">
        <v>1587</v>
      </c>
      <c r="D155" s="159" t="s">
        <v>1588</v>
      </c>
      <c r="E155" s="160" t="s">
        <v>1589</v>
      </c>
      <c r="F155" s="150" t="s">
        <v>1590</v>
      </c>
      <c r="G155" s="159" t="s">
        <v>1589</v>
      </c>
      <c r="H155" s="159">
        <v>4224</v>
      </c>
      <c r="I155" s="119" t="s">
        <v>1591</v>
      </c>
      <c r="J155" s="159"/>
      <c r="K155" s="156" t="s">
        <v>974</v>
      </c>
    </row>
    <row r="156" spans="1:11" ht="37.5" customHeight="1" x14ac:dyDescent="0.15">
      <c r="A156" s="111">
        <f t="shared" si="2"/>
        <v>155</v>
      </c>
      <c r="B156" s="119" t="s">
        <v>1592</v>
      </c>
      <c r="C156" s="159" t="s">
        <v>1482</v>
      </c>
      <c r="D156" s="159" t="s">
        <v>1025</v>
      </c>
      <c r="E156" s="160" t="s">
        <v>1099</v>
      </c>
      <c r="F156" s="150" t="s">
        <v>1593</v>
      </c>
      <c r="G156" s="159" t="s">
        <v>1099</v>
      </c>
      <c r="H156" s="159">
        <v>6132</v>
      </c>
      <c r="I156" s="119" t="s">
        <v>1594</v>
      </c>
      <c r="J156" s="159"/>
      <c r="K156" s="156" t="s">
        <v>974</v>
      </c>
    </row>
    <row r="157" spans="1:11" ht="37.5" customHeight="1" x14ac:dyDescent="0.15">
      <c r="A157" s="111">
        <f t="shared" si="2"/>
        <v>156</v>
      </c>
      <c r="B157" s="119" t="s">
        <v>1595</v>
      </c>
      <c r="C157" s="159" t="s">
        <v>1596</v>
      </c>
      <c r="D157" s="159" t="s">
        <v>755</v>
      </c>
      <c r="E157" s="160" t="s">
        <v>755</v>
      </c>
      <c r="F157" s="150" t="s">
        <v>1597</v>
      </c>
      <c r="G157" s="159" t="s">
        <v>755</v>
      </c>
      <c r="H157" s="159">
        <v>3929</v>
      </c>
      <c r="I157" s="119" t="s">
        <v>1598</v>
      </c>
      <c r="J157" s="159"/>
      <c r="K157" s="156" t="s">
        <v>974</v>
      </c>
    </row>
  </sheetData>
  <autoFilter ref="A1:M157"/>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rowBreaks count="1" manualBreakCount="1">
    <brk id="66" min="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view="pageBreakPreview" zoomScaleNormal="100" zoomScaleSheetLayoutView="100" workbookViewId="0">
      <pane ySplit="1" topLeftCell="A107" activePane="bottomLeft" state="frozen"/>
      <selection activeCell="H5" sqref="H5"/>
      <selection pane="bottomLeft" activeCell="H5" sqref="H5"/>
    </sheetView>
  </sheetViews>
  <sheetFormatPr defaultColWidth="8.875" defaultRowHeight="39" customHeight="1" x14ac:dyDescent="0.15"/>
  <cols>
    <col min="1" max="1" width="4.125" style="163" customWidth="1"/>
    <col min="2" max="2" width="28.125" style="163" customWidth="1"/>
    <col min="3" max="3" width="12.125" style="191" customWidth="1"/>
    <col min="4" max="5" width="14.125" style="191" customWidth="1"/>
    <col min="6" max="6" width="19.125" style="191" customWidth="1"/>
    <col min="7" max="7" width="13.625" style="191" customWidth="1"/>
    <col min="8" max="8" width="7.125" style="192" customWidth="1"/>
    <col min="9" max="9" width="23.125" style="191" customWidth="1"/>
    <col min="10" max="10" width="7.125" style="191" customWidth="1"/>
    <col min="11" max="11" width="19.125" style="191" customWidth="1"/>
    <col min="12" max="16384" width="8.875" style="163"/>
  </cols>
  <sheetData>
    <row r="1" spans="1:11" s="162" customFormat="1" ht="36" customHeight="1" thickBot="1" x14ac:dyDescent="0.2">
      <c r="B1" s="77" t="s">
        <v>33</v>
      </c>
      <c r="C1" s="77" t="s">
        <v>34</v>
      </c>
      <c r="D1" s="77" t="s">
        <v>35</v>
      </c>
      <c r="E1" s="78" t="s">
        <v>36</v>
      </c>
      <c r="F1" s="79" t="s">
        <v>37</v>
      </c>
      <c r="G1" s="77" t="s">
        <v>36</v>
      </c>
      <c r="H1" s="77" t="s">
        <v>38</v>
      </c>
      <c r="I1" s="77" t="s">
        <v>39</v>
      </c>
      <c r="J1" s="77" t="s">
        <v>40</v>
      </c>
      <c r="K1" s="77" t="s">
        <v>41</v>
      </c>
    </row>
    <row r="2" spans="1:11" ht="39" customHeight="1" thickTop="1" x14ac:dyDescent="0.15">
      <c r="A2" s="163">
        <v>1</v>
      </c>
      <c r="B2" s="164" t="s">
        <v>1599</v>
      </c>
      <c r="C2" s="165" t="s">
        <v>1600</v>
      </c>
      <c r="D2" s="165" t="s">
        <v>99</v>
      </c>
      <c r="E2" s="166" t="s">
        <v>99</v>
      </c>
      <c r="F2" s="167"/>
      <c r="G2" s="165"/>
      <c r="H2" s="168">
        <v>241</v>
      </c>
      <c r="I2" s="165" t="s">
        <v>1601</v>
      </c>
      <c r="J2" s="165"/>
      <c r="K2" s="165" t="s">
        <v>1602</v>
      </c>
    </row>
    <row r="3" spans="1:11" ht="39" customHeight="1" x14ac:dyDescent="0.15">
      <c r="A3" s="163">
        <v>2</v>
      </c>
      <c r="B3" s="169" t="s">
        <v>1603</v>
      </c>
      <c r="C3" s="170" t="s">
        <v>1604</v>
      </c>
      <c r="D3" s="170" t="s">
        <v>99</v>
      </c>
      <c r="E3" s="171" t="s">
        <v>99</v>
      </c>
      <c r="F3" s="172"/>
      <c r="G3" s="170"/>
      <c r="H3" s="173">
        <v>241</v>
      </c>
      <c r="I3" s="170" t="s">
        <v>1601</v>
      </c>
      <c r="J3" s="170"/>
      <c r="K3" s="170" t="s">
        <v>1602</v>
      </c>
    </row>
    <row r="4" spans="1:11" ht="39" customHeight="1" x14ac:dyDescent="0.15">
      <c r="A4" s="163">
        <v>3</v>
      </c>
      <c r="B4" s="169" t="s">
        <v>1605</v>
      </c>
      <c r="C4" s="170" t="s">
        <v>1606</v>
      </c>
      <c r="D4" s="170" t="s">
        <v>1607</v>
      </c>
      <c r="E4" s="171" t="s">
        <v>1607</v>
      </c>
      <c r="F4" s="172" t="s">
        <v>1013</v>
      </c>
      <c r="G4" s="170" t="s">
        <v>1608</v>
      </c>
      <c r="H4" s="173">
        <v>322</v>
      </c>
      <c r="I4" s="170" t="s">
        <v>1609</v>
      </c>
      <c r="J4" s="170"/>
      <c r="K4" s="170" t="s">
        <v>1602</v>
      </c>
    </row>
    <row r="5" spans="1:11" ht="39" customHeight="1" x14ac:dyDescent="0.15">
      <c r="A5" s="163">
        <v>4</v>
      </c>
      <c r="B5" s="169" t="s">
        <v>1610</v>
      </c>
      <c r="C5" s="170" t="s">
        <v>1611</v>
      </c>
      <c r="D5" s="174" t="s">
        <v>1017</v>
      </c>
      <c r="E5" s="175" t="s">
        <v>299</v>
      </c>
      <c r="F5" s="172" t="s">
        <v>1019</v>
      </c>
      <c r="G5" s="170" t="s">
        <v>1020</v>
      </c>
      <c r="H5" s="173">
        <v>329</v>
      </c>
      <c r="I5" s="170" t="s">
        <v>1612</v>
      </c>
      <c r="J5" s="170"/>
      <c r="K5" s="170" t="s">
        <v>1602</v>
      </c>
    </row>
    <row r="6" spans="1:11" ht="39" customHeight="1" x14ac:dyDescent="0.15">
      <c r="A6" s="163">
        <v>5</v>
      </c>
      <c r="B6" s="176" t="s">
        <v>1613</v>
      </c>
      <c r="C6" s="177" t="s">
        <v>1049</v>
      </c>
      <c r="D6" s="178" t="s">
        <v>79</v>
      </c>
      <c r="E6" s="171" t="s">
        <v>1615</v>
      </c>
      <c r="F6" s="179" t="s">
        <v>1617</v>
      </c>
      <c r="G6" s="170"/>
      <c r="H6" s="173">
        <v>333</v>
      </c>
      <c r="I6" s="170" t="s">
        <v>1618</v>
      </c>
      <c r="J6" s="170"/>
      <c r="K6" s="170" t="s">
        <v>1602</v>
      </c>
    </row>
    <row r="7" spans="1:11" ht="39" customHeight="1" x14ac:dyDescent="0.15">
      <c r="A7" s="163">
        <v>6</v>
      </c>
      <c r="B7" s="180" t="s">
        <v>1103</v>
      </c>
      <c r="C7" s="181" t="s">
        <v>1105</v>
      </c>
      <c r="D7" s="181" t="s">
        <v>1619</v>
      </c>
      <c r="E7" s="171" t="s">
        <v>1106</v>
      </c>
      <c r="F7" s="182" t="s">
        <v>1107</v>
      </c>
      <c r="G7" s="170" t="s">
        <v>1620</v>
      </c>
      <c r="H7" s="173">
        <v>615</v>
      </c>
      <c r="I7" s="183" t="s">
        <v>1109</v>
      </c>
      <c r="J7" s="170"/>
      <c r="K7" s="170" t="s">
        <v>1602</v>
      </c>
    </row>
    <row r="8" spans="1:11" ht="39" customHeight="1" x14ac:dyDescent="0.15">
      <c r="A8" s="163">
        <v>7</v>
      </c>
      <c r="B8" s="169" t="s">
        <v>1621</v>
      </c>
      <c r="C8" s="170" t="s">
        <v>1623</v>
      </c>
      <c r="D8" s="170" t="s">
        <v>1128</v>
      </c>
      <c r="E8" s="171" t="s">
        <v>1128</v>
      </c>
      <c r="F8" s="172" t="s">
        <v>1625</v>
      </c>
      <c r="G8" s="170"/>
      <c r="H8" s="173">
        <v>729</v>
      </c>
      <c r="I8" s="170" t="s">
        <v>1626</v>
      </c>
      <c r="J8" s="170"/>
      <c r="K8" s="170" t="s">
        <v>1602</v>
      </c>
    </row>
    <row r="9" spans="1:11" ht="39" customHeight="1" x14ac:dyDescent="0.15">
      <c r="A9" s="163">
        <v>8</v>
      </c>
      <c r="B9" s="184" t="s">
        <v>1129</v>
      </c>
      <c r="C9" s="178" t="s">
        <v>1130</v>
      </c>
      <c r="D9" s="178" t="s">
        <v>1607</v>
      </c>
      <c r="E9" s="185"/>
      <c r="F9" s="186"/>
      <c r="G9" s="178"/>
      <c r="H9" s="187">
        <v>245</v>
      </c>
      <c r="I9" s="178" t="s">
        <v>1132</v>
      </c>
      <c r="J9" s="170"/>
      <c r="K9" s="170" t="s">
        <v>1602</v>
      </c>
    </row>
    <row r="10" spans="1:11" ht="39" customHeight="1" x14ac:dyDescent="0.15">
      <c r="A10" s="163">
        <v>9</v>
      </c>
      <c r="B10" s="169" t="s">
        <v>1627</v>
      </c>
      <c r="C10" s="170" t="s">
        <v>1629</v>
      </c>
      <c r="D10" s="170" t="s">
        <v>1631</v>
      </c>
      <c r="E10" s="171" t="s">
        <v>1632</v>
      </c>
      <c r="F10" s="172"/>
      <c r="G10" s="170"/>
      <c r="H10" s="173">
        <v>253</v>
      </c>
      <c r="I10" s="170" t="s">
        <v>1633</v>
      </c>
      <c r="J10" s="170"/>
      <c r="K10" s="170" t="s">
        <v>1602</v>
      </c>
    </row>
    <row r="11" spans="1:11" ht="39" customHeight="1" x14ac:dyDescent="0.15">
      <c r="A11" s="163">
        <v>10</v>
      </c>
      <c r="B11" s="169" t="s">
        <v>1634</v>
      </c>
      <c r="C11" s="170" t="s">
        <v>1635</v>
      </c>
      <c r="D11" s="170" t="s">
        <v>1017</v>
      </c>
      <c r="E11" s="188" t="s">
        <v>299</v>
      </c>
      <c r="F11" s="189"/>
      <c r="G11" s="170"/>
      <c r="H11" s="173">
        <v>331</v>
      </c>
      <c r="I11" s="170" t="s">
        <v>1637</v>
      </c>
      <c r="J11" s="170"/>
      <c r="K11" s="170" t="s">
        <v>1602</v>
      </c>
    </row>
    <row r="12" spans="1:11" ht="39" customHeight="1" x14ac:dyDescent="0.15">
      <c r="A12" s="163">
        <v>11</v>
      </c>
      <c r="B12" s="169" t="s">
        <v>1638</v>
      </c>
      <c r="C12" s="170" t="s">
        <v>1639</v>
      </c>
      <c r="D12" s="170" t="s">
        <v>1100</v>
      </c>
      <c r="E12" s="188" t="s">
        <v>1100</v>
      </c>
      <c r="F12" s="189" t="s">
        <v>1640</v>
      </c>
      <c r="G12" s="170" t="s">
        <v>1094</v>
      </c>
      <c r="H12" s="173">
        <v>613</v>
      </c>
      <c r="I12" s="170" t="s">
        <v>1102</v>
      </c>
      <c r="J12" s="170"/>
      <c r="K12" s="170" t="s">
        <v>1602</v>
      </c>
    </row>
    <row r="13" spans="1:11" ht="39" customHeight="1" x14ac:dyDescent="0.15">
      <c r="A13" s="163">
        <v>12</v>
      </c>
      <c r="B13" s="169" t="s">
        <v>1641</v>
      </c>
      <c r="C13" s="170" t="s">
        <v>1642</v>
      </c>
      <c r="D13" s="170" t="s">
        <v>1643</v>
      </c>
      <c r="E13" s="188" t="s">
        <v>1643</v>
      </c>
      <c r="F13" s="189" t="s">
        <v>1644</v>
      </c>
      <c r="G13" s="170" t="s">
        <v>1094</v>
      </c>
      <c r="H13" s="173">
        <v>613</v>
      </c>
      <c r="I13" s="170" t="s">
        <v>1645</v>
      </c>
      <c r="J13" s="170"/>
      <c r="K13" s="170" t="s">
        <v>1602</v>
      </c>
    </row>
    <row r="14" spans="1:11" ht="39" customHeight="1" x14ac:dyDescent="0.15">
      <c r="A14" s="163">
        <v>13</v>
      </c>
      <c r="B14" s="169" t="s">
        <v>1646</v>
      </c>
      <c r="C14" s="170" t="s">
        <v>1647</v>
      </c>
      <c r="D14" s="170" t="s">
        <v>1607</v>
      </c>
      <c r="E14" s="188" t="s">
        <v>1607</v>
      </c>
      <c r="F14" s="189"/>
      <c r="G14" s="170"/>
      <c r="H14" s="173">
        <v>124</v>
      </c>
      <c r="I14" s="170" t="s">
        <v>1648</v>
      </c>
      <c r="J14" s="170"/>
      <c r="K14" s="170" t="s">
        <v>1602</v>
      </c>
    </row>
    <row r="15" spans="1:11" ht="39" customHeight="1" x14ac:dyDescent="0.15">
      <c r="A15" s="163">
        <v>14</v>
      </c>
      <c r="B15" s="169" t="s">
        <v>1649</v>
      </c>
      <c r="C15" s="170" t="s">
        <v>1650</v>
      </c>
      <c r="D15" s="170" t="s">
        <v>1651</v>
      </c>
      <c r="E15" s="188" t="s">
        <v>1142</v>
      </c>
      <c r="F15" s="189"/>
      <c r="G15" s="170"/>
      <c r="H15" s="173">
        <v>249</v>
      </c>
      <c r="I15" s="170" t="s">
        <v>1652</v>
      </c>
      <c r="J15" s="170"/>
      <c r="K15" s="170" t="s">
        <v>1602</v>
      </c>
    </row>
    <row r="16" spans="1:11" ht="39" customHeight="1" x14ac:dyDescent="0.15">
      <c r="A16" s="163">
        <v>15</v>
      </c>
      <c r="B16" s="169" t="s">
        <v>1653</v>
      </c>
      <c r="C16" s="170" t="s">
        <v>1135</v>
      </c>
      <c r="D16" s="170" t="s">
        <v>225</v>
      </c>
      <c r="E16" s="188" t="s">
        <v>225</v>
      </c>
      <c r="F16" s="189" t="s">
        <v>1656</v>
      </c>
      <c r="G16" s="170" t="s">
        <v>1009</v>
      </c>
      <c r="H16" s="173">
        <v>613</v>
      </c>
      <c r="I16" s="170" t="s">
        <v>1657</v>
      </c>
      <c r="J16" s="170"/>
      <c r="K16" s="170" t="s">
        <v>1602</v>
      </c>
    </row>
    <row r="17" spans="1:11" ht="39" customHeight="1" x14ac:dyDescent="0.15">
      <c r="A17" s="163">
        <v>16</v>
      </c>
      <c r="B17" s="169" t="s">
        <v>1658</v>
      </c>
      <c r="C17" s="170" t="s">
        <v>1659</v>
      </c>
      <c r="D17" s="170" t="s">
        <v>1660</v>
      </c>
      <c r="E17" s="188" t="s">
        <v>1660</v>
      </c>
      <c r="F17" s="189" t="s">
        <v>1661</v>
      </c>
      <c r="G17" s="170" t="s">
        <v>1094</v>
      </c>
      <c r="H17" s="173">
        <v>423</v>
      </c>
      <c r="I17" s="170" t="s">
        <v>1662</v>
      </c>
      <c r="J17" s="170"/>
      <c r="K17" s="170" t="s">
        <v>1602</v>
      </c>
    </row>
    <row r="18" spans="1:11" ht="39" customHeight="1" x14ac:dyDescent="0.15">
      <c r="A18" s="163">
        <v>17</v>
      </c>
      <c r="B18" s="169" t="s">
        <v>1663</v>
      </c>
      <c r="C18" s="170" t="s">
        <v>1664</v>
      </c>
      <c r="D18" s="170" t="s">
        <v>1660</v>
      </c>
      <c r="E18" s="188" t="s">
        <v>1660</v>
      </c>
      <c r="F18" s="189" t="s">
        <v>1661</v>
      </c>
      <c r="G18" s="170" t="s">
        <v>1094</v>
      </c>
      <c r="H18" s="173">
        <v>423</v>
      </c>
      <c r="I18" s="170" t="s">
        <v>1662</v>
      </c>
      <c r="J18" s="170"/>
      <c r="K18" s="170" t="s">
        <v>1602</v>
      </c>
    </row>
    <row r="19" spans="1:11" ht="39" customHeight="1" x14ac:dyDescent="0.15">
      <c r="A19" s="163">
        <v>18</v>
      </c>
      <c r="B19" s="190" t="s">
        <v>1665</v>
      </c>
      <c r="C19" s="190" t="s">
        <v>364</v>
      </c>
      <c r="D19" s="170" t="s">
        <v>1666</v>
      </c>
      <c r="E19" s="188" t="s">
        <v>1660</v>
      </c>
      <c r="F19" s="189" t="s">
        <v>1667</v>
      </c>
      <c r="G19" s="170" t="s">
        <v>1094</v>
      </c>
      <c r="H19" s="173">
        <v>423</v>
      </c>
      <c r="I19" s="170" t="s">
        <v>1668</v>
      </c>
      <c r="J19" s="170"/>
      <c r="K19" s="170" t="s">
        <v>1602</v>
      </c>
    </row>
    <row r="20" spans="1:11" ht="39" customHeight="1" x14ac:dyDescent="0.15">
      <c r="A20" s="163">
        <v>19</v>
      </c>
      <c r="B20" s="190" t="s">
        <v>1669</v>
      </c>
      <c r="C20" s="190" t="s">
        <v>1670</v>
      </c>
      <c r="D20" s="170" t="s">
        <v>1666</v>
      </c>
      <c r="E20" s="188" t="s">
        <v>1660</v>
      </c>
      <c r="F20" s="189" t="s">
        <v>1667</v>
      </c>
      <c r="G20" s="170" t="s">
        <v>1094</v>
      </c>
      <c r="H20" s="173">
        <v>423</v>
      </c>
      <c r="I20" s="170" t="s">
        <v>1668</v>
      </c>
      <c r="J20" s="170"/>
      <c r="K20" s="170" t="s">
        <v>1602</v>
      </c>
    </row>
    <row r="21" spans="1:11" ht="39" customHeight="1" x14ac:dyDescent="0.15">
      <c r="A21" s="163">
        <v>20</v>
      </c>
      <c r="B21" s="169" t="s">
        <v>1671</v>
      </c>
      <c r="C21" s="170" t="s">
        <v>1672</v>
      </c>
      <c r="D21" s="170" t="s">
        <v>1673</v>
      </c>
      <c r="E21" s="188" t="s">
        <v>1106</v>
      </c>
      <c r="F21" s="189" t="s">
        <v>1674</v>
      </c>
      <c r="G21" s="170" t="s">
        <v>1675</v>
      </c>
      <c r="H21" s="173">
        <v>317</v>
      </c>
      <c r="I21" s="170" t="s">
        <v>1676</v>
      </c>
      <c r="J21" s="170"/>
      <c r="K21" s="170" t="s">
        <v>1602</v>
      </c>
    </row>
    <row r="22" spans="1:11" ht="39" customHeight="1" x14ac:dyDescent="0.15">
      <c r="A22" s="163">
        <v>21</v>
      </c>
      <c r="B22" s="169" t="s">
        <v>1677</v>
      </c>
      <c r="C22" s="170" t="s">
        <v>1678</v>
      </c>
      <c r="D22" s="170" t="s">
        <v>1679</v>
      </c>
      <c r="E22" s="188" t="s">
        <v>1679</v>
      </c>
      <c r="F22" s="189" t="s">
        <v>1680</v>
      </c>
      <c r="G22" s="170" t="s">
        <v>1681</v>
      </c>
      <c r="H22" s="173">
        <v>217</v>
      </c>
      <c r="I22" s="170" t="s">
        <v>1682</v>
      </c>
      <c r="J22" s="170"/>
      <c r="K22" s="170" t="s">
        <v>1602</v>
      </c>
    </row>
    <row r="23" spans="1:11" ht="39" customHeight="1" x14ac:dyDescent="0.15">
      <c r="A23" s="163">
        <v>22</v>
      </c>
      <c r="B23" s="169" t="s">
        <v>1683</v>
      </c>
      <c r="C23" s="170" t="s">
        <v>1684</v>
      </c>
      <c r="D23" s="170" t="s">
        <v>1685</v>
      </c>
      <c r="E23" s="188" t="s">
        <v>1615</v>
      </c>
      <c r="F23" s="189" t="s">
        <v>1686</v>
      </c>
      <c r="G23" s="170" t="s">
        <v>1608</v>
      </c>
      <c r="H23" s="173">
        <v>217</v>
      </c>
      <c r="I23" s="170" t="s">
        <v>1687</v>
      </c>
      <c r="J23" s="170"/>
      <c r="K23" s="170" t="s">
        <v>1602</v>
      </c>
    </row>
    <row r="24" spans="1:11" ht="39" customHeight="1" x14ac:dyDescent="0.15">
      <c r="A24" s="163">
        <v>23</v>
      </c>
      <c r="B24" s="169" t="s">
        <v>1688</v>
      </c>
      <c r="C24" s="170" t="s">
        <v>1689</v>
      </c>
      <c r="D24" s="170" t="s">
        <v>1685</v>
      </c>
      <c r="E24" s="188" t="s">
        <v>1615</v>
      </c>
      <c r="F24" s="189" t="s">
        <v>1300</v>
      </c>
      <c r="G24" s="170" t="s">
        <v>1608</v>
      </c>
      <c r="H24" s="173">
        <v>217</v>
      </c>
      <c r="I24" s="170" t="s">
        <v>1687</v>
      </c>
      <c r="J24" s="170"/>
      <c r="K24" s="170" t="s">
        <v>1602</v>
      </c>
    </row>
    <row r="25" spans="1:11" ht="39" customHeight="1" x14ac:dyDescent="0.15">
      <c r="A25" s="163">
        <v>24</v>
      </c>
      <c r="B25" s="169" t="s">
        <v>1690</v>
      </c>
      <c r="C25" s="170" t="s">
        <v>1691</v>
      </c>
      <c r="D25" s="170" t="s">
        <v>1692</v>
      </c>
      <c r="E25" s="188" t="s">
        <v>1692</v>
      </c>
      <c r="F25" s="189" t="s">
        <v>1693</v>
      </c>
      <c r="G25" s="170" t="s">
        <v>1694</v>
      </c>
      <c r="H25" s="173">
        <v>111</v>
      </c>
      <c r="I25" s="170" t="s">
        <v>1695</v>
      </c>
      <c r="J25" s="170"/>
      <c r="K25" s="170" t="s">
        <v>1602</v>
      </c>
    </row>
    <row r="26" spans="1:11" ht="39" customHeight="1" x14ac:dyDescent="0.15">
      <c r="A26" s="163">
        <v>25</v>
      </c>
      <c r="B26" s="169" t="s">
        <v>1696</v>
      </c>
      <c r="C26" s="170" t="s">
        <v>1697</v>
      </c>
      <c r="D26" s="170" t="s">
        <v>1692</v>
      </c>
      <c r="E26" s="188" t="s">
        <v>1692</v>
      </c>
      <c r="F26" s="189" t="s">
        <v>1693</v>
      </c>
      <c r="G26" s="170" t="s">
        <v>1694</v>
      </c>
      <c r="H26" s="173">
        <v>111</v>
      </c>
      <c r="I26" s="170" t="s">
        <v>1695</v>
      </c>
      <c r="J26" s="170"/>
      <c r="K26" s="170" t="s">
        <v>1602</v>
      </c>
    </row>
    <row r="27" spans="1:11" ht="39" customHeight="1" x14ac:dyDescent="0.15">
      <c r="A27" s="163">
        <v>26</v>
      </c>
      <c r="B27" s="169" t="s">
        <v>1698</v>
      </c>
      <c r="C27" s="170" t="s">
        <v>1699</v>
      </c>
      <c r="D27" s="170" t="s">
        <v>1685</v>
      </c>
      <c r="E27" s="188" t="s">
        <v>1615</v>
      </c>
      <c r="F27" s="189" t="s">
        <v>1700</v>
      </c>
      <c r="G27" s="170" t="s">
        <v>1701</v>
      </c>
      <c r="H27" s="173">
        <v>214</v>
      </c>
      <c r="I27" s="170" t="s">
        <v>1702</v>
      </c>
      <c r="J27" s="170"/>
      <c r="K27" s="170" t="s">
        <v>1602</v>
      </c>
    </row>
    <row r="28" spans="1:11" ht="39" customHeight="1" x14ac:dyDescent="0.15">
      <c r="A28" s="163">
        <v>27</v>
      </c>
      <c r="B28" s="169" t="s">
        <v>1703</v>
      </c>
      <c r="C28" s="170" t="s">
        <v>1704</v>
      </c>
      <c r="D28" s="170" t="s">
        <v>1685</v>
      </c>
      <c r="E28" s="188" t="s">
        <v>1615</v>
      </c>
      <c r="F28" s="189" t="s">
        <v>1705</v>
      </c>
      <c r="G28" s="170" t="s">
        <v>1701</v>
      </c>
      <c r="H28" s="173">
        <v>214</v>
      </c>
      <c r="I28" s="170" t="s">
        <v>1702</v>
      </c>
      <c r="J28" s="170"/>
      <c r="K28" s="170" t="s">
        <v>1602</v>
      </c>
    </row>
    <row r="29" spans="1:11" ht="39" customHeight="1" x14ac:dyDescent="0.15">
      <c r="A29" s="163">
        <v>28</v>
      </c>
      <c r="B29" s="169" t="s">
        <v>1706</v>
      </c>
      <c r="C29" s="170" t="s">
        <v>1707</v>
      </c>
      <c r="D29" s="170" t="s">
        <v>1708</v>
      </c>
      <c r="E29" s="188" t="s">
        <v>99</v>
      </c>
      <c r="F29" s="189" t="s">
        <v>1709</v>
      </c>
      <c r="G29" s="170" t="s">
        <v>1710</v>
      </c>
      <c r="H29" s="173">
        <v>249</v>
      </c>
      <c r="I29" s="170" t="s">
        <v>1711</v>
      </c>
      <c r="J29" s="170"/>
      <c r="K29" s="170" t="s">
        <v>1602</v>
      </c>
    </row>
    <row r="30" spans="1:11" ht="39" customHeight="1" x14ac:dyDescent="0.15">
      <c r="A30" s="163">
        <v>29</v>
      </c>
      <c r="B30" s="169" t="s">
        <v>1712</v>
      </c>
      <c r="C30" s="170" t="s">
        <v>1713</v>
      </c>
      <c r="D30" s="170" t="s">
        <v>1679</v>
      </c>
      <c r="E30" s="188" t="s">
        <v>1679</v>
      </c>
      <c r="F30" s="189" t="s">
        <v>1714</v>
      </c>
      <c r="G30" s="170" t="s">
        <v>1710</v>
      </c>
      <c r="H30" s="173">
        <v>219</v>
      </c>
      <c r="I30" s="170" t="s">
        <v>1715</v>
      </c>
      <c r="J30" s="170"/>
      <c r="K30" s="170" t="s">
        <v>1602</v>
      </c>
    </row>
    <row r="31" spans="1:11" ht="39" customHeight="1" x14ac:dyDescent="0.15">
      <c r="A31" s="163">
        <v>30</v>
      </c>
      <c r="B31" s="169" t="s">
        <v>1716</v>
      </c>
      <c r="C31" s="170" t="s">
        <v>1717</v>
      </c>
      <c r="D31" s="170" t="s">
        <v>1685</v>
      </c>
      <c r="E31" s="188" t="s">
        <v>1615</v>
      </c>
      <c r="F31" s="189" t="s">
        <v>1718</v>
      </c>
      <c r="G31" s="170" t="s">
        <v>1719</v>
      </c>
      <c r="H31" s="173">
        <v>211</v>
      </c>
      <c r="I31" s="170" t="s">
        <v>1721</v>
      </c>
      <c r="J31" s="170"/>
      <c r="K31" s="170" t="s">
        <v>1602</v>
      </c>
    </row>
    <row r="32" spans="1:11" ht="39" customHeight="1" x14ac:dyDescent="0.15">
      <c r="A32" s="163">
        <v>31</v>
      </c>
      <c r="B32" s="169" t="s">
        <v>1722</v>
      </c>
      <c r="C32" s="170" t="s">
        <v>1723</v>
      </c>
      <c r="D32" s="170" t="s">
        <v>1685</v>
      </c>
      <c r="E32" s="188" t="s">
        <v>1615</v>
      </c>
      <c r="F32" s="189" t="s">
        <v>1724</v>
      </c>
      <c r="G32" s="170" t="s">
        <v>494</v>
      </c>
      <c r="H32" s="173">
        <v>217</v>
      </c>
      <c r="I32" s="170" t="s">
        <v>1725</v>
      </c>
      <c r="J32" s="170"/>
      <c r="K32" s="170" t="s">
        <v>1602</v>
      </c>
    </row>
    <row r="33" spans="1:11" ht="39" customHeight="1" x14ac:dyDescent="0.15">
      <c r="A33" s="163">
        <v>32</v>
      </c>
      <c r="B33" s="169" t="s">
        <v>1726</v>
      </c>
      <c r="C33" s="170" t="s">
        <v>1727</v>
      </c>
      <c r="D33" s="170" t="s">
        <v>1728</v>
      </c>
      <c r="E33" s="188" t="s">
        <v>1006</v>
      </c>
      <c r="F33" s="189" t="s">
        <v>1729</v>
      </c>
      <c r="G33" s="170" t="s">
        <v>1730</v>
      </c>
      <c r="H33" s="173">
        <v>332</v>
      </c>
      <c r="I33" s="170" t="s">
        <v>1731</v>
      </c>
      <c r="J33" s="170"/>
      <c r="K33" s="170" t="s">
        <v>1602</v>
      </c>
    </row>
    <row r="34" spans="1:11" ht="39" customHeight="1" x14ac:dyDescent="0.15">
      <c r="A34" s="163">
        <v>33</v>
      </c>
      <c r="B34" s="169" t="s">
        <v>1732</v>
      </c>
      <c r="C34" s="170" t="s">
        <v>1733</v>
      </c>
      <c r="D34" s="170" t="s">
        <v>1728</v>
      </c>
      <c r="E34" s="188" t="s">
        <v>1006</v>
      </c>
      <c r="F34" s="189" t="s">
        <v>1734</v>
      </c>
      <c r="G34" s="170" t="s">
        <v>1730</v>
      </c>
      <c r="H34" s="173">
        <v>332</v>
      </c>
      <c r="I34" s="170" t="s">
        <v>1731</v>
      </c>
      <c r="J34" s="170"/>
      <c r="K34" s="170" t="s">
        <v>1602</v>
      </c>
    </row>
    <row r="35" spans="1:11" ht="39" customHeight="1" x14ac:dyDescent="0.15">
      <c r="A35" s="163">
        <v>34</v>
      </c>
      <c r="B35" s="169" t="s">
        <v>1735</v>
      </c>
      <c r="C35" s="170" t="s">
        <v>1736</v>
      </c>
      <c r="D35" s="170" t="s">
        <v>1607</v>
      </c>
      <c r="E35" s="188" t="s">
        <v>1607</v>
      </c>
      <c r="F35" s="189" t="s">
        <v>1737</v>
      </c>
      <c r="G35" s="170" t="s">
        <v>1738</v>
      </c>
      <c r="H35" s="173">
        <v>322</v>
      </c>
      <c r="I35" s="170" t="s">
        <v>1739</v>
      </c>
      <c r="J35" s="170"/>
      <c r="K35" s="170" t="s">
        <v>1602</v>
      </c>
    </row>
    <row r="36" spans="1:11" ht="39" customHeight="1" x14ac:dyDescent="0.15">
      <c r="A36" s="163">
        <v>35</v>
      </c>
      <c r="B36" s="169" t="s">
        <v>1740</v>
      </c>
      <c r="C36" s="170" t="s">
        <v>1741</v>
      </c>
      <c r="D36" s="170" t="s">
        <v>1742</v>
      </c>
      <c r="E36" s="188" t="s">
        <v>1742</v>
      </c>
      <c r="F36" s="189" t="s">
        <v>1743</v>
      </c>
      <c r="G36" s="170" t="s">
        <v>1744</v>
      </c>
      <c r="H36" s="173">
        <v>212</v>
      </c>
      <c r="I36" s="170" t="s">
        <v>1745</v>
      </c>
      <c r="J36" s="170"/>
      <c r="K36" s="170" t="s">
        <v>1602</v>
      </c>
    </row>
    <row r="37" spans="1:11" ht="39" customHeight="1" x14ac:dyDescent="0.15">
      <c r="A37" s="163">
        <v>36</v>
      </c>
      <c r="B37" s="169" t="s">
        <v>1746</v>
      </c>
      <c r="C37" s="170" t="s">
        <v>1747</v>
      </c>
      <c r="D37" s="170" t="s">
        <v>1748</v>
      </c>
      <c r="E37" s="188" t="s">
        <v>1749</v>
      </c>
      <c r="F37" s="189" t="s">
        <v>1750</v>
      </c>
      <c r="G37" s="170" t="s">
        <v>1751</v>
      </c>
      <c r="H37" s="173">
        <v>624</v>
      </c>
      <c r="I37" s="170" t="s">
        <v>1752</v>
      </c>
      <c r="J37" s="170"/>
      <c r="K37" s="170" t="s">
        <v>1602</v>
      </c>
    </row>
    <row r="38" spans="1:11" ht="39" customHeight="1" x14ac:dyDescent="0.15">
      <c r="A38" s="163">
        <v>37</v>
      </c>
      <c r="B38" s="169" t="s">
        <v>1753</v>
      </c>
      <c r="C38" s="170" t="s">
        <v>1105</v>
      </c>
      <c r="D38" s="170" t="s">
        <v>1679</v>
      </c>
      <c r="E38" s="188" t="s">
        <v>1679</v>
      </c>
      <c r="F38" s="189" t="s">
        <v>1754</v>
      </c>
      <c r="G38" s="170" t="s">
        <v>1710</v>
      </c>
      <c r="H38" s="173">
        <v>399</v>
      </c>
      <c r="I38" s="170" t="s">
        <v>1755</v>
      </c>
      <c r="J38" s="170"/>
      <c r="K38" s="170" t="s">
        <v>1602</v>
      </c>
    </row>
    <row r="39" spans="1:11" ht="39" customHeight="1" x14ac:dyDescent="0.15">
      <c r="A39" s="163">
        <v>38</v>
      </c>
      <c r="B39" s="169" t="s">
        <v>1756</v>
      </c>
      <c r="C39" s="170" t="s">
        <v>1757</v>
      </c>
      <c r="D39" s="170" t="s">
        <v>252</v>
      </c>
      <c r="E39" s="188" t="s">
        <v>252</v>
      </c>
      <c r="F39" s="189" t="s">
        <v>1759</v>
      </c>
      <c r="G39" s="170" t="s">
        <v>1760</v>
      </c>
      <c r="H39" s="173">
        <v>232</v>
      </c>
      <c r="I39" s="170" t="s">
        <v>1761</v>
      </c>
      <c r="J39" s="170"/>
      <c r="K39" s="170" t="s">
        <v>1602</v>
      </c>
    </row>
    <row r="40" spans="1:11" ht="39" customHeight="1" x14ac:dyDescent="0.15">
      <c r="A40" s="163">
        <v>39</v>
      </c>
      <c r="B40" s="169" t="s">
        <v>1762</v>
      </c>
      <c r="C40" s="170" t="s">
        <v>1763</v>
      </c>
      <c r="D40" s="170" t="s">
        <v>1660</v>
      </c>
      <c r="E40" s="188" t="s">
        <v>1660</v>
      </c>
      <c r="F40" s="189" t="s">
        <v>1764</v>
      </c>
      <c r="G40" s="170" t="s">
        <v>1765</v>
      </c>
      <c r="H40" s="173">
        <v>339</v>
      </c>
      <c r="I40" s="170" t="s">
        <v>1766</v>
      </c>
      <c r="J40" s="170"/>
      <c r="K40" s="170" t="s">
        <v>1602</v>
      </c>
    </row>
    <row r="41" spans="1:11" ht="39" customHeight="1" x14ac:dyDescent="0.15">
      <c r="A41" s="163">
        <v>40</v>
      </c>
      <c r="B41" s="169" t="s">
        <v>1767</v>
      </c>
      <c r="C41" s="170" t="s">
        <v>1768</v>
      </c>
      <c r="D41" s="170" t="s">
        <v>1769</v>
      </c>
      <c r="E41" s="188" t="s">
        <v>252</v>
      </c>
      <c r="F41" s="189" t="s">
        <v>1770</v>
      </c>
      <c r="G41" s="170" t="s">
        <v>1771</v>
      </c>
      <c r="H41" s="173">
        <v>332</v>
      </c>
      <c r="I41" s="170" t="s">
        <v>1772</v>
      </c>
      <c r="J41" s="170"/>
      <c r="K41" s="170" t="s">
        <v>1602</v>
      </c>
    </row>
    <row r="42" spans="1:11" ht="39" customHeight="1" x14ac:dyDescent="0.15">
      <c r="A42" s="163">
        <v>41</v>
      </c>
      <c r="B42" s="169" t="s">
        <v>1773</v>
      </c>
      <c r="C42" s="170" t="s">
        <v>1774</v>
      </c>
      <c r="D42" s="170" t="s">
        <v>1769</v>
      </c>
      <c r="E42" s="188" t="s">
        <v>252</v>
      </c>
      <c r="F42" s="189" t="s">
        <v>1775</v>
      </c>
      <c r="G42" s="170" t="s">
        <v>1771</v>
      </c>
      <c r="H42" s="173">
        <v>332</v>
      </c>
      <c r="I42" s="170" t="s">
        <v>1772</v>
      </c>
      <c r="J42" s="170"/>
      <c r="K42" s="170" t="s">
        <v>1602</v>
      </c>
    </row>
    <row r="43" spans="1:11" ht="39" customHeight="1" x14ac:dyDescent="0.15">
      <c r="A43" s="163">
        <v>42</v>
      </c>
      <c r="B43" s="169" t="s">
        <v>1776</v>
      </c>
      <c r="C43" s="170" t="s">
        <v>1105</v>
      </c>
      <c r="D43" s="170" t="s">
        <v>1777</v>
      </c>
      <c r="E43" s="188" t="s">
        <v>1777</v>
      </c>
      <c r="F43" s="189" t="s">
        <v>1778</v>
      </c>
      <c r="G43" s="170" t="s">
        <v>1779</v>
      </c>
      <c r="H43" s="173">
        <v>399</v>
      </c>
      <c r="I43" s="170" t="s">
        <v>1780</v>
      </c>
      <c r="J43" s="170"/>
      <c r="K43" s="170" t="s">
        <v>1602</v>
      </c>
    </row>
    <row r="44" spans="1:11" ht="39" customHeight="1" x14ac:dyDescent="0.15">
      <c r="A44" s="163">
        <v>43</v>
      </c>
      <c r="B44" s="169" t="s">
        <v>1781</v>
      </c>
      <c r="C44" s="170" t="s">
        <v>517</v>
      </c>
      <c r="D44" s="170" t="s">
        <v>1782</v>
      </c>
      <c r="E44" s="188" t="s">
        <v>1782</v>
      </c>
      <c r="F44" s="189" t="s">
        <v>1783</v>
      </c>
      <c r="G44" s="170" t="s">
        <v>1245</v>
      </c>
      <c r="H44" s="173">
        <v>624</v>
      </c>
      <c r="I44" s="170" t="s">
        <v>1784</v>
      </c>
      <c r="J44" s="170"/>
      <c r="K44" s="170" t="s">
        <v>1602</v>
      </c>
    </row>
    <row r="45" spans="1:11" ht="39" customHeight="1" x14ac:dyDescent="0.15">
      <c r="A45" s="163">
        <v>44</v>
      </c>
      <c r="B45" s="169" t="s">
        <v>1785</v>
      </c>
      <c r="C45" s="170" t="s">
        <v>1786</v>
      </c>
      <c r="D45" s="170" t="s">
        <v>1685</v>
      </c>
      <c r="E45" s="188" t="s">
        <v>1615</v>
      </c>
      <c r="F45" s="189" t="s">
        <v>1787</v>
      </c>
      <c r="G45" s="170" t="s">
        <v>1730</v>
      </c>
      <c r="H45" s="173">
        <v>219</v>
      </c>
      <c r="I45" s="170" t="s">
        <v>1788</v>
      </c>
      <c r="J45" s="170"/>
      <c r="K45" s="170" t="s">
        <v>1602</v>
      </c>
    </row>
    <row r="46" spans="1:11" ht="39" customHeight="1" x14ac:dyDescent="0.15">
      <c r="A46" s="163">
        <v>45</v>
      </c>
      <c r="B46" s="169" t="s">
        <v>1789</v>
      </c>
      <c r="C46" s="170" t="s">
        <v>1790</v>
      </c>
      <c r="D46" s="170" t="s">
        <v>225</v>
      </c>
      <c r="E46" s="188" t="s">
        <v>1106</v>
      </c>
      <c r="F46" s="189" t="s">
        <v>1791</v>
      </c>
      <c r="G46" s="170" t="s">
        <v>1744</v>
      </c>
      <c r="H46" s="173">
        <v>611</v>
      </c>
      <c r="I46" s="170" t="s">
        <v>1792</v>
      </c>
      <c r="J46" s="170"/>
      <c r="K46" s="170" t="s">
        <v>1602</v>
      </c>
    </row>
    <row r="47" spans="1:11" ht="39" customHeight="1" x14ac:dyDescent="0.15">
      <c r="A47" s="163">
        <v>46</v>
      </c>
      <c r="B47" s="169" t="s">
        <v>1793</v>
      </c>
      <c r="C47" s="170" t="s">
        <v>1794</v>
      </c>
      <c r="D47" s="170" t="s">
        <v>225</v>
      </c>
      <c r="E47" s="188" t="s">
        <v>1106</v>
      </c>
      <c r="F47" s="189" t="s">
        <v>1795</v>
      </c>
      <c r="G47" s="170" t="s">
        <v>1797</v>
      </c>
      <c r="H47" s="173">
        <v>239</v>
      </c>
      <c r="I47" s="170" t="s">
        <v>1798</v>
      </c>
      <c r="J47" s="170"/>
      <c r="K47" s="170" t="s">
        <v>1602</v>
      </c>
    </row>
    <row r="48" spans="1:11" ht="39" customHeight="1" x14ac:dyDescent="0.15">
      <c r="A48" s="163">
        <v>47</v>
      </c>
      <c r="B48" s="169" t="s">
        <v>1799</v>
      </c>
      <c r="C48" s="170" t="s">
        <v>1800</v>
      </c>
      <c r="D48" s="170" t="s">
        <v>1685</v>
      </c>
      <c r="E48" s="188" t="s">
        <v>1615</v>
      </c>
      <c r="F48" s="189" t="s">
        <v>1801</v>
      </c>
      <c r="G48" s="170" t="s">
        <v>1802</v>
      </c>
      <c r="H48" s="173">
        <v>333</v>
      </c>
      <c r="I48" s="170" t="s">
        <v>1803</v>
      </c>
      <c r="J48" s="170"/>
      <c r="K48" s="170" t="s">
        <v>1602</v>
      </c>
    </row>
    <row r="49" spans="1:11" ht="39" customHeight="1" x14ac:dyDescent="0.15">
      <c r="A49" s="163">
        <v>48</v>
      </c>
      <c r="B49" s="169" t="s">
        <v>1807</v>
      </c>
      <c r="C49" s="170" t="s">
        <v>1808</v>
      </c>
      <c r="D49" s="170" t="s">
        <v>1809</v>
      </c>
      <c r="E49" s="188" t="s">
        <v>1660</v>
      </c>
      <c r="F49" s="189" t="s">
        <v>1810</v>
      </c>
      <c r="G49" s="170" t="s">
        <v>1811</v>
      </c>
      <c r="H49" s="173">
        <v>239</v>
      </c>
      <c r="I49" s="170" t="s">
        <v>1812</v>
      </c>
      <c r="J49" s="170"/>
      <c r="K49" s="170" t="s">
        <v>1602</v>
      </c>
    </row>
    <row r="50" spans="1:11" ht="39" customHeight="1" x14ac:dyDescent="0.15">
      <c r="A50" s="163">
        <v>49</v>
      </c>
      <c r="B50" s="169" t="s">
        <v>1813</v>
      </c>
      <c r="C50" s="170" t="s">
        <v>1814</v>
      </c>
      <c r="D50" s="170" t="s">
        <v>1685</v>
      </c>
      <c r="E50" s="188" t="s">
        <v>1615</v>
      </c>
      <c r="F50" s="189" t="s">
        <v>1815</v>
      </c>
      <c r="G50" s="170" t="s">
        <v>1802</v>
      </c>
      <c r="H50" s="173">
        <v>219</v>
      </c>
      <c r="I50" s="170" t="s">
        <v>1816</v>
      </c>
      <c r="J50" s="170"/>
      <c r="K50" s="170" t="s">
        <v>1602</v>
      </c>
    </row>
    <row r="51" spans="1:11" ht="39" customHeight="1" x14ac:dyDescent="0.15">
      <c r="A51" s="163">
        <v>50</v>
      </c>
      <c r="B51" s="169" t="s">
        <v>1817</v>
      </c>
      <c r="C51" s="170" t="s">
        <v>1818</v>
      </c>
      <c r="D51" s="170" t="s">
        <v>1819</v>
      </c>
      <c r="E51" s="188" t="s">
        <v>1819</v>
      </c>
      <c r="F51" s="189" t="s">
        <v>1820</v>
      </c>
      <c r="G51" s="170" t="s">
        <v>1730</v>
      </c>
      <c r="H51" s="173">
        <v>624</v>
      </c>
      <c r="I51" s="170" t="s">
        <v>1821</v>
      </c>
      <c r="J51" s="170"/>
      <c r="K51" s="170" t="s">
        <v>1602</v>
      </c>
    </row>
    <row r="52" spans="1:11" ht="39" customHeight="1" x14ac:dyDescent="0.15">
      <c r="A52" s="163">
        <v>51</v>
      </c>
      <c r="B52" s="169" t="s">
        <v>1822</v>
      </c>
      <c r="C52" s="170" t="s">
        <v>1823</v>
      </c>
      <c r="D52" s="170" t="s">
        <v>1293</v>
      </c>
      <c r="E52" s="188" t="s">
        <v>1293</v>
      </c>
      <c r="F52" s="189" t="s">
        <v>1824</v>
      </c>
      <c r="G52" s="170" t="s">
        <v>1825</v>
      </c>
      <c r="H52" s="173">
        <v>249</v>
      </c>
      <c r="I52" s="170" t="s">
        <v>1827</v>
      </c>
      <c r="J52" s="170"/>
      <c r="K52" s="170" t="s">
        <v>1602</v>
      </c>
    </row>
    <row r="53" spans="1:11" ht="39" customHeight="1" x14ac:dyDescent="0.15">
      <c r="A53" s="163">
        <v>52</v>
      </c>
      <c r="B53" s="169" t="s">
        <v>1830</v>
      </c>
      <c r="C53" s="170" t="s">
        <v>133</v>
      </c>
      <c r="D53" s="170" t="s">
        <v>1293</v>
      </c>
      <c r="E53" s="188" t="s">
        <v>1293</v>
      </c>
      <c r="F53" s="189" t="s">
        <v>1831</v>
      </c>
      <c r="G53" s="170" t="s">
        <v>1832</v>
      </c>
      <c r="H53" s="173">
        <v>424</v>
      </c>
      <c r="I53" s="170" t="s">
        <v>1833</v>
      </c>
      <c r="J53" s="170"/>
      <c r="K53" s="170" t="s">
        <v>1602</v>
      </c>
    </row>
    <row r="54" spans="1:11" ht="39" customHeight="1" x14ac:dyDescent="0.15">
      <c r="A54" s="163">
        <v>53</v>
      </c>
      <c r="B54" s="169" t="s">
        <v>1834</v>
      </c>
      <c r="C54" s="170" t="s">
        <v>1835</v>
      </c>
      <c r="D54" s="170" t="s">
        <v>1836</v>
      </c>
      <c r="E54" s="188" t="s">
        <v>1660</v>
      </c>
      <c r="F54" s="189" t="s">
        <v>1837</v>
      </c>
      <c r="G54" s="170" t="s">
        <v>1838</v>
      </c>
      <c r="H54" s="173">
        <v>429</v>
      </c>
      <c r="I54" s="170" t="s">
        <v>1839</v>
      </c>
      <c r="J54" s="170"/>
      <c r="K54" s="170" t="s">
        <v>1602</v>
      </c>
    </row>
    <row r="55" spans="1:11" ht="39" customHeight="1" x14ac:dyDescent="0.15">
      <c r="A55" s="163">
        <v>54</v>
      </c>
      <c r="B55" s="169" t="s">
        <v>1840</v>
      </c>
      <c r="C55" s="170" t="s">
        <v>1670</v>
      </c>
      <c r="D55" s="170" t="s">
        <v>1660</v>
      </c>
      <c r="E55" s="188" t="s">
        <v>1660</v>
      </c>
      <c r="F55" s="189" t="s">
        <v>1841</v>
      </c>
      <c r="G55" s="170" t="s">
        <v>1842</v>
      </c>
      <c r="H55" s="173">
        <v>423</v>
      </c>
      <c r="I55" s="170" t="s">
        <v>1843</v>
      </c>
      <c r="J55" s="170"/>
      <c r="K55" s="170" t="s">
        <v>1602</v>
      </c>
    </row>
    <row r="56" spans="1:11" ht="39" customHeight="1" x14ac:dyDescent="0.15">
      <c r="A56" s="163">
        <v>55</v>
      </c>
      <c r="B56" s="169" t="s">
        <v>1844</v>
      </c>
      <c r="C56" s="170" t="s">
        <v>1845</v>
      </c>
      <c r="D56" s="170" t="s">
        <v>1846</v>
      </c>
      <c r="E56" s="188" t="s">
        <v>252</v>
      </c>
      <c r="F56" s="189" t="s">
        <v>1847</v>
      </c>
      <c r="G56" s="170" t="s">
        <v>1660</v>
      </c>
      <c r="H56" s="173">
        <v>429</v>
      </c>
      <c r="I56" s="170" t="s">
        <v>1848</v>
      </c>
      <c r="J56" s="170"/>
      <c r="K56" s="170" t="s">
        <v>1602</v>
      </c>
    </row>
    <row r="57" spans="1:11" ht="39" customHeight="1" x14ac:dyDescent="0.15">
      <c r="A57" s="163">
        <v>56</v>
      </c>
      <c r="B57" s="169" t="s">
        <v>1849</v>
      </c>
      <c r="C57" s="170" t="s">
        <v>1850</v>
      </c>
      <c r="D57" s="170" t="s">
        <v>1846</v>
      </c>
      <c r="E57" s="188" t="s">
        <v>252</v>
      </c>
      <c r="F57" s="189" t="s">
        <v>1851</v>
      </c>
      <c r="G57" s="170" t="s">
        <v>1660</v>
      </c>
      <c r="H57" s="173">
        <v>429</v>
      </c>
      <c r="I57" s="170" t="s">
        <v>1848</v>
      </c>
      <c r="J57" s="170"/>
      <c r="K57" s="170" t="s">
        <v>1602</v>
      </c>
    </row>
    <row r="58" spans="1:11" ht="39" customHeight="1" x14ac:dyDescent="0.15">
      <c r="A58" s="163">
        <v>57</v>
      </c>
      <c r="B58" s="169" t="s">
        <v>1852</v>
      </c>
      <c r="C58" s="170" t="s">
        <v>1853</v>
      </c>
      <c r="D58" s="170" t="s">
        <v>1846</v>
      </c>
      <c r="E58" s="188" t="s">
        <v>252</v>
      </c>
      <c r="F58" s="189" t="s">
        <v>1854</v>
      </c>
      <c r="G58" s="170" t="s">
        <v>1660</v>
      </c>
      <c r="H58" s="173">
        <v>429</v>
      </c>
      <c r="I58" s="170" t="s">
        <v>1848</v>
      </c>
      <c r="J58" s="170"/>
      <c r="K58" s="170" t="s">
        <v>1602</v>
      </c>
    </row>
    <row r="59" spans="1:11" ht="39" customHeight="1" x14ac:dyDescent="0.15">
      <c r="A59" s="163">
        <v>58</v>
      </c>
      <c r="B59" s="169" t="s">
        <v>1855</v>
      </c>
      <c r="C59" s="170" t="s">
        <v>1856</v>
      </c>
      <c r="D59" s="170" t="s">
        <v>1660</v>
      </c>
      <c r="E59" s="188" t="s">
        <v>1660</v>
      </c>
      <c r="F59" s="189" t="s">
        <v>1857</v>
      </c>
      <c r="G59" s="170" t="s">
        <v>1838</v>
      </c>
      <c r="H59" s="173">
        <v>424</v>
      </c>
      <c r="I59" s="170" t="s">
        <v>1858</v>
      </c>
      <c r="J59" s="170"/>
      <c r="K59" s="170" t="s">
        <v>1602</v>
      </c>
    </row>
    <row r="60" spans="1:11" ht="39" customHeight="1" x14ac:dyDescent="0.15">
      <c r="A60" s="163">
        <v>59</v>
      </c>
      <c r="B60" s="169" t="s">
        <v>1859</v>
      </c>
      <c r="C60" s="170" t="s">
        <v>1860</v>
      </c>
      <c r="D60" s="170" t="s">
        <v>1660</v>
      </c>
      <c r="E60" s="188" t="s">
        <v>1660</v>
      </c>
      <c r="F60" s="189" t="s">
        <v>1861</v>
      </c>
      <c r="G60" s="170" t="s">
        <v>1838</v>
      </c>
      <c r="H60" s="173">
        <v>424</v>
      </c>
      <c r="I60" s="170" t="s">
        <v>1858</v>
      </c>
      <c r="J60" s="170"/>
      <c r="K60" s="170" t="s">
        <v>1602</v>
      </c>
    </row>
    <row r="61" spans="1:11" ht="39" customHeight="1" x14ac:dyDescent="0.15">
      <c r="A61" s="163">
        <v>60</v>
      </c>
      <c r="B61" s="169" t="s">
        <v>1862</v>
      </c>
      <c r="C61" s="170" t="s">
        <v>1863</v>
      </c>
      <c r="D61" s="170" t="s">
        <v>1864</v>
      </c>
      <c r="E61" s="188" t="s">
        <v>252</v>
      </c>
      <c r="F61" s="189" t="s">
        <v>1865</v>
      </c>
      <c r="G61" s="170" t="s">
        <v>1744</v>
      </c>
      <c r="H61" s="173">
        <v>424</v>
      </c>
      <c r="I61" s="170" t="s">
        <v>1866</v>
      </c>
      <c r="J61" s="170"/>
      <c r="K61" s="170" t="s">
        <v>1602</v>
      </c>
    </row>
    <row r="62" spans="1:11" ht="39" customHeight="1" x14ac:dyDescent="0.15">
      <c r="A62" s="163">
        <v>61</v>
      </c>
      <c r="B62" s="169" t="s">
        <v>1867</v>
      </c>
      <c r="C62" s="170" t="s">
        <v>1868</v>
      </c>
      <c r="D62" s="170" t="s">
        <v>1864</v>
      </c>
      <c r="E62" s="188" t="s">
        <v>252</v>
      </c>
      <c r="F62" s="189" t="s">
        <v>1869</v>
      </c>
      <c r="G62" s="170" t="s">
        <v>1744</v>
      </c>
      <c r="H62" s="173">
        <v>424</v>
      </c>
      <c r="I62" s="170" t="s">
        <v>1866</v>
      </c>
      <c r="J62" s="170"/>
      <c r="K62" s="170" t="s">
        <v>1602</v>
      </c>
    </row>
    <row r="63" spans="1:11" ht="39" customHeight="1" x14ac:dyDescent="0.15">
      <c r="A63" s="163">
        <v>62</v>
      </c>
      <c r="B63" s="169" t="s">
        <v>1870</v>
      </c>
      <c r="C63" s="170" t="s">
        <v>1790</v>
      </c>
      <c r="D63" s="170" t="s">
        <v>1871</v>
      </c>
      <c r="E63" s="188" t="s">
        <v>1872</v>
      </c>
      <c r="F63" s="189" t="s">
        <v>1873</v>
      </c>
      <c r="G63" s="170" t="s">
        <v>1874</v>
      </c>
      <c r="H63" s="173">
        <v>422</v>
      </c>
      <c r="I63" s="170" t="s">
        <v>1875</v>
      </c>
      <c r="J63" s="170"/>
      <c r="K63" s="170" t="s">
        <v>1602</v>
      </c>
    </row>
    <row r="64" spans="1:11" ht="39" customHeight="1" x14ac:dyDescent="0.15">
      <c r="A64" s="163">
        <v>63</v>
      </c>
      <c r="B64" s="169" t="s">
        <v>1876</v>
      </c>
      <c r="C64" s="170" t="s">
        <v>1877</v>
      </c>
      <c r="D64" s="170" t="s">
        <v>1871</v>
      </c>
      <c r="E64" s="188" t="s">
        <v>1872</v>
      </c>
      <c r="F64" s="189" t="s">
        <v>1878</v>
      </c>
      <c r="G64" s="170" t="s">
        <v>1874</v>
      </c>
      <c r="H64" s="173">
        <v>422</v>
      </c>
      <c r="I64" s="170" t="s">
        <v>1875</v>
      </c>
      <c r="J64" s="170"/>
      <c r="K64" s="170" t="s">
        <v>1602</v>
      </c>
    </row>
    <row r="65" spans="1:11" ht="39" customHeight="1" x14ac:dyDescent="0.15">
      <c r="A65" s="163">
        <v>64</v>
      </c>
      <c r="B65" s="169" t="s">
        <v>1879</v>
      </c>
      <c r="C65" s="170" t="s">
        <v>1880</v>
      </c>
      <c r="D65" s="170" t="s">
        <v>1872</v>
      </c>
      <c r="E65" s="188" t="s">
        <v>1872</v>
      </c>
      <c r="F65" s="189" t="s">
        <v>1881</v>
      </c>
      <c r="G65" s="170" t="s">
        <v>1094</v>
      </c>
      <c r="H65" s="173">
        <v>392</v>
      </c>
      <c r="I65" s="170" t="s">
        <v>758</v>
      </c>
      <c r="J65" s="170"/>
      <c r="K65" s="170" t="s">
        <v>1602</v>
      </c>
    </row>
    <row r="66" spans="1:11" ht="39" customHeight="1" x14ac:dyDescent="0.15">
      <c r="A66" s="163">
        <v>65</v>
      </c>
      <c r="B66" s="169" t="s">
        <v>1882</v>
      </c>
      <c r="C66" s="170" t="s">
        <v>1105</v>
      </c>
      <c r="D66" s="170" t="s">
        <v>1872</v>
      </c>
      <c r="E66" s="188" t="s">
        <v>1872</v>
      </c>
      <c r="F66" s="189" t="s">
        <v>1883</v>
      </c>
      <c r="G66" s="170" t="s">
        <v>1094</v>
      </c>
      <c r="H66" s="173">
        <v>392</v>
      </c>
      <c r="I66" s="170" t="s">
        <v>758</v>
      </c>
      <c r="J66" s="170"/>
      <c r="K66" s="170" t="s">
        <v>1602</v>
      </c>
    </row>
    <row r="67" spans="1:11" ht="39" customHeight="1" x14ac:dyDescent="0.15">
      <c r="A67" s="163">
        <v>66</v>
      </c>
      <c r="B67" s="169" t="s">
        <v>1884</v>
      </c>
      <c r="C67" s="170" t="s">
        <v>1885</v>
      </c>
      <c r="D67" s="170" t="s">
        <v>1685</v>
      </c>
      <c r="E67" s="188" t="s">
        <v>441</v>
      </c>
      <c r="F67" s="189" t="s">
        <v>1886</v>
      </c>
      <c r="G67" s="170" t="s">
        <v>1887</v>
      </c>
      <c r="H67" s="173">
        <v>219</v>
      </c>
      <c r="I67" s="170" t="s">
        <v>1888</v>
      </c>
      <c r="J67" s="170"/>
      <c r="K67" s="170" t="s">
        <v>1602</v>
      </c>
    </row>
    <row r="68" spans="1:11" ht="39" customHeight="1" x14ac:dyDescent="0.15">
      <c r="A68" s="163">
        <v>67</v>
      </c>
      <c r="B68" s="169" t="s">
        <v>1889</v>
      </c>
      <c r="C68" s="170" t="s">
        <v>1890</v>
      </c>
      <c r="D68" s="170" t="s">
        <v>1685</v>
      </c>
      <c r="E68" s="188" t="s">
        <v>441</v>
      </c>
      <c r="F68" s="189" t="s">
        <v>1891</v>
      </c>
      <c r="G68" s="170" t="s">
        <v>1892</v>
      </c>
      <c r="H68" s="173">
        <v>219</v>
      </c>
      <c r="I68" s="170" t="s">
        <v>1888</v>
      </c>
      <c r="J68" s="170"/>
      <c r="K68" s="170" t="s">
        <v>1602</v>
      </c>
    </row>
    <row r="69" spans="1:11" ht="39" customHeight="1" x14ac:dyDescent="0.15">
      <c r="A69" s="163">
        <v>68</v>
      </c>
      <c r="B69" s="169" t="s">
        <v>1893</v>
      </c>
      <c r="C69" s="170" t="s">
        <v>1894</v>
      </c>
      <c r="D69" s="170" t="s">
        <v>1607</v>
      </c>
      <c r="E69" s="188" t="s">
        <v>1607</v>
      </c>
      <c r="F69" s="189"/>
      <c r="G69" s="170"/>
      <c r="H69" s="173">
        <v>821</v>
      </c>
      <c r="I69" s="170" t="s">
        <v>1895</v>
      </c>
      <c r="J69" s="170"/>
      <c r="K69" s="170" t="s">
        <v>1602</v>
      </c>
    </row>
    <row r="70" spans="1:11" ht="39" customHeight="1" x14ac:dyDescent="0.15">
      <c r="A70" s="163">
        <v>69</v>
      </c>
      <c r="B70" s="169" t="s">
        <v>1896</v>
      </c>
      <c r="C70" s="170" t="s">
        <v>1897</v>
      </c>
      <c r="D70" s="170" t="s">
        <v>1293</v>
      </c>
      <c r="E70" s="188" t="s">
        <v>1293</v>
      </c>
      <c r="F70" s="189" t="s">
        <v>1898</v>
      </c>
      <c r="G70" s="170" t="s">
        <v>1899</v>
      </c>
      <c r="H70" s="173">
        <v>399</v>
      </c>
      <c r="I70" s="170" t="s">
        <v>774</v>
      </c>
      <c r="J70" s="170"/>
      <c r="K70" s="170" t="s">
        <v>1602</v>
      </c>
    </row>
    <row r="71" spans="1:11" ht="39" customHeight="1" x14ac:dyDescent="0.15">
      <c r="A71" s="163">
        <v>70</v>
      </c>
      <c r="B71" s="169" t="s">
        <v>1900</v>
      </c>
      <c r="C71" s="170" t="s">
        <v>1901</v>
      </c>
      <c r="D71" s="170" t="s">
        <v>99</v>
      </c>
      <c r="E71" s="188" t="s">
        <v>99</v>
      </c>
      <c r="F71" s="189" t="s">
        <v>1902</v>
      </c>
      <c r="G71" s="170" t="s">
        <v>1120</v>
      </c>
      <c r="H71" s="173">
        <v>721</v>
      </c>
      <c r="I71" s="170" t="s">
        <v>1903</v>
      </c>
      <c r="J71" s="170"/>
      <c r="K71" s="170" t="s">
        <v>1602</v>
      </c>
    </row>
    <row r="72" spans="1:11" ht="39" customHeight="1" x14ac:dyDescent="0.15">
      <c r="A72" s="163">
        <v>71</v>
      </c>
      <c r="B72" s="169" t="s">
        <v>1904</v>
      </c>
      <c r="C72" s="170" t="s">
        <v>1905</v>
      </c>
      <c r="D72" s="170" t="s">
        <v>99</v>
      </c>
      <c r="E72" s="188" t="s">
        <v>99</v>
      </c>
      <c r="F72" s="189" t="s">
        <v>1902</v>
      </c>
      <c r="G72" s="170" t="s">
        <v>1120</v>
      </c>
      <c r="H72" s="173">
        <v>721</v>
      </c>
      <c r="I72" s="170" t="s">
        <v>1903</v>
      </c>
      <c r="J72" s="170"/>
      <c r="K72" s="170" t="s">
        <v>1602</v>
      </c>
    </row>
    <row r="73" spans="1:11" ht="39" customHeight="1" x14ac:dyDescent="0.15">
      <c r="A73" s="163">
        <v>72</v>
      </c>
      <c r="B73" s="169" t="s">
        <v>1906</v>
      </c>
      <c r="C73" s="170" t="s">
        <v>1907</v>
      </c>
      <c r="D73" s="170" t="s">
        <v>1805</v>
      </c>
      <c r="E73" s="188" t="s">
        <v>1805</v>
      </c>
      <c r="F73" s="189" t="s">
        <v>1908</v>
      </c>
      <c r="G73" s="170" t="s">
        <v>534</v>
      </c>
      <c r="H73" s="173">
        <v>424</v>
      </c>
      <c r="I73" s="170" t="s">
        <v>1909</v>
      </c>
      <c r="J73" s="170"/>
      <c r="K73" s="170" t="s">
        <v>1602</v>
      </c>
    </row>
    <row r="74" spans="1:11" ht="39" customHeight="1" x14ac:dyDescent="0.15">
      <c r="A74" s="163">
        <v>73</v>
      </c>
      <c r="B74" s="169" t="s">
        <v>1910</v>
      </c>
      <c r="C74" s="170" t="s">
        <v>133</v>
      </c>
      <c r="D74" s="170" t="s">
        <v>1805</v>
      </c>
      <c r="E74" s="188" t="s">
        <v>1805</v>
      </c>
      <c r="F74" s="189" t="s">
        <v>1911</v>
      </c>
      <c r="G74" s="170" t="s">
        <v>1730</v>
      </c>
      <c r="H74" s="173">
        <v>424</v>
      </c>
      <c r="I74" s="170" t="s">
        <v>1909</v>
      </c>
      <c r="J74" s="170"/>
      <c r="K74" s="170" t="s">
        <v>1602</v>
      </c>
    </row>
    <row r="75" spans="1:11" ht="39" customHeight="1" x14ac:dyDescent="0.15">
      <c r="A75" s="163">
        <v>74</v>
      </c>
      <c r="B75" s="169" t="s">
        <v>1912</v>
      </c>
      <c r="C75" s="170" t="s">
        <v>1913</v>
      </c>
      <c r="D75" s="170" t="s">
        <v>1274</v>
      </c>
      <c r="E75" s="188" t="s">
        <v>1915</v>
      </c>
      <c r="F75" s="189" t="s">
        <v>1916</v>
      </c>
      <c r="G75" s="170" t="s">
        <v>1874</v>
      </c>
      <c r="H75" s="173">
        <v>243</v>
      </c>
      <c r="I75" s="170" t="s">
        <v>1917</v>
      </c>
      <c r="J75" s="170"/>
      <c r="K75" s="170" t="s">
        <v>1602</v>
      </c>
    </row>
    <row r="76" spans="1:11" ht="39" customHeight="1" x14ac:dyDescent="0.15">
      <c r="A76" s="163">
        <v>75</v>
      </c>
      <c r="B76" s="169" t="s">
        <v>1918</v>
      </c>
      <c r="C76" s="170" t="s">
        <v>1877</v>
      </c>
      <c r="D76" s="170" t="s">
        <v>1100</v>
      </c>
      <c r="E76" s="188" t="s">
        <v>1100</v>
      </c>
      <c r="F76" s="189" t="s">
        <v>1919</v>
      </c>
      <c r="G76" s="170" t="s">
        <v>1811</v>
      </c>
      <c r="H76" s="173">
        <v>613</v>
      </c>
      <c r="I76" s="170" t="s">
        <v>1920</v>
      </c>
      <c r="J76" s="170"/>
      <c r="K76" s="170" t="s">
        <v>1602</v>
      </c>
    </row>
    <row r="77" spans="1:11" ht="39" customHeight="1" x14ac:dyDescent="0.15">
      <c r="A77" s="163">
        <v>76</v>
      </c>
      <c r="B77" s="169" t="s">
        <v>1921</v>
      </c>
      <c r="C77" s="170" t="s">
        <v>1922</v>
      </c>
      <c r="D77" s="170" t="s">
        <v>1923</v>
      </c>
      <c r="E77" s="188" t="s">
        <v>534</v>
      </c>
      <c r="F77" s="189" t="s">
        <v>1924</v>
      </c>
      <c r="G77" s="170" t="s">
        <v>1925</v>
      </c>
      <c r="H77" s="173">
        <v>729</v>
      </c>
      <c r="I77" s="170" t="s">
        <v>1926</v>
      </c>
      <c r="J77" s="170"/>
      <c r="K77" s="170" t="s">
        <v>1602</v>
      </c>
    </row>
    <row r="78" spans="1:11" ht="39" customHeight="1" x14ac:dyDescent="0.15">
      <c r="A78" s="163">
        <v>77</v>
      </c>
      <c r="B78" s="169" t="s">
        <v>1927</v>
      </c>
      <c r="C78" s="170" t="s">
        <v>1928</v>
      </c>
      <c r="D78" s="170" t="s">
        <v>1929</v>
      </c>
      <c r="E78" s="188" t="s">
        <v>1929</v>
      </c>
      <c r="F78" s="189" t="s">
        <v>1930</v>
      </c>
      <c r="G78" s="170" t="s">
        <v>1931</v>
      </c>
      <c r="H78" s="173">
        <v>613</v>
      </c>
      <c r="I78" s="170" t="s">
        <v>1932</v>
      </c>
      <c r="J78" s="170"/>
      <c r="K78" s="170" t="s">
        <v>1602</v>
      </c>
    </row>
    <row r="79" spans="1:11" ht="39" customHeight="1" x14ac:dyDescent="0.15">
      <c r="A79" s="163">
        <v>78</v>
      </c>
      <c r="B79" s="169" t="s">
        <v>1933</v>
      </c>
      <c r="C79" s="170" t="s">
        <v>1934</v>
      </c>
      <c r="D79" s="170" t="s">
        <v>1935</v>
      </c>
      <c r="E79" s="188" t="s">
        <v>1935</v>
      </c>
      <c r="F79" s="189" t="s">
        <v>1936</v>
      </c>
      <c r="G79" s="170" t="s">
        <v>1937</v>
      </c>
      <c r="H79" s="173">
        <v>625</v>
      </c>
      <c r="I79" s="170" t="s">
        <v>1938</v>
      </c>
      <c r="J79" s="170"/>
      <c r="K79" s="170" t="s">
        <v>1602</v>
      </c>
    </row>
    <row r="80" spans="1:11" ht="39" customHeight="1" x14ac:dyDescent="0.15">
      <c r="A80" s="163">
        <v>79</v>
      </c>
      <c r="B80" s="169" t="s">
        <v>1939</v>
      </c>
      <c r="C80" s="170" t="s">
        <v>1940</v>
      </c>
      <c r="D80" s="170" t="s">
        <v>1100</v>
      </c>
      <c r="E80" s="188" t="s">
        <v>1100</v>
      </c>
      <c r="F80" s="189" t="s">
        <v>1941</v>
      </c>
      <c r="G80" s="170" t="s">
        <v>1942</v>
      </c>
      <c r="H80" s="173">
        <v>613</v>
      </c>
      <c r="I80" s="170" t="s">
        <v>1943</v>
      </c>
      <c r="J80" s="170"/>
      <c r="K80" s="170" t="s">
        <v>1602</v>
      </c>
    </row>
    <row r="81" spans="1:11" ht="39" customHeight="1" x14ac:dyDescent="0.15">
      <c r="A81" s="163">
        <v>80</v>
      </c>
      <c r="B81" s="169" t="s">
        <v>1944</v>
      </c>
      <c r="C81" s="170" t="s">
        <v>423</v>
      </c>
      <c r="D81" s="170" t="s">
        <v>1929</v>
      </c>
      <c r="E81" s="188" t="s">
        <v>1929</v>
      </c>
      <c r="F81" s="189" t="s">
        <v>1945</v>
      </c>
      <c r="G81" s="170" t="s">
        <v>1946</v>
      </c>
      <c r="H81" s="173">
        <v>611</v>
      </c>
      <c r="I81" s="170" t="s">
        <v>1947</v>
      </c>
      <c r="J81" s="170"/>
      <c r="K81" s="170" t="s">
        <v>1602</v>
      </c>
    </row>
    <row r="82" spans="1:11" ht="39" customHeight="1" x14ac:dyDescent="0.15">
      <c r="A82" s="163">
        <v>81</v>
      </c>
      <c r="B82" s="169" t="s">
        <v>1948</v>
      </c>
      <c r="C82" s="170" t="s">
        <v>1949</v>
      </c>
      <c r="D82" s="170" t="s">
        <v>252</v>
      </c>
      <c r="E82" s="188" t="s">
        <v>1106</v>
      </c>
      <c r="F82" s="189" t="s">
        <v>1950</v>
      </c>
      <c r="G82" s="170" t="s">
        <v>1094</v>
      </c>
      <c r="H82" s="173">
        <v>611</v>
      </c>
      <c r="I82" s="170" t="s">
        <v>1951</v>
      </c>
      <c r="J82" s="170"/>
      <c r="K82" s="170" t="s">
        <v>1602</v>
      </c>
    </row>
    <row r="83" spans="1:11" ht="39" customHeight="1" x14ac:dyDescent="0.15">
      <c r="A83" s="163">
        <v>82</v>
      </c>
      <c r="B83" s="169" t="s">
        <v>1952</v>
      </c>
      <c r="C83" s="170" t="s">
        <v>1953</v>
      </c>
      <c r="D83" s="170" t="s">
        <v>1954</v>
      </c>
      <c r="E83" s="171" t="s">
        <v>1955</v>
      </c>
      <c r="F83" s="172" t="s">
        <v>1956</v>
      </c>
      <c r="G83" s="170"/>
      <c r="H83" s="173">
        <v>211</v>
      </c>
      <c r="I83" s="170" t="s">
        <v>1957</v>
      </c>
      <c r="J83" s="170"/>
      <c r="K83" s="170" t="s">
        <v>1602</v>
      </c>
    </row>
    <row r="84" spans="1:11" ht="39" customHeight="1" x14ac:dyDescent="0.15">
      <c r="A84" s="163">
        <v>83</v>
      </c>
      <c r="B84" s="169" t="s">
        <v>1958</v>
      </c>
      <c r="C84" s="170" t="s">
        <v>1959</v>
      </c>
      <c r="D84" s="170" t="s">
        <v>1954</v>
      </c>
      <c r="E84" s="171" t="s">
        <v>1955</v>
      </c>
      <c r="F84" s="172" t="s">
        <v>1956</v>
      </c>
      <c r="G84" s="170"/>
      <c r="H84" s="173">
        <v>211</v>
      </c>
      <c r="I84" s="170" t="s">
        <v>1957</v>
      </c>
      <c r="J84" s="170"/>
      <c r="K84" s="170" t="s">
        <v>1602</v>
      </c>
    </row>
    <row r="85" spans="1:11" ht="39" customHeight="1" x14ac:dyDescent="0.15">
      <c r="A85" s="163">
        <v>84</v>
      </c>
      <c r="B85" s="169" t="s">
        <v>1960</v>
      </c>
      <c r="C85" s="170" t="s">
        <v>1961</v>
      </c>
      <c r="D85" s="170" t="s">
        <v>1962</v>
      </c>
      <c r="E85" s="188" t="s">
        <v>1963</v>
      </c>
      <c r="F85" s="189" t="s">
        <v>1964</v>
      </c>
      <c r="G85" s="170" t="s">
        <v>1825</v>
      </c>
      <c r="H85" s="173">
        <v>131</v>
      </c>
      <c r="I85" s="170" t="s">
        <v>1965</v>
      </c>
      <c r="J85" s="170"/>
      <c r="K85" s="170" t="s">
        <v>1966</v>
      </c>
    </row>
    <row r="86" spans="1:11" ht="39" customHeight="1" x14ac:dyDescent="0.15">
      <c r="A86" s="163">
        <v>85</v>
      </c>
      <c r="B86" s="169" t="s">
        <v>1967</v>
      </c>
      <c r="C86" s="170" t="s">
        <v>1968</v>
      </c>
      <c r="D86" s="170" t="s">
        <v>1929</v>
      </c>
      <c r="E86" s="188" t="s">
        <v>1929</v>
      </c>
      <c r="F86" s="189" t="s">
        <v>1969</v>
      </c>
      <c r="G86" s="170" t="s">
        <v>1970</v>
      </c>
      <c r="H86" s="173">
        <v>113</v>
      </c>
      <c r="I86" s="170" t="s">
        <v>1971</v>
      </c>
      <c r="J86" s="170"/>
      <c r="K86" s="170" t="s">
        <v>1966</v>
      </c>
    </row>
    <row r="87" spans="1:11" ht="39" customHeight="1" x14ac:dyDescent="0.15">
      <c r="A87" s="163">
        <v>86</v>
      </c>
      <c r="B87" s="169" t="s">
        <v>1972</v>
      </c>
      <c r="C87" s="170" t="s">
        <v>1973</v>
      </c>
      <c r="D87" s="170" t="s">
        <v>1974</v>
      </c>
      <c r="E87" s="188" t="s">
        <v>1974</v>
      </c>
      <c r="F87" s="189" t="s">
        <v>1975</v>
      </c>
      <c r="G87" s="170" t="s">
        <v>1976</v>
      </c>
      <c r="H87" s="173">
        <v>399</v>
      </c>
      <c r="I87" s="170" t="s">
        <v>1977</v>
      </c>
      <c r="J87" s="170"/>
      <c r="K87" s="170" t="s">
        <v>1966</v>
      </c>
    </row>
    <row r="88" spans="1:11" ht="39" customHeight="1" x14ac:dyDescent="0.15">
      <c r="A88" s="163">
        <v>87</v>
      </c>
      <c r="B88" s="169" t="s">
        <v>1978</v>
      </c>
      <c r="C88" s="170" t="s">
        <v>1804</v>
      </c>
      <c r="D88" s="170" t="s">
        <v>1777</v>
      </c>
      <c r="E88" s="188" t="s">
        <v>1777</v>
      </c>
      <c r="F88" s="189" t="s">
        <v>1979</v>
      </c>
      <c r="G88" s="170" t="s">
        <v>590</v>
      </c>
      <c r="H88" s="173">
        <v>259</v>
      </c>
      <c r="I88" s="170" t="s">
        <v>1806</v>
      </c>
      <c r="J88" s="170"/>
      <c r="K88" s="170" t="s">
        <v>1966</v>
      </c>
    </row>
    <row r="89" spans="1:11" ht="39" customHeight="1" x14ac:dyDescent="0.15">
      <c r="A89" s="163">
        <v>88</v>
      </c>
      <c r="B89" s="169" t="s">
        <v>1980</v>
      </c>
      <c r="C89" s="170" t="s">
        <v>369</v>
      </c>
      <c r="D89" s="170" t="s">
        <v>1981</v>
      </c>
      <c r="E89" s="188" t="s">
        <v>1981</v>
      </c>
      <c r="F89" s="189" t="s">
        <v>1982</v>
      </c>
      <c r="G89" s="170" t="s">
        <v>1335</v>
      </c>
      <c r="H89" s="173">
        <v>617</v>
      </c>
      <c r="I89" s="170" t="s">
        <v>1983</v>
      </c>
      <c r="J89" s="170"/>
      <c r="K89" s="170" t="s">
        <v>1966</v>
      </c>
    </row>
    <row r="90" spans="1:11" ht="39" customHeight="1" x14ac:dyDescent="0.15">
      <c r="A90" s="163">
        <v>89</v>
      </c>
      <c r="B90" s="169" t="s">
        <v>1522</v>
      </c>
      <c r="C90" s="170" t="s">
        <v>1984</v>
      </c>
      <c r="D90" s="170" t="s">
        <v>658</v>
      </c>
      <c r="E90" s="188" t="s">
        <v>658</v>
      </c>
      <c r="F90" s="189" t="s">
        <v>1985</v>
      </c>
      <c r="G90" s="170" t="s">
        <v>1942</v>
      </c>
      <c r="H90" s="173">
        <v>239</v>
      </c>
      <c r="I90" s="170" t="s">
        <v>1986</v>
      </c>
      <c r="J90" s="170"/>
      <c r="K90" s="170" t="s">
        <v>1966</v>
      </c>
    </row>
    <row r="91" spans="1:11" ht="39" customHeight="1" x14ac:dyDescent="0.15">
      <c r="A91" s="163">
        <v>90</v>
      </c>
      <c r="B91" s="169" t="s">
        <v>1987</v>
      </c>
      <c r="C91" s="170" t="s">
        <v>1988</v>
      </c>
      <c r="D91" s="170" t="s">
        <v>140</v>
      </c>
      <c r="E91" s="188" t="s">
        <v>140</v>
      </c>
      <c r="F91" s="189" t="s">
        <v>1316</v>
      </c>
      <c r="G91" s="170" t="s">
        <v>1765</v>
      </c>
      <c r="H91" s="173">
        <v>424</v>
      </c>
      <c r="I91" s="170" t="s">
        <v>842</v>
      </c>
      <c r="J91" s="170"/>
      <c r="K91" s="170" t="s">
        <v>1966</v>
      </c>
    </row>
    <row r="92" spans="1:11" ht="39" customHeight="1" x14ac:dyDescent="0.15">
      <c r="A92" s="163">
        <v>91</v>
      </c>
      <c r="B92" s="169" t="s">
        <v>1989</v>
      </c>
      <c r="C92" s="170" t="s">
        <v>1990</v>
      </c>
      <c r="D92" s="170" t="s">
        <v>140</v>
      </c>
      <c r="E92" s="188" t="s">
        <v>140</v>
      </c>
      <c r="F92" s="189" t="s">
        <v>1991</v>
      </c>
      <c r="G92" s="170" t="s">
        <v>778</v>
      </c>
      <c r="H92" s="173">
        <v>424</v>
      </c>
      <c r="I92" s="170" t="s">
        <v>842</v>
      </c>
      <c r="J92" s="170"/>
      <c r="K92" s="170" t="s">
        <v>1966</v>
      </c>
    </row>
    <row r="93" spans="1:11" ht="39" customHeight="1" x14ac:dyDescent="0.15">
      <c r="A93" s="163">
        <v>92</v>
      </c>
      <c r="B93" s="169" t="s">
        <v>1992</v>
      </c>
      <c r="C93" s="170" t="s">
        <v>1993</v>
      </c>
      <c r="D93" s="170" t="s">
        <v>1100</v>
      </c>
      <c r="E93" s="188" t="s">
        <v>1100</v>
      </c>
      <c r="F93" s="189" t="s">
        <v>1994</v>
      </c>
      <c r="G93" s="170" t="s">
        <v>189</v>
      </c>
      <c r="H93" s="173">
        <v>119</v>
      </c>
      <c r="I93" s="170" t="s">
        <v>597</v>
      </c>
      <c r="J93" s="170"/>
      <c r="K93" s="170" t="s">
        <v>1966</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view="pageBreakPreview" zoomScaleNormal="100" zoomScaleSheetLayoutView="100" workbookViewId="0">
      <pane ySplit="1" topLeftCell="A107" activePane="bottomLeft" state="frozen"/>
      <selection activeCell="H5" sqref="H5"/>
      <selection pane="bottomLeft" activeCell="H5" sqref="H5"/>
    </sheetView>
  </sheetViews>
  <sheetFormatPr defaultColWidth="8.125" defaultRowHeight="12" x14ac:dyDescent="0.15"/>
  <cols>
    <col min="1" max="1" width="4.125" style="197" customWidth="1"/>
    <col min="2" max="2" width="28.125" style="197" customWidth="1"/>
    <col min="3" max="3" width="12.125" style="197" customWidth="1"/>
    <col min="4" max="5" width="14.125" style="197" customWidth="1"/>
    <col min="6" max="6" width="19.125" style="197" customWidth="1"/>
    <col min="7" max="7" width="13.625" style="197" customWidth="1"/>
    <col min="8" max="8" width="7.125" style="197" customWidth="1"/>
    <col min="9" max="9" width="23.125" style="197" customWidth="1"/>
    <col min="10" max="10" width="7.125" style="197" customWidth="1"/>
    <col min="11" max="11" width="19.125" style="197" customWidth="1"/>
    <col min="12" max="16384" width="8.125" style="197"/>
  </cols>
  <sheetData>
    <row r="1" spans="1:11" s="193" customFormat="1" ht="36" customHeight="1" thickBot="1" x14ac:dyDescent="0.2">
      <c r="B1" s="194" t="s">
        <v>33</v>
      </c>
      <c r="C1" s="194" t="s">
        <v>34</v>
      </c>
      <c r="D1" s="194" t="s">
        <v>35</v>
      </c>
      <c r="E1" s="195" t="s">
        <v>36</v>
      </c>
      <c r="F1" s="196" t="s">
        <v>37</v>
      </c>
      <c r="G1" s="194" t="s">
        <v>36</v>
      </c>
      <c r="H1" s="194" t="s">
        <v>38</v>
      </c>
      <c r="I1" s="194" t="s">
        <v>39</v>
      </c>
      <c r="J1" s="194" t="s">
        <v>40</v>
      </c>
      <c r="K1" s="194" t="s">
        <v>41</v>
      </c>
    </row>
    <row r="2" spans="1:11" ht="39" customHeight="1" thickTop="1" x14ac:dyDescent="0.15">
      <c r="A2" s="197">
        <v>1</v>
      </c>
      <c r="B2" s="198" t="s">
        <v>968</v>
      </c>
      <c r="C2" s="198" t="s">
        <v>1995</v>
      </c>
      <c r="D2" s="199" t="s">
        <v>969</v>
      </c>
      <c r="E2" s="200" t="s">
        <v>971</v>
      </c>
      <c r="F2" s="201" t="s">
        <v>1996</v>
      </c>
      <c r="G2" s="202" t="s">
        <v>972</v>
      </c>
      <c r="H2" s="203">
        <v>111</v>
      </c>
      <c r="I2" s="202" t="s">
        <v>973</v>
      </c>
      <c r="J2" s="203"/>
      <c r="K2" s="203" t="s">
        <v>1997</v>
      </c>
    </row>
    <row r="3" spans="1:11" ht="39" customHeight="1" x14ac:dyDescent="0.15">
      <c r="A3" s="197">
        <f>1+A2</f>
        <v>2</v>
      </c>
      <c r="B3" s="204" t="s">
        <v>968</v>
      </c>
      <c r="C3" s="204" t="s">
        <v>1998</v>
      </c>
      <c r="D3" s="205" t="s">
        <v>969</v>
      </c>
      <c r="E3" s="206" t="s">
        <v>971</v>
      </c>
      <c r="F3" s="207" t="s">
        <v>569</v>
      </c>
      <c r="G3" s="208" t="s">
        <v>972</v>
      </c>
      <c r="H3" s="209">
        <v>111</v>
      </c>
      <c r="I3" s="208" t="s">
        <v>973</v>
      </c>
      <c r="J3" s="209"/>
      <c r="K3" s="209" t="s">
        <v>1997</v>
      </c>
    </row>
    <row r="4" spans="1:11" ht="39" customHeight="1" x14ac:dyDescent="0.15">
      <c r="A4" s="197">
        <f t="shared" ref="A4:A67" si="0">1+A3</f>
        <v>3</v>
      </c>
      <c r="B4" s="209" t="s">
        <v>1999</v>
      </c>
      <c r="C4" s="209" t="s">
        <v>2000</v>
      </c>
      <c r="D4" s="210" t="s">
        <v>2001</v>
      </c>
      <c r="E4" s="211" t="s">
        <v>81</v>
      </c>
      <c r="F4" s="212" t="s">
        <v>2002</v>
      </c>
      <c r="G4" s="209" t="s">
        <v>2003</v>
      </c>
      <c r="H4" s="209">
        <v>399</v>
      </c>
      <c r="I4" s="209" t="s">
        <v>2004</v>
      </c>
      <c r="J4" s="209"/>
      <c r="K4" s="209" t="s">
        <v>1997</v>
      </c>
    </row>
    <row r="5" spans="1:11" ht="39" customHeight="1" x14ac:dyDescent="0.15">
      <c r="A5" s="197">
        <f t="shared" si="0"/>
        <v>4</v>
      </c>
      <c r="B5" s="205" t="s">
        <v>2005</v>
      </c>
      <c r="C5" s="213" t="s">
        <v>2006</v>
      </c>
      <c r="D5" s="214" t="s">
        <v>99</v>
      </c>
      <c r="E5" s="215" t="s">
        <v>99</v>
      </c>
      <c r="F5" s="212" t="s">
        <v>2007</v>
      </c>
      <c r="G5" s="216" t="s">
        <v>2008</v>
      </c>
      <c r="H5" s="209">
        <v>241</v>
      </c>
      <c r="I5" s="209" t="s">
        <v>2009</v>
      </c>
      <c r="J5" s="209"/>
      <c r="K5" s="209" t="s">
        <v>1997</v>
      </c>
    </row>
    <row r="6" spans="1:11" ht="39" customHeight="1" x14ac:dyDescent="0.15">
      <c r="A6" s="197">
        <f t="shared" si="0"/>
        <v>5</v>
      </c>
      <c r="B6" s="209" t="s">
        <v>2010</v>
      </c>
      <c r="C6" s="209" t="s">
        <v>2011</v>
      </c>
      <c r="D6" s="209" t="s">
        <v>1607</v>
      </c>
      <c r="E6" s="215" t="s">
        <v>1607</v>
      </c>
      <c r="F6" s="212" t="s">
        <v>1043</v>
      </c>
      <c r="G6" s="208" t="s">
        <v>1017</v>
      </c>
      <c r="H6" s="210">
        <v>331</v>
      </c>
      <c r="I6" s="209" t="s">
        <v>2012</v>
      </c>
      <c r="J6" s="210"/>
      <c r="K6" s="209" t="s">
        <v>1997</v>
      </c>
    </row>
    <row r="7" spans="1:11" ht="39" customHeight="1" x14ac:dyDescent="0.15">
      <c r="A7" s="197">
        <f t="shared" si="0"/>
        <v>6</v>
      </c>
      <c r="B7" s="209" t="s">
        <v>2013</v>
      </c>
      <c r="C7" s="209" t="s">
        <v>2014</v>
      </c>
      <c r="D7" s="209" t="s">
        <v>148</v>
      </c>
      <c r="E7" s="215" t="s">
        <v>148</v>
      </c>
      <c r="F7" s="212" t="s">
        <v>2015</v>
      </c>
      <c r="G7" s="208" t="s">
        <v>148</v>
      </c>
      <c r="H7" s="209">
        <v>331</v>
      </c>
      <c r="I7" s="209" t="s">
        <v>2016</v>
      </c>
      <c r="J7" s="209"/>
      <c r="K7" s="209" t="s">
        <v>1997</v>
      </c>
    </row>
    <row r="8" spans="1:11" ht="39" customHeight="1" x14ac:dyDescent="0.15">
      <c r="A8" s="197">
        <f t="shared" si="0"/>
        <v>7</v>
      </c>
      <c r="B8" s="209" t="s">
        <v>2017</v>
      </c>
      <c r="C8" s="209" t="s">
        <v>1038</v>
      </c>
      <c r="D8" s="209" t="s">
        <v>148</v>
      </c>
      <c r="E8" s="215" t="s">
        <v>148</v>
      </c>
      <c r="F8" s="212" t="s">
        <v>2018</v>
      </c>
      <c r="G8" s="208" t="s">
        <v>148</v>
      </c>
      <c r="H8" s="209">
        <v>331</v>
      </c>
      <c r="I8" s="209" t="s">
        <v>2016</v>
      </c>
      <c r="J8" s="209"/>
      <c r="K8" s="209" t="s">
        <v>1997</v>
      </c>
    </row>
    <row r="9" spans="1:11" ht="39" customHeight="1" x14ac:dyDescent="0.15">
      <c r="A9" s="197">
        <f t="shared" si="0"/>
        <v>8</v>
      </c>
      <c r="B9" s="217" t="s">
        <v>2019</v>
      </c>
      <c r="C9" s="217" t="s">
        <v>2020</v>
      </c>
      <c r="D9" s="208" t="s">
        <v>81</v>
      </c>
      <c r="E9" s="218" t="s">
        <v>81</v>
      </c>
      <c r="F9" s="212" t="s">
        <v>2021</v>
      </c>
      <c r="G9" s="209" t="s">
        <v>1114</v>
      </c>
      <c r="H9" s="209">
        <v>625</v>
      </c>
      <c r="I9" s="219" t="s">
        <v>2022</v>
      </c>
      <c r="J9" s="209"/>
      <c r="K9" s="209" t="s">
        <v>1997</v>
      </c>
    </row>
    <row r="10" spans="1:11" ht="39" customHeight="1" x14ac:dyDescent="0.15">
      <c r="A10" s="197">
        <f t="shared" si="0"/>
        <v>9</v>
      </c>
      <c r="B10" s="205" t="s">
        <v>2023</v>
      </c>
      <c r="C10" s="205" t="s">
        <v>2024</v>
      </c>
      <c r="D10" s="209" t="s">
        <v>1607</v>
      </c>
      <c r="E10" s="215" t="s">
        <v>1607</v>
      </c>
      <c r="F10" s="212" t="s">
        <v>2025</v>
      </c>
      <c r="G10" s="209" t="s">
        <v>1138</v>
      </c>
      <c r="H10" s="209">
        <v>245</v>
      </c>
      <c r="I10" s="209" t="s">
        <v>2026</v>
      </c>
      <c r="J10" s="209"/>
      <c r="K10" s="209" t="s">
        <v>1997</v>
      </c>
    </row>
    <row r="11" spans="1:11" ht="39" customHeight="1" x14ac:dyDescent="0.15">
      <c r="A11" s="197">
        <f t="shared" si="0"/>
        <v>10</v>
      </c>
      <c r="B11" s="220" t="s">
        <v>2027</v>
      </c>
      <c r="C11" s="220" t="s">
        <v>2028</v>
      </c>
      <c r="D11" s="209" t="s">
        <v>1607</v>
      </c>
      <c r="E11" s="215" t="s">
        <v>1607</v>
      </c>
      <c r="F11" s="212" t="s">
        <v>2029</v>
      </c>
      <c r="G11" s="209" t="s">
        <v>1608</v>
      </c>
      <c r="H11" s="209">
        <v>124</v>
      </c>
      <c r="I11" s="209" t="s">
        <v>2031</v>
      </c>
      <c r="J11" s="209"/>
      <c r="K11" s="209" t="s">
        <v>1997</v>
      </c>
    </row>
    <row r="12" spans="1:11" ht="39" customHeight="1" x14ac:dyDescent="0.15">
      <c r="A12" s="197">
        <f t="shared" si="0"/>
        <v>11</v>
      </c>
      <c r="B12" s="208" t="s">
        <v>2032</v>
      </c>
      <c r="C12" s="209" t="s">
        <v>2033</v>
      </c>
      <c r="D12" s="208" t="s">
        <v>79</v>
      </c>
      <c r="E12" s="218" t="s">
        <v>1615</v>
      </c>
      <c r="F12" s="221" t="s">
        <v>2035</v>
      </c>
      <c r="G12" s="222" t="s">
        <v>435</v>
      </c>
      <c r="H12" s="209">
        <v>612</v>
      </c>
      <c r="I12" s="223" t="s">
        <v>2036</v>
      </c>
      <c r="J12" s="209"/>
      <c r="K12" s="209" t="s">
        <v>1997</v>
      </c>
    </row>
    <row r="13" spans="1:11" ht="39" customHeight="1" x14ac:dyDescent="0.15">
      <c r="A13" s="197">
        <f t="shared" si="0"/>
        <v>12</v>
      </c>
      <c r="B13" s="208" t="s">
        <v>2037</v>
      </c>
      <c r="C13" s="208" t="s">
        <v>2038</v>
      </c>
      <c r="D13" s="209" t="s">
        <v>165</v>
      </c>
      <c r="E13" s="215" t="s">
        <v>1615</v>
      </c>
      <c r="F13" s="212" t="s">
        <v>2039</v>
      </c>
      <c r="G13" s="224" t="s">
        <v>1608</v>
      </c>
      <c r="H13" s="209">
        <v>219</v>
      </c>
      <c r="I13" s="209" t="s">
        <v>2041</v>
      </c>
      <c r="J13" s="209"/>
      <c r="K13" s="209" t="s">
        <v>1997</v>
      </c>
    </row>
    <row r="14" spans="1:11" ht="39" customHeight="1" x14ac:dyDescent="0.15">
      <c r="A14" s="197">
        <f t="shared" si="0"/>
        <v>13</v>
      </c>
      <c r="B14" s="217" t="s">
        <v>2042</v>
      </c>
      <c r="C14" s="217" t="s">
        <v>2043</v>
      </c>
      <c r="D14" s="208" t="s">
        <v>99</v>
      </c>
      <c r="E14" s="218" t="s">
        <v>99</v>
      </c>
      <c r="F14" s="212" t="s">
        <v>2044</v>
      </c>
      <c r="G14" s="222" t="s">
        <v>1138</v>
      </c>
      <c r="H14" s="209">
        <v>721</v>
      </c>
      <c r="I14" s="219" t="s">
        <v>2045</v>
      </c>
      <c r="J14" s="209"/>
      <c r="K14" s="209" t="s">
        <v>1997</v>
      </c>
    </row>
    <row r="15" spans="1:11" ht="39" customHeight="1" x14ac:dyDescent="0.15">
      <c r="A15" s="197">
        <f t="shared" si="0"/>
        <v>14</v>
      </c>
      <c r="B15" s="217" t="s">
        <v>2046</v>
      </c>
      <c r="C15" s="217" t="s">
        <v>2047</v>
      </c>
      <c r="D15" s="208" t="s">
        <v>99</v>
      </c>
      <c r="E15" s="218" t="s">
        <v>99</v>
      </c>
      <c r="F15" s="212" t="s">
        <v>2048</v>
      </c>
      <c r="G15" s="222" t="s">
        <v>1138</v>
      </c>
      <c r="H15" s="209">
        <v>721</v>
      </c>
      <c r="I15" s="219" t="s">
        <v>2049</v>
      </c>
      <c r="J15" s="209"/>
      <c r="K15" s="209" t="s">
        <v>1997</v>
      </c>
    </row>
    <row r="16" spans="1:11" ht="39" customHeight="1" x14ac:dyDescent="0.15">
      <c r="A16" s="197">
        <f t="shared" si="0"/>
        <v>15</v>
      </c>
      <c r="B16" s="217" t="s">
        <v>2050</v>
      </c>
      <c r="C16" s="217" t="s">
        <v>2051</v>
      </c>
      <c r="D16" s="208" t="s">
        <v>99</v>
      </c>
      <c r="E16" s="218" t="s">
        <v>99</v>
      </c>
      <c r="F16" s="212" t="s">
        <v>2052</v>
      </c>
      <c r="G16" s="209" t="s">
        <v>1138</v>
      </c>
      <c r="H16" s="209">
        <v>721</v>
      </c>
      <c r="I16" s="219" t="s">
        <v>2049</v>
      </c>
      <c r="J16" s="209"/>
      <c r="K16" s="209" t="s">
        <v>1997</v>
      </c>
    </row>
    <row r="17" spans="1:11" ht="39" customHeight="1" x14ac:dyDescent="0.15">
      <c r="A17" s="197">
        <f t="shared" si="0"/>
        <v>16</v>
      </c>
      <c r="B17" s="209" t="s">
        <v>2053</v>
      </c>
      <c r="C17" s="209" t="s">
        <v>2054</v>
      </c>
      <c r="D17" s="219" t="s">
        <v>1068</v>
      </c>
      <c r="E17" s="225" t="s">
        <v>1068</v>
      </c>
      <c r="F17" s="212" t="s">
        <v>2055</v>
      </c>
      <c r="G17" s="209" t="s">
        <v>1138</v>
      </c>
      <c r="H17" s="209">
        <v>424</v>
      </c>
      <c r="I17" s="209" t="s">
        <v>817</v>
      </c>
      <c r="J17" s="209"/>
      <c r="K17" s="209" t="s">
        <v>1997</v>
      </c>
    </row>
    <row r="18" spans="1:11" ht="39" customHeight="1" x14ac:dyDescent="0.15">
      <c r="A18" s="197">
        <f t="shared" si="0"/>
        <v>17</v>
      </c>
      <c r="B18" s="210" t="s">
        <v>2056</v>
      </c>
      <c r="C18" s="209" t="s">
        <v>2057</v>
      </c>
      <c r="D18" s="209" t="s">
        <v>46</v>
      </c>
      <c r="E18" s="215" t="s">
        <v>299</v>
      </c>
      <c r="F18" s="212" t="s">
        <v>1019</v>
      </c>
      <c r="G18" s="209" t="s">
        <v>1020</v>
      </c>
      <c r="H18" s="209">
        <v>329</v>
      </c>
      <c r="I18" s="209" t="s">
        <v>1021</v>
      </c>
      <c r="J18" s="209"/>
      <c r="K18" s="209" t="s">
        <v>1997</v>
      </c>
    </row>
    <row r="19" spans="1:11" ht="39" customHeight="1" x14ac:dyDescent="0.15">
      <c r="A19" s="197">
        <f t="shared" si="0"/>
        <v>18</v>
      </c>
      <c r="B19" s="210" t="s">
        <v>2056</v>
      </c>
      <c r="C19" s="209" t="s">
        <v>2058</v>
      </c>
      <c r="D19" s="209" t="s">
        <v>46</v>
      </c>
      <c r="E19" s="215" t="s">
        <v>46</v>
      </c>
      <c r="F19" s="212" t="s">
        <v>1019</v>
      </c>
      <c r="G19" s="209" t="s">
        <v>1020</v>
      </c>
      <c r="H19" s="209">
        <v>329</v>
      </c>
      <c r="I19" s="209" t="s">
        <v>1021</v>
      </c>
      <c r="J19" s="209"/>
      <c r="K19" s="209" t="s">
        <v>1997</v>
      </c>
    </row>
    <row r="20" spans="1:11" ht="39" customHeight="1" x14ac:dyDescent="0.15">
      <c r="A20" s="197">
        <f t="shared" si="0"/>
        <v>19</v>
      </c>
      <c r="B20" s="209" t="s">
        <v>2059</v>
      </c>
      <c r="C20" s="209" t="s">
        <v>2060</v>
      </c>
      <c r="D20" s="219" t="s">
        <v>1017</v>
      </c>
      <c r="E20" s="226" t="s">
        <v>299</v>
      </c>
      <c r="F20" s="212" t="s">
        <v>2061</v>
      </c>
      <c r="G20" s="208" t="s">
        <v>1017</v>
      </c>
      <c r="H20" s="209">
        <v>331</v>
      </c>
      <c r="I20" s="209" t="s">
        <v>1637</v>
      </c>
      <c r="J20" s="209"/>
      <c r="K20" s="209" t="s">
        <v>1997</v>
      </c>
    </row>
    <row r="21" spans="1:11" ht="39" customHeight="1" x14ac:dyDescent="0.15">
      <c r="A21" s="197">
        <f t="shared" si="0"/>
        <v>20</v>
      </c>
      <c r="B21" s="209" t="s">
        <v>2062</v>
      </c>
      <c r="C21" s="209" t="s">
        <v>2063</v>
      </c>
      <c r="D21" s="220" t="s">
        <v>2065</v>
      </c>
      <c r="E21" s="220" t="s">
        <v>2065</v>
      </c>
      <c r="F21" s="212" t="s">
        <v>2066</v>
      </c>
      <c r="G21" s="209" t="s">
        <v>1589</v>
      </c>
      <c r="H21" s="209">
        <v>429</v>
      </c>
      <c r="I21" s="209" t="s">
        <v>1465</v>
      </c>
      <c r="J21" s="209"/>
      <c r="K21" s="209" t="s">
        <v>1997</v>
      </c>
    </row>
    <row r="22" spans="1:11" ht="39" customHeight="1" x14ac:dyDescent="0.15">
      <c r="A22" s="197">
        <f t="shared" si="0"/>
        <v>21</v>
      </c>
      <c r="B22" s="209" t="s">
        <v>2067</v>
      </c>
      <c r="C22" s="209" t="s">
        <v>2068</v>
      </c>
      <c r="D22" s="220" t="s">
        <v>2065</v>
      </c>
      <c r="E22" s="227" t="s">
        <v>2065</v>
      </c>
      <c r="F22" s="212" t="s">
        <v>2069</v>
      </c>
      <c r="G22" s="209" t="s">
        <v>1589</v>
      </c>
      <c r="H22" s="209">
        <v>429</v>
      </c>
      <c r="I22" s="209" t="s">
        <v>1465</v>
      </c>
      <c r="J22" s="209"/>
      <c r="K22" s="209" t="s">
        <v>1997</v>
      </c>
    </row>
    <row r="23" spans="1:11" ht="39" customHeight="1" x14ac:dyDescent="0.15">
      <c r="A23" s="197">
        <f t="shared" si="0"/>
        <v>22</v>
      </c>
      <c r="B23" s="209" t="s">
        <v>2070</v>
      </c>
      <c r="C23" s="209" t="s">
        <v>2071</v>
      </c>
      <c r="D23" s="219" t="s">
        <v>165</v>
      </c>
      <c r="E23" s="219" t="s">
        <v>165</v>
      </c>
      <c r="F23" s="212" t="s">
        <v>2072</v>
      </c>
      <c r="G23" s="209"/>
      <c r="H23" s="209">
        <v>399</v>
      </c>
      <c r="I23" s="209" t="s">
        <v>2073</v>
      </c>
      <c r="J23" s="209"/>
      <c r="K23" s="209" t="s">
        <v>1997</v>
      </c>
    </row>
    <row r="24" spans="1:11" ht="39" customHeight="1" x14ac:dyDescent="0.15">
      <c r="A24" s="197">
        <f t="shared" si="0"/>
        <v>23</v>
      </c>
      <c r="B24" s="208" t="s">
        <v>2074</v>
      </c>
      <c r="C24" s="209" t="s">
        <v>2075</v>
      </c>
      <c r="D24" s="210" t="s">
        <v>2076</v>
      </c>
      <c r="E24" s="210" t="s">
        <v>2077</v>
      </c>
      <c r="F24" s="212" t="s">
        <v>2078</v>
      </c>
      <c r="G24" s="208" t="s">
        <v>2079</v>
      </c>
      <c r="H24" s="209">
        <v>239</v>
      </c>
      <c r="I24" s="209" t="s">
        <v>2080</v>
      </c>
      <c r="J24" s="209"/>
      <c r="K24" s="209" t="s">
        <v>1997</v>
      </c>
    </row>
    <row r="25" spans="1:11" ht="39" customHeight="1" x14ac:dyDescent="0.15">
      <c r="A25" s="197">
        <f t="shared" si="0"/>
        <v>24</v>
      </c>
      <c r="B25" s="209" t="s">
        <v>2081</v>
      </c>
      <c r="C25" s="209" t="s">
        <v>2083</v>
      </c>
      <c r="D25" s="210" t="s">
        <v>79</v>
      </c>
      <c r="E25" s="211" t="s">
        <v>1615</v>
      </c>
      <c r="F25" s="212" t="s">
        <v>2084</v>
      </c>
      <c r="G25" s="209" t="s">
        <v>2085</v>
      </c>
      <c r="H25" s="209">
        <v>399</v>
      </c>
      <c r="I25" s="209" t="s">
        <v>2086</v>
      </c>
      <c r="J25" s="209"/>
      <c r="K25" s="209" t="s">
        <v>1997</v>
      </c>
    </row>
    <row r="26" spans="1:11" ht="39" customHeight="1" x14ac:dyDescent="0.15">
      <c r="A26" s="197">
        <f t="shared" si="0"/>
        <v>25</v>
      </c>
      <c r="B26" s="209" t="s">
        <v>2087</v>
      </c>
      <c r="C26" s="209" t="s">
        <v>2088</v>
      </c>
      <c r="D26" s="208" t="s">
        <v>1025</v>
      </c>
      <c r="E26" s="215" t="s">
        <v>570</v>
      </c>
      <c r="F26" s="212" t="s">
        <v>2089</v>
      </c>
      <c r="G26" s="209" t="s">
        <v>972</v>
      </c>
      <c r="H26" s="209">
        <v>121</v>
      </c>
      <c r="I26" s="209" t="s">
        <v>992</v>
      </c>
      <c r="J26" s="209"/>
      <c r="K26" s="209" t="s">
        <v>1997</v>
      </c>
    </row>
    <row r="27" spans="1:11" ht="39" customHeight="1" x14ac:dyDescent="0.15">
      <c r="A27" s="197">
        <f t="shared" si="0"/>
        <v>26</v>
      </c>
      <c r="B27" s="209" t="s">
        <v>2090</v>
      </c>
      <c r="C27" s="209" t="s">
        <v>2091</v>
      </c>
      <c r="D27" s="208" t="s">
        <v>1025</v>
      </c>
      <c r="E27" s="215" t="s">
        <v>570</v>
      </c>
      <c r="F27" s="212" t="s">
        <v>2089</v>
      </c>
      <c r="G27" s="209" t="s">
        <v>972</v>
      </c>
      <c r="H27" s="209">
        <v>122</v>
      </c>
      <c r="I27" s="209" t="s">
        <v>992</v>
      </c>
      <c r="J27" s="209"/>
      <c r="K27" s="209" t="s">
        <v>1997</v>
      </c>
    </row>
    <row r="28" spans="1:11" ht="39" customHeight="1" x14ac:dyDescent="0.15">
      <c r="A28" s="197">
        <f t="shared" si="0"/>
        <v>27</v>
      </c>
      <c r="B28" s="208" t="s">
        <v>2092</v>
      </c>
      <c r="C28" s="208" t="s">
        <v>2093</v>
      </c>
      <c r="D28" s="209" t="s">
        <v>1068</v>
      </c>
      <c r="E28" s="215" t="s">
        <v>1068</v>
      </c>
      <c r="F28" s="212" t="s">
        <v>2094</v>
      </c>
      <c r="G28" s="208" t="s">
        <v>1003</v>
      </c>
      <c r="H28" s="209">
        <v>239</v>
      </c>
      <c r="I28" s="209" t="s">
        <v>655</v>
      </c>
      <c r="J28" s="209"/>
      <c r="K28" s="209" t="s">
        <v>1997</v>
      </c>
    </row>
    <row r="29" spans="1:11" ht="39" customHeight="1" x14ac:dyDescent="0.15">
      <c r="A29" s="197">
        <f t="shared" si="0"/>
        <v>28</v>
      </c>
      <c r="B29" s="205" t="s">
        <v>2095</v>
      </c>
      <c r="C29" s="205" t="s">
        <v>2096</v>
      </c>
      <c r="D29" s="205" t="s">
        <v>1651</v>
      </c>
      <c r="E29" s="206" t="s">
        <v>1651</v>
      </c>
      <c r="F29" s="212" t="s">
        <v>2098</v>
      </c>
      <c r="G29" s="209" t="s">
        <v>1259</v>
      </c>
      <c r="H29" s="209">
        <v>249</v>
      </c>
      <c r="I29" s="209" t="s">
        <v>2100</v>
      </c>
      <c r="J29" s="209"/>
      <c r="K29" s="209" t="s">
        <v>1997</v>
      </c>
    </row>
    <row r="30" spans="1:11" ht="39" customHeight="1" x14ac:dyDescent="0.15">
      <c r="A30" s="197">
        <f t="shared" si="0"/>
        <v>29</v>
      </c>
      <c r="B30" s="208" t="s">
        <v>2101</v>
      </c>
      <c r="C30" s="208" t="s">
        <v>1028</v>
      </c>
      <c r="D30" s="209" t="s">
        <v>1607</v>
      </c>
      <c r="E30" s="209" t="s">
        <v>1607</v>
      </c>
      <c r="F30" s="212" t="s">
        <v>2102</v>
      </c>
      <c r="G30" s="208" t="s">
        <v>1003</v>
      </c>
      <c r="H30" s="209">
        <v>219</v>
      </c>
      <c r="I30" s="209" t="s">
        <v>2103</v>
      </c>
      <c r="J30" s="209"/>
      <c r="K30" s="209" t="s">
        <v>1997</v>
      </c>
    </row>
    <row r="31" spans="1:11" ht="39" customHeight="1" x14ac:dyDescent="0.15">
      <c r="A31" s="197">
        <f t="shared" si="0"/>
        <v>30</v>
      </c>
      <c r="B31" s="209" t="s">
        <v>2104</v>
      </c>
      <c r="C31" s="209" t="s">
        <v>2105</v>
      </c>
      <c r="D31" s="208" t="s">
        <v>79</v>
      </c>
      <c r="E31" s="169" t="s">
        <v>1615</v>
      </c>
      <c r="F31" s="212" t="s">
        <v>2106</v>
      </c>
      <c r="G31" s="208" t="s">
        <v>1094</v>
      </c>
      <c r="H31" s="209">
        <v>611</v>
      </c>
      <c r="I31" s="209" t="s">
        <v>2107</v>
      </c>
      <c r="J31" s="209"/>
      <c r="K31" s="209" t="s">
        <v>1997</v>
      </c>
    </row>
    <row r="32" spans="1:11" ht="39" customHeight="1" x14ac:dyDescent="0.15">
      <c r="A32" s="197">
        <f t="shared" si="0"/>
        <v>31</v>
      </c>
      <c r="B32" s="209" t="s">
        <v>2108</v>
      </c>
      <c r="C32" s="209" t="s">
        <v>2109</v>
      </c>
      <c r="D32" s="220" t="s">
        <v>2065</v>
      </c>
      <c r="E32" s="227" t="s">
        <v>2065</v>
      </c>
      <c r="F32" s="212" t="s">
        <v>2110</v>
      </c>
      <c r="G32" s="208" t="s">
        <v>2111</v>
      </c>
      <c r="H32" s="209">
        <v>422</v>
      </c>
      <c r="I32" s="209" t="s">
        <v>2112</v>
      </c>
      <c r="J32" s="209"/>
      <c r="K32" s="209" t="s">
        <v>1997</v>
      </c>
    </row>
    <row r="33" spans="1:11" ht="39" customHeight="1" x14ac:dyDescent="0.15">
      <c r="A33" s="197">
        <f t="shared" si="0"/>
        <v>32</v>
      </c>
      <c r="B33" s="209" t="s">
        <v>2113</v>
      </c>
      <c r="C33" s="209" t="s">
        <v>2114</v>
      </c>
      <c r="D33" s="220" t="s">
        <v>2065</v>
      </c>
      <c r="E33" s="227" t="s">
        <v>2065</v>
      </c>
      <c r="F33" s="212" t="s">
        <v>2115</v>
      </c>
      <c r="G33" s="208" t="s">
        <v>2111</v>
      </c>
      <c r="H33" s="209">
        <v>422</v>
      </c>
      <c r="I33" s="209" t="s">
        <v>2112</v>
      </c>
      <c r="J33" s="209"/>
      <c r="K33" s="209" t="s">
        <v>1997</v>
      </c>
    </row>
    <row r="34" spans="1:11" ht="39" customHeight="1" x14ac:dyDescent="0.15">
      <c r="A34" s="197">
        <f t="shared" si="0"/>
        <v>33</v>
      </c>
      <c r="B34" s="209" t="s">
        <v>2116</v>
      </c>
      <c r="C34" s="209" t="s">
        <v>1038</v>
      </c>
      <c r="D34" s="219" t="s">
        <v>1017</v>
      </c>
      <c r="E34" s="228" t="s">
        <v>299</v>
      </c>
      <c r="F34" s="212" t="s">
        <v>2117</v>
      </c>
      <c r="G34" s="208" t="s">
        <v>1017</v>
      </c>
      <c r="H34" s="209">
        <v>331</v>
      </c>
      <c r="I34" s="209" t="s">
        <v>2118</v>
      </c>
      <c r="J34" s="209"/>
      <c r="K34" s="209" t="s">
        <v>1997</v>
      </c>
    </row>
    <row r="35" spans="1:11" ht="39" customHeight="1" x14ac:dyDescent="0.15">
      <c r="A35" s="197">
        <f t="shared" si="0"/>
        <v>34</v>
      </c>
      <c r="B35" s="209" t="s">
        <v>2119</v>
      </c>
      <c r="C35" s="209" t="s">
        <v>2120</v>
      </c>
      <c r="D35" s="210" t="s">
        <v>2076</v>
      </c>
      <c r="E35" s="211" t="s">
        <v>2077</v>
      </c>
      <c r="F35" s="212" t="s">
        <v>2121</v>
      </c>
      <c r="G35" s="208" t="s">
        <v>1068</v>
      </c>
      <c r="H35" s="209">
        <v>429</v>
      </c>
      <c r="I35" s="209" t="s">
        <v>2122</v>
      </c>
      <c r="J35" s="209"/>
      <c r="K35" s="209" t="s">
        <v>1997</v>
      </c>
    </row>
    <row r="36" spans="1:11" ht="39" customHeight="1" x14ac:dyDescent="0.15">
      <c r="A36" s="197">
        <f t="shared" si="0"/>
        <v>35</v>
      </c>
      <c r="B36" s="209" t="s">
        <v>2123</v>
      </c>
      <c r="C36" s="209" t="s">
        <v>2120</v>
      </c>
      <c r="D36" s="210" t="s">
        <v>2076</v>
      </c>
      <c r="E36" s="211" t="s">
        <v>2077</v>
      </c>
      <c r="F36" s="212" t="s">
        <v>2124</v>
      </c>
      <c r="G36" s="208" t="s">
        <v>1068</v>
      </c>
      <c r="H36" s="209">
        <v>429</v>
      </c>
      <c r="I36" s="209" t="s">
        <v>2122</v>
      </c>
      <c r="J36" s="209"/>
      <c r="K36" s="209" t="s">
        <v>1997</v>
      </c>
    </row>
    <row r="37" spans="1:11" ht="39" customHeight="1" x14ac:dyDescent="0.15">
      <c r="A37" s="197">
        <f t="shared" si="0"/>
        <v>36</v>
      </c>
      <c r="B37" s="209" t="s">
        <v>2125</v>
      </c>
      <c r="C37" s="209" t="s">
        <v>1642</v>
      </c>
      <c r="D37" s="209" t="s">
        <v>2126</v>
      </c>
      <c r="E37" s="215" t="s">
        <v>2127</v>
      </c>
      <c r="F37" s="212" t="s">
        <v>1092</v>
      </c>
      <c r="G37" s="208" t="s">
        <v>1094</v>
      </c>
      <c r="H37" s="209">
        <v>613</v>
      </c>
      <c r="I37" s="209" t="s">
        <v>2128</v>
      </c>
      <c r="J37" s="209"/>
      <c r="K37" s="209" t="s">
        <v>1997</v>
      </c>
    </row>
    <row r="38" spans="1:11" ht="39" customHeight="1" x14ac:dyDescent="0.15">
      <c r="A38" s="197">
        <f t="shared" si="0"/>
        <v>37</v>
      </c>
      <c r="B38" s="209" t="s">
        <v>2129</v>
      </c>
      <c r="C38" s="209" t="s">
        <v>2130</v>
      </c>
      <c r="D38" s="219" t="s">
        <v>1017</v>
      </c>
      <c r="E38" s="228" t="s">
        <v>299</v>
      </c>
      <c r="F38" s="212" t="s">
        <v>2131</v>
      </c>
      <c r="G38" s="208" t="s">
        <v>1009</v>
      </c>
      <c r="H38" s="209">
        <v>613</v>
      </c>
      <c r="I38" s="209" t="s">
        <v>1657</v>
      </c>
      <c r="J38" s="209"/>
      <c r="K38" s="209" t="s">
        <v>1997</v>
      </c>
    </row>
    <row r="39" spans="1:11" ht="39" customHeight="1" x14ac:dyDescent="0.15">
      <c r="A39" s="197">
        <f t="shared" si="0"/>
        <v>38</v>
      </c>
      <c r="B39" s="209" t="s">
        <v>2132</v>
      </c>
      <c r="C39" s="209" t="s">
        <v>2133</v>
      </c>
      <c r="D39" s="209" t="s">
        <v>2077</v>
      </c>
      <c r="E39" s="215" t="s">
        <v>2077</v>
      </c>
      <c r="F39" s="212" t="s">
        <v>2134</v>
      </c>
      <c r="G39" s="208" t="s">
        <v>1009</v>
      </c>
      <c r="H39" s="209">
        <v>613</v>
      </c>
      <c r="I39" s="209" t="s">
        <v>2135</v>
      </c>
      <c r="J39" s="209"/>
      <c r="K39" s="209" t="s">
        <v>1997</v>
      </c>
    </row>
    <row r="40" spans="1:11" ht="39" customHeight="1" x14ac:dyDescent="0.15">
      <c r="A40" s="197">
        <f t="shared" si="0"/>
        <v>39</v>
      </c>
      <c r="B40" s="217" t="s">
        <v>2136</v>
      </c>
      <c r="C40" s="217" t="s">
        <v>1105</v>
      </c>
      <c r="D40" s="208" t="s">
        <v>81</v>
      </c>
      <c r="E40" s="218" t="s">
        <v>81</v>
      </c>
      <c r="F40" s="212" t="s">
        <v>2137</v>
      </c>
      <c r="G40" s="209" t="s">
        <v>2139</v>
      </c>
      <c r="H40" s="209">
        <v>615</v>
      </c>
      <c r="I40" s="219" t="s">
        <v>2140</v>
      </c>
      <c r="J40" s="209"/>
      <c r="K40" s="209" t="s">
        <v>1997</v>
      </c>
    </row>
    <row r="41" spans="1:11" ht="39" customHeight="1" x14ac:dyDescent="0.15">
      <c r="A41" s="197">
        <f t="shared" si="0"/>
        <v>40</v>
      </c>
      <c r="B41" s="209" t="s">
        <v>2141</v>
      </c>
      <c r="C41" s="209" t="s">
        <v>1639</v>
      </c>
      <c r="D41" s="209" t="s">
        <v>2077</v>
      </c>
      <c r="E41" s="215" t="s">
        <v>2077</v>
      </c>
      <c r="F41" s="212" t="s">
        <v>1101</v>
      </c>
      <c r="G41" s="208" t="s">
        <v>1094</v>
      </c>
      <c r="H41" s="209">
        <v>613</v>
      </c>
      <c r="I41" s="209" t="s">
        <v>2142</v>
      </c>
      <c r="J41" s="209"/>
      <c r="K41" s="209" t="s">
        <v>1997</v>
      </c>
    </row>
    <row r="42" spans="1:11" ht="39" customHeight="1" x14ac:dyDescent="0.15">
      <c r="A42" s="197">
        <f t="shared" si="0"/>
        <v>41</v>
      </c>
      <c r="B42" s="208" t="s">
        <v>2143</v>
      </c>
      <c r="C42" s="208" t="s">
        <v>1639</v>
      </c>
      <c r="D42" s="208" t="s">
        <v>1025</v>
      </c>
      <c r="E42" s="229" t="s">
        <v>1025</v>
      </c>
      <c r="F42" s="221" t="s">
        <v>901</v>
      </c>
      <c r="G42" s="208" t="s">
        <v>1003</v>
      </c>
      <c r="H42" s="209">
        <v>613</v>
      </c>
      <c r="I42" s="208" t="s">
        <v>2144</v>
      </c>
      <c r="J42" s="209"/>
      <c r="K42" s="209" t="s">
        <v>1997</v>
      </c>
    </row>
    <row r="43" spans="1:11" ht="39" customHeight="1" x14ac:dyDescent="0.15">
      <c r="A43" s="197">
        <f t="shared" si="0"/>
        <v>42</v>
      </c>
      <c r="B43" s="208" t="s">
        <v>1133</v>
      </c>
      <c r="C43" s="208" t="s">
        <v>1135</v>
      </c>
      <c r="D43" s="208" t="s">
        <v>1025</v>
      </c>
      <c r="E43" s="229" t="s">
        <v>2146</v>
      </c>
      <c r="F43" s="221" t="s">
        <v>1136</v>
      </c>
      <c r="G43" s="208" t="s">
        <v>1138</v>
      </c>
      <c r="H43" s="209">
        <v>613</v>
      </c>
      <c r="I43" s="208" t="s">
        <v>1139</v>
      </c>
      <c r="J43" s="209"/>
      <c r="K43" s="209" t="s">
        <v>1997</v>
      </c>
    </row>
    <row r="44" spans="1:11" ht="39" customHeight="1" x14ac:dyDescent="0.15">
      <c r="A44" s="197">
        <f t="shared" si="0"/>
        <v>43</v>
      </c>
      <c r="B44" s="176" t="s">
        <v>1027</v>
      </c>
      <c r="C44" s="176" t="s">
        <v>1028</v>
      </c>
      <c r="D44" s="209" t="s">
        <v>669</v>
      </c>
      <c r="E44" s="215" t="s">
        <v>669</v>
      </c>
      <c r="F44" s="230" t="s">
        <v>1029</v>
      </c>
      <c r="G44" s="231" t="s">
        <v>1030</v>
      </c>
      <c r="H44" s="209">
        <v>331</v>
      </c>
      <c r="I44" s="209" t="s">
        <v>1031</v>
      </c>
      <c r="J44" s="209"/>
      <c r="K44" s="209" t="s">
        <v>1997</v>
      </c>
    </row>
    <row r="45" spans="1:11" ht="39" customHeight="1" x14ac:dyDescent="0.15">
      <c r="A45" s="197">
        <f t="shared" si="0"/>
        <v>44</v>
      </c>
      <c r="B45" s="232" t="s">
        <v>2147</v>
      </c>
      <c r="C45" s="232" t="s">
        <v>1038</v>
      </c>
      <c r="D45" s="209" t="s">
        <v>669</v>
      </c>
      <c r="E45" s="215" t="s">
        <v>669</v>
      </c>
      <c r="F45" s="230" t="s">
        <v>1029</v>
      </c>
      <c r="G45" s="231" t="s">
        <v>1030</v>
      </c>
      <c r="H45" s="209">
        <v>331</v>
      </c>
      <c r="I45" s="209" t="s">
        <v>1031</v>
      </c>
      <c r="J45" s="209"/>
      <c r="K45" s="209" t="s">
        <v>1997</v>
      </c>
    </row>
    <row r="46" spans="1:11" ht="39" customHeight="1" x14ac:dyDescent="0.15">
      <c r="A46" s="197">
        <f t="shared" si="0"/>
        <v>45</v>
      </c>
      <c r="B46" s="209" t="s">
        <v>2148</v>
      </c>
      <c r="C46" s="209" t="s">
        <v>2149</v>
      </c>
      <c r="D46" s="210" t="s">
        <v>2150</v>
      </c>
      <c r="E46" s="211" t="s">
        <v>2150</v>
      </c>
      <c r="F46" s="212" t="s">
        <v>2151</v>
      </c>
      <c r="G46" s="208" t="s">
        <v>2152</v>
      </c>
      <c r="H46" s="209">
        <v>399</v>
      </c>
      <c r="I46" s="209" t="s">
        <v>2153</v>
      </c>
      <c r="J46" s="209"/>
      <c r="K46" s="209" t="s">
        <v>1997</v>
      </c>
    </row>
    <row r="47" spans="1:11" ht="39" customHeight="1" x14ac:dyDescent="0.15">
      <c r="A47" s="197">
        <f t="shared" si="0"/>
        <v>46</v>
      </c>
      <c r="B47" s="208" t="s">
        <v>2154</v>
      </c>
      <c r="C47" s="208" t="s">
        <v>2155</v>
      </c>
      <c r="D47" s="208" t="s">
        <v>2126</v>
      </c>
      <c r="E47" s="229" t="s">
        <v>2127</v>
      </c>
      <c r="F47" s="221" t="s">
        <v>2157</v>
      </c>
      <c r="G47" s="208" t="s">
        <v>2158</v>
      </c>
      <c r="H47" s="209">
        <v>613</v>
      </c>
      <c r="I47" s="208" t="s">
        <v>2159</v>
      </c>
      <c r="J47" s="209"/>
      <c r="K47" s="209" t="s">
        <v>1997</v>
      </c>
    </row>
    <row r="48" spans="1:11" ht="39" customHeight="1" x14ac:dyDescent="0.15">
      <c r="A48" s="197">
        <f t="shared" si="0"/>
        <v>47</v>
      </c>
      <c r="B48" s="209" t="s">
        <v>2160</v>
      </c>
      <c r="C48" s="209" t="s">
        <v>2161</v>
      </c>
      <c r="D48" s="219" t="s">
        <v>2162</v>
      </c>
      <c r="E48" s="233" t="s">
        <v>2162</v>
      </c>
      <c r="F48" s="212" t="s">
        <v>2163</v>
      </c>
      <c r="G48" s="208" t="s">
        <v>2164</v>
      </c>
      <c r="H48" s="209">
        <v>333</v>
      </c>
      <c r="I48" s="209" t="s">
        <v>2165</v>
      </c>
      <c r="J48" s="209"/>
      <c r="K48" s="209" t="s">
        <v>1997</v>
      </c>
    </row>
    <row r="49" spans="1:11" ht="39" customHeight="1" x14ac:dyDescent="0.15">
      <c r="A49" s="197">
        <f t="shared" si="0"/>
        <v>48</v>
      </c>
      <c r="B49" s="209" t="s">
        <v>2166</v>
      </c>
      <c r="C49" s="209" t="s">
        <v>2167</v>
      </c>
      <c r="D49" s="219" t="s">
        <v>2169</v>
      </c>
      <c r="E49" s="225" t="s">
        <v>2170</v>
      </c>
      <c r="F49" s="212" t="s">
        <v>2171</v>
      </c>
      <c r="G49" s="209" t="s">
        <v>2170</v>
      </c>
      <c r="H49" s="209">
        <v>399</v>
      </c>
      <c r="I49" s="209" t="s">
        <v>2172</v>
      </c>
      <c r="J49" s="209"/>
      <c r="K49" s="209" t="s">
        <v>1997</v>
      </c>
    </row>
    <row r="50" spans="1:11" ht="39" customHeight="1" x14ac:dyDescent="0.15">
      <c r="A50" s="197">
        <f t="shared" si="0"/>
        <v>49</v>
      </c>
      <c r="B50" s="209" t="s">
        <v>2173</v>
      </c>
      <c r="C50" s="209" t="s">
        <v>2120</v>
      </c>
      <c r="D50" s="210" t="s">
        <v>2076</v>
      </c>
      <c r="E50" s="211" t="s">
        <v>2077</v>
      </c>
      <c r="F50" s="212" t="s">
        <v>885</v>
      </c>
      <c r="G50" s="208" t="s">
        <v>2174</v>
      </c>
      <c r="H50" s="209">
        <v>611</v>
      </c>
      <c r="I50" s="209" t="s">
        <v>2175</v>
      </c>
      <c r="J50" s="209"/>
      <c r="K50" s="209" t="s">
        <v>1997</v>
      </c>
    </row>
    <row r="51" spans="1:11" ht="39" customHeight="1" x14ac:dyDescent="0.15">
      <c r="A51" s="197">
        <f t="shared" si="0"/>
        <v>50</v>
      </c>
      <c r="B51" s="208" t="s">
        <v>2176</v>
      </c>
      <c r="C51" s="208" t="s">
        <v>2177</v>
      </c>
      <c r="D51" s="214" t="s">
        <v>99</v>
      </c>
      <c r="E51" s="215" t="s">
        <v>99</v>
      </c>
      <c r="F51" s="221" t="s">
        <v>2178</v>
      </c>
      <c r="G51" s="208" t="s">
        <v>2180</v>
      </c>
      <c r="H51" s="209">
        <v>245</v>
      </c>
      <c r="I51" s="209" t="s">
        <v>2181</v>
      </c>
      <c r="J51" s="209"/>
      <c r="K51" s="209" t="s">
        <v>1997</v>
      </c>
    </row>
    <row r="52" spans="1:11" ht="39" customHeight="1" x14ac:dyDescent="0.15">
      <c r="A52" s="197">
        <f t="shared" si="0"/>
        <v>51</v>
      </c>
      <c r="B52" s="209" t="s">
        <v>2182</v>
      </c>
      <c r="C52" s="209" t="s">
        <v>2183</v>
      </c>
      <c r="D52" s="219" t="s">
        <v>1025</v>
      </c>
      <c r="E52" s="228" t="s">
        <v>1025</v>
      </c>
      <c r="F52" s="212" t="s">
        <v>2184</v>
      </c>
      <c r="G52" s="209" t="s">
        <v>2185</v>
      </c>
      <c r="H52" s="209">
        <v>112</v>
      </c>
      <c r="I52" s="234" t="s">
        <v>2186</v>
      </c>
      <c r="J52" s="209"/>
      <c r="K52" s="209" t="s">
        <v>1997</v>
      </c>
    </row>
    <row r="53" spans="1:11" ht="39" customHeight="1" x14ac:dyDescent="0.15">
      <c r="A53" s="197">
        <f t="shared" si="0"/>
        <v>52</v>
      </c>
      <c r="B53" s="214" t="s">
        <v>2187</v>
      </c>
      <c r="C53" s="214" t="s">
        <v>2188</v>
      </c>
      <c r="D53" s="226" t="s">
        <v>1397</v>
      </c>
      <c r="E53" s="228" t="s">
        <v>1397</v>
      </c>
      <c r="F53" s="235" t="s">
        <v>2189</v>
      </c>
      <c r="G53" s="208" t="s">
        <v>2111</v>
      </c>
      <c r="H53" s="209">
        <v>244</v>
      </c>
      <c r="I53" s="209" t="s">
        <v>2190</v>
      </c>
      <c r="J53" s="180"/>
      <c r="K53" s="209" t="s">
        <v>1997</v>
      </c>
    </row>
    <row r="54" spans="1:11" ht="39" customHeight="1" x14ac:dyDescent="0.15">
      <c r="A54" s="197">
        <f t="shared" si="0"/>
        <v>53</v>
      </c>
      <c r="B54" s="236" t="s">
        <v>2191</v>
      </c>
      <c r="C54" s="236" t="s">
        <v>2192</v>
      </c>
      <c r="D54" s="213" t="s">
        <v>1469</v>
      </c>
      <c r="E54" s="237" t="s">
        <v>1469</v>
      </c>
      <c r="F54" s="238" t="s">
        <v>2193</v>
      </c>
      <c r="G54" s="209" t="s">
        <v>2194</v>
      </c>
      <c r="H54" s="209">
        <v>244</v>
      </c>
      <c r="I54" s="236" t="s">
        <v>2190</v>
      </c>
      <c r="J54" s="209"/>
      <c r="K54" s="209" t="s">
        <v>1997</v>
      </c>
    </row>
    <row r="55" spans="1:11" ht="39" customHeight="1" x14ac:dyDescent="0.15">
      <c r="A55" s="197">
        <f t="shared" si="0"/>
        <v>54</v>
      </c>
      <c r="B55" s="209" t="s">
        <v>2195</v>
      </c>
      <c r="C55" s="209" t="s">
        <v>2196</v>
      </c>
      <c r="D55" s="209" t="s">
        <v>2197</v>
      </c>
      <c r="E55" s="239" t="s">
        <v>1093</v>
      </c>
      <c r="F55" s="222" t="s">
        <v>2198</v>
      </c>
      <c r="G55" s="209"/>
      <c r="H55" s="209">
        <v>211</v>
      </c>
      <c r="I55" s="209" t="s">
        <v>2199</v>
      </c>
      <c r="J55" s="209"/>
      <c r="K55" s="209" t="s">
        <v>1997</v>
      </c>
    </row>
    <row r="56" spans="1:11" ht="39" customHeight="1" x14ac:dyDescent="0.15">
      <c r="A56" s="197">
        <f t="shared" si="0"/>
        <v>55</v>
      </c>
      <c r="B56" s="209" t="s">
        <v>2200</v>
      </c>
      <c r="C56" s="209" t="s">
        <v>2201</v>
      </c>
      <c r="D56" s="209" t="s">
        <v>1418</v>
      </c>
      <c r="E56" s="239" t="s">
        <v>1418</v>
      </c>
      <c r="F56" s="222" t="s">
        <v>2202</v>
      </c>
      <c r="G56" s="209" t="s">
        <v>2203</v>
      </c>
      <c r="H56" s="209">
        <v>211</v>
      </c>
      <c r="I56" s="234" t="s">
        <v>2204</v>
      </c>
      <c r="J56" s="209"/>
      <c r="K56" s="209" t="s">
        <v>1997</v>
      </c>
    </row>
    <row r="57" spans="1:11" ht="39" customHeight="1" x14ac:dyDescent="0.15">
      <c r="A57" s="197">
        <f t="shared" si="0"/>
        <v>56</v>
      </c>
      <c r="B57" s="209" t="s">
        <v>2205</v>
      </c>
      <c r="C57" s="209" t="s">
        <v>2206</v>
      </c>
      <c r="D57" s="220" t="s">
        <v>1094</v>
      </c>
      <c r="E57" s="240" t="s">
        <v>1094</v>
      </c>
      <c r="F57" s="222" t="s">
        <v>2207</v>
      </c>
      <c r="G57" s="208" t="s">
        <v>1003</v>
      </c>
      <c r="H57" s="209">
        <v>429</v>
      </c>
      <c r="I57" s="209" t="s">
        <v>2208</v>
      </c>
      <c r="J57" s="209"/>
      <c r="K57" s="209" t="s">
        <v>1997</v>
      </c>
    </row>
    <row r="58" spans="1:11" ht="39" customHeight="1" x14ac:dyDescent="0.15">
      <c r="A58" s="197">
        <f t="shared" si="0"/>
        <v>57</v>
      </c>
      <c r="B58" s="209" t="s">
        <v>2209</v>
      </c>
      <c r="C58" s="209" t="s">
        <v>2210</v>
      </c>
      <c r="D58" s="220" t="s">
        <v>1094</v>
      </c>
      <c r="E58" s="241" t="s">
        <v>1094</v>
      </c>
      <c r="F58" s="222" t="s">
        <v>2211</v>
      </c>
      <c r="G58" s="208" t="s">
        <v>1003</v>
      </c>
      <c r="H58" s="209">
        <v>429</v>
      </c>
      <c r="I58" s="209" t="s">
        <v>2208</v>
      </c>
      <c r="J58" s="209"/>
      <c r="K58" s="209" t="s">
        <v>1997</v>
      </c>
    </row>
    <row r="59" spans="1:11" ht="39" customHeight="1" x14ac:dyDescent="0.15">
      <c r="A59" s="197">
        <f t="shared" si="0"/>
        <v>58</v>
      </c>
      <c r="B59" s="242" t="s">
        <v>2212</v>
      </c>
      <c r="C59" s="214" t="s">
        <v>2213</v>
      </c>
      <c r="D59" s="226" t="s">
        <v>2214</v>
      </c>
      <c r="E59" s="243" t="s">
        <v>2214</v>
      </c>
      <c r="F59" s="222" t="s">
        <v>2215</v>
      </c>
      <c r="G59" s="209" t="s">
        <v>2064</v>
      </c>
      <c r="H59" s="209">
        <v>217</v>
      </c>
      <c r="I59" s="209" t="s">
        <v>1521</v>
      </c>
      <c r="J59" s="209"/>
      <c r="K59" s="209" t="s">
        <v>1997</v>
      </c>
    </row>
    <row r="60" spans="1:11" ht="39" customHeight="1" x14ac:dyDescent="0.15">
      <c r="A60" s="197">
        <f t="shared" si="0"/>
        <v>59</v>
      </c>
      <c r="B60" s="217" t="s">
        <v>2216</v>
      </c>
      <c r="C60" s="217" t="s">
        <v>2217</v>
      </c>
      <c r="D60" s="208" t="s">
        <v>2219</v>
      </c>
      <c r="E60" s="244" t="s">
        <v>2219</v>
      </c>
      <c r="F60" s="222" t="s">
        <v>2220</v>
      </c>
      <c r="G60" s="209" t="s">
        <v>2158</v>
      </c>
      <c r="H60" s="209">
        <v>239</v>
      </c>
      <c r="I60" s="217" t="s">
        <v>2221</v>
      </c>
      <c r="J60" s="209"/>
      <c r="K60" s="209" t="s">
        <v>1997</v>
      </c>
    </row>
    <row r="61" spans="1:11" ht="39" customHeight="1" x14ac:dyDescent="0.15">
      <c r="A61" s="197">
        <f t="shared" si="0"/>
        <v>60</v>
      </c>
      <c r="B61" s="209" t="s">
        <v>2222</v>
      </c>
      <c r="C61" s="209" t="s">
        <v>2223</v>
      </c>
      <c r="D61" s="209" t="s">
        <v>1418</v>
      </c>
      <c r="E61" s="239" t="s">
        <v>1418</v>
      </c>
      <c r="F61" s="222" t="s">
        <v>2224</v>
      </c>
      <c r="G61" s="209" t="s">
        <v>1496</v>
      </c>
      <c r="H61" s="209">
        <v>339</v>
      </c>
      <c r="I61" s="234" t="s">
        <v>2225</v>
      </c>
      <c r="J61" s="209"/>
      <c r="K61" s="209" t="s">
        <v>1997</v>
      </c>
    </row>
    <row r="62" spans="1:11" ht="39" customHeight="1" x14ac:dyDescent="0.15">
      <c r="A62" s="197">
        <f t="shared" si="0"/>
        <v>61</v>
      </c>
      <c r="B62" s="209" t="s">
        <v>2226</v>
      </c>
      <c r="C62" s="209" t="s">
        <v>2227</v>
      </c>
      <c r="D62" s="210" t="s">
        <v>1607</v>
      </c>
      <c r="E62" s="245" t="s">
        <v>1607</v>
      </c>
      <c r="F62" s="222" t="s">
        <v>2228</v>
      </c>
      <c r="G62" s="208"/>
      <c r="H62" s="209">
        <v>821</v>
      </c>
      <c r="I62" s="209" t="s">
        <v>2229</v>
      </c>
      <c r="J62" s="209"/>
      <c r="K62" s="209" t="s">
        <v>1997</v>
      </c>
    </row>
    <row r="63" spans="1:11" ht="39" customHeight="1" x14ac:dyDescent="0.15">
      <c r="A63" s="197">
        <f t="shared" si="0"/>
        <v>62</v>
      </c>
      <c r="B63" s="209" t="s">
        <v>2230</v>
      </c>
      <c r="C63" s="209" t="s">
        <v>2231</v>
      </c>
      <c r="D63" s="214" t="s">
        <v>99</v>
      </c>
      <c r="E63" s="239" t="s">
        <v>99</v>
      </c>
      <c r="F63" s="222" t="s">
        <v>2232</v>
      </c>
      <c r="G63" s="246" t="s">
        <v>2233</v>
      </c>
      <c r="H63" s="209">
        <v>241</v>
      </c>
      <c r="I63" s="209" t="s">
        <v>2009</v>
      </c>
      <c r="J63" s="209"/>
      <c r="K63" s="209" t="s">
        <v>1997</v>
      </c>
    </row>
    <row r="64" spans="1:11" ht="39" customHeight="1" x14ac:dyDescent="0.15">
      <c r="A64" s="197">
        <f t="shared" si="0"/>
        <v>63</v>
      </c>
      <c r="B64" s="209" t="s">
        <v>2234</v>
      </c>
      <c r="C64" s="209" t="s">
        <v>1623</v>
      </c>
      <c r="D64" s="209" t="s">
        <v>1128</v>
      </c>
      <c r="E64" s="239" t="s">
        <v>1128</v>
      </c>
      <c r="F64" s="222" t="s">
        <v>1625</v>
      </c>
      <c r="G64" s="209"/>
      <c r="H64" s="209">
        <v>729</v>
      </c>
      <c r="I64" s="209" t="s">
        <v>1626</v>
      </c>
      <c r="J64" s="209"/>
      <c r="K64" s="209" t="s">
        <v>1997</v>
      </c>
    </row>
    <row r="65" spans="1:11" ht="39" customHeight="1" x14ac:dyDescent="0.15">
      <c r="A65" s="197">
        <f t="shared" si="0"/>
        <v>64</v>
      </c>
      <c r="B65" s="209" t="s">
        <v>2235</v>
      </c>
      <c r="C65" s="209" t="s">
        <v>2236</v>
      </c>
      <c r="D65" s="219" t="s">
        <v>2237</v>
      </c>
      <c r="E65" s="247" t="s">
        <v>2237</v>
      </c>
      <c r="F65" s="222" t="s">
        <v>2238</v>
      </c>
      <c r="G65" s="208" t="s">
        <v>1003</v>
      </c>
      <c r="H65" s="209">
        <v>429</v>
      </c>
      <c r="I65" s="209" t="s">
        <v>2239</v>
      </c>
      <c r="J65" s="209"/>
      <c r="K65" s="209" t="s">
        <v>1997</v>
      </c>
    </row>
    <row r="66" spans="1:11" ht="39" customHeight="1" x14ac:dyDescent="0.15">
      <c r="A66" s="197">
        <f t="shared" si="0"/>
        <v>65</v>
      </c>
      <c r="B66" s="209" t="s">
        <v>2240</v>
      </c>
      <c r="C66" s="209" t="s">
        <v>2241</v>
      </c>
      <c r="D66" s="219" t="s">
        <v>2237</v>
      </c>
      <c r="E66" s="247" t="s">
        <v>2237</v>
      </c>
      <c r="F66" s="222" t="s">
        <v>2242</v>
      </c>
      <c r="G66" s="208" t="s">
        <v>1003</v>
      </c>
      <c r="H66" s="209">
        <v>429</v>
      </c>
      <c r="I66" s="209" t="s">
        <v>2239</v>
      </c>
      <c r="J66" s="209"/>
      <c r="K66" s="209" t="s">
        <v>1997</v>
      </c>
    </row>
    <row r="67" spans="1:11" ht="37.5" customHeight="1" x14ac:dyDescent="0.15">
      <c r="A67" s="197">
        <f t="shared" si="0"/>
        <v>66</v>
      </c>
      <c r="B67" s="223" t="s">
        <v>2243</v>
      </c>
      <c r="C67" s="223" t="s">
        <v>2244</v>
      </c>
      <c r="D67" s="208" t="s">
        <v>1025</v>
      </c>
      <c r="E67" s="244" t="s">
        <v>2146</v>
      </c>
      <c r="F67" s="222"/>
      <c r="G67" s="209"/>
      <c r="H67" s="209">
        <v>333</v>
      </c>
      <c r="I67" s="223" t="s">
        <v>1053</v>
      </c>
      <c r="J67" s="209"/>
      <c r="K67" s="209" t="s">
        <v>1997</v>
      </c>
    </row>
    <row r="68" spans="1:11" ht="37.5" customHeight="1" x14ac:dyDescent="0.15">
      <c r="A68" s="197">
        <f t="shared" ref="A68:A83" si="1">1+A67</f>
        <v>67</v>
      </c>
      <c r="B68" s="209" t="s">
        <v>2245</v>
      </c>
      <c r="C68" s="209" t="s">
        <v>2246</v>
      </c>
      <c r="D68" s="220" t="s">
        <v>695</v>
      </c>
      <c r="E68" s="240" t="s">
        <v>695</v>
      </c>
      <c r="F68" s="222"/>
      <c r="G68" s="209"/>
      <c r="H68" s="209">
        <v>333</v>
      </c>
      <c r="I68" s="209" t="s">
        <v>738</v>
      </c>
      <c r="J68" s="209"/>
      <c r="K68" s="209" t="s">
        <v>1997</v>
      </c>
    </row>
    <row r="69" spans="1:11" ht="37.5" customHeight="1" x14ac:dyDescent="0.15">
      <c r="A69" s="197">
        <f t="shared" si="1"/>
        <v>68</v>
      </c>
      <c r="B69" s="209" t="s">
        <v>2247</v>
      </c>
      <c r="C69" s="209" t="s">
        <v>2248</v>
      </c>
      <c r="D69" s="214" t="s">
        <v>2250</v>
      </c>
      <c r="E69" s="239" t="s">
        <v>2251</v>
      </c>
      <c r="F69" s="222" t="s">
        <v>2252</v>
      </c>
      <c r="G69" s="208" t="s">
        <v>1003</v>
      </c>
      <c r="H69" s="209">
        <v>311</v>
      </c>
      <c r="I69" s="209" t="s">
        <v>2253</v>
      </c>
      <c r="J69" s="209"/>
      <c r="K69" s="209" t="s">
        <v>1997</v>
      </c>
    </row>
    <row r="70" spans="1:11" ht="37.5" customHeight="1" x14ac:dyDescent="0.15">
      <c r="A70" s="197">
        <f t="shared" si="1"/>
        <v>69</v>
      </c>
      <c r="B70" s="209" t="s">
        <v>2254</v>
      </c>
      <c r="C70" s="209" t="s">
        <v>1629</v>
      </c>
      <c r="D70" s="214" t="s">
        <v>99</v>
      </c>
      <c r="E70" s="239" t="s">
        <v>85</v>
      </c>
      <c r="F70" s="222" t="s">
        <v>2255</v>
      </c>
      <c r="G70" s="209"/>
      <c r="H70" s="209">
        <v>253</v>
      </c>
      <c r="I70" s="209" t="s">
        <v>1633</v>
      </c>
      <c r="J70" s="209"/>
      <c r="K70" s="209" t="s">
        <v>1997</v>
      </c>
    </row>
    <row r="71" spans="1:11" ht="39" customHeight="1" x14ac:dyDescent="0.15">
      <c r="A71" s="197">
        <f t="shared" si="1"/>
        <v>70</v>
      </c>
      <c r="B71" s="242" t="s">
        <v>2256</v>
      </c>
      <c r="C71" s="214" t="s">
        <v>2257</v>
      </c>
      <c r="D71" s="226" t="s">
        <v>79</v>
      </c>
      <c r="E71" s="243" t="s">
        <v>79</v>
      </c>
      <c r="F71" s="222" t="s">
        <v>2258</v>
      </c>
      <c r="G71" s="209" t="s">
        <v>1335</v>
      </c>
      <c r="H71" s="209">
        <v>617</v>
      </c>
      <c r="I71" s="209" t="s">
        <v>2259</v>
      </c>
      <c r="J71" s="209"/>
      <c r="K71" s="209" t="s">
        <v>1997</v>
      </c>
    </row>
    <row r="72" spans="1:11" ht="39" customHeight="1" x14ac:dyDescent="0.15">
      <c r="A72" s="197">
        <f t="shared" si="1"/>
        <v>71</v>
      </c>
      <c r="B72" s="214" t="s">
        <v>2260</v>
      </c>
      <c r="C72" s="214" t="s">
        <v>2261</v>
      </c>
      <c r="D72" s="226" t="s">
        <v>270</v>
      </c>
      <c r="E72" s="243" t="s">
        <v>270</v>
      </c>
      <c r="F72" s="248" t="s">
        <v>2262</v>
      </c>
      <c r="G72" s="208" t="s">
        <v>148</v>
      </c>
      <c r="H72" s="209">
        <v>322</v>
      </c>
      <c r="I72" s="209"/>
      <c r="J72" s="180"/>
      <c r="K72" s="209" t="s">
        <v>1997</v>
      </c>
    </row>
    <row r="73" spans="1:11" ht="39" customHeight="1" x14ac:dyDescent="0.15">
      <c r="A73" s="197">
        <f t="shared" si="1"/>
        <v>72</v>
      </c>
      <c r="B73" s="217" t="s">
        <v>2263</v>
      </c>
      <c r="C73" s="217" t="s">
        <v>1105</v>
      </c>
      <c r="D73" s="208" t="s">
        <v>79</v>
      </c>
      <c r="E73" s="249" t="s">
        <v>1615</v>
      </c>
      <c r="F73" s="222" t="s">
        <v>2264</v>
      </c>
      <c r="G73" s="209" t="s">
        <v>1620</v>
      </c>
      <c r="H73" s="209">
        <v>615</v>
      </c>
      <c r="I73" s="219" t="s">
        <v>2265</v>
      </c>
      <c r="J73" s="209"/>
      <c r="K73" s="209" t="s">
        <v>1997</v>
      </c>
    </row>
    <row r="74" spans="1:11" ht="37.5" customHeight="1" x14ac:dyDescent="0.15">
      <c r="A74" s="197">
        <f t="shared" si="1"/>
        <v>73</v>
      </c>
      <c r="B74" s="208" t="s">
        <v>2266</v>
      </c>
      <c r="C74" s="208" t="s">
        <v>2268</v>
      </c>
      <c r="D74" s="209" t="s">
        <v>54</v>
      </c>
      <c r="E74" s="239" t="s">
        <v>54</v>
      </c>
      <c r="F74" s="222" t="s">
        <v>2269</v>
      </c>
      <c r="G74" s="231" t="s">
        <v>980</v>
      </c>
      <c r="H74" s="209">
        <v>613</v>
      </c>
      <c r="I74" s="209" t="s">
        <v>2270</v>
      </c>
      <c r="J74" s="209"/>
      <c r="K74" s="209" t="s">
        <v>1997</v>
      </c>
    </row>
    <row r="75" spans="1:11" ht="37.5" customHeight="1" x14ac:dyDescent="0.15">
      <c r="A75" s="197">
        <f t="shared" si="1"/>
        <v>74</v>
      </c>
      <c r="B75" s="250" t="s">
        <v>989</v>
      </c>
      <c r="C75" s="250" t="s">
        <v>990</v>
      </c>
      <c r="D75" s="209" t="s">
        <v>1607</v>
      </c>
      <c r="E75" s="239" t="s">
        <v>1607</v>
      </c>
      <c r="F75" s="251" t="s">
        <v>991</v>
      </c>
      <c r="G75" s="209" t="s">
        <v>972</v>
      </c>
      <c r="H75" s="209">
        <v>212</v>
      </c>
      <c r="I75" s="209" t="s">
        <v>992</v>
      </c>
      <c r="J75" s="209"/>
      <c r="K75" s="209" t="s">
        <v>1997</v>
      </c>
    </row>
    <row r="76" spans="1:11" ht="37.5" customHeight="1" x14ac:dyDescent="0.15">
      <c r="A76" s="197">
        <f t="shared" si="1"/>
        <v>75</v>
      </c>
      <c r="B76" s="236" t="s">
        <v>2271</v>
      </c>
      <c r="C76" s="236" t="s">
        <v>2272</v>
      </c>
      <c r="D76" s="213" t="s">
        <v>985</v>
      </c>
      <c r="E76" s="237" t="s">
        <v>985</v>
      </c>
      <c r="F76" s="238" t="s">
        <v>987</v>
      </c>
      <c r="G76" s="209" t="s">
        <v>972</v>
      </c>
      <c r="H76" s="209">
        <v>121</v>
      </c>
      <c r="I76" s="209" t="s">
        <v>988</v>
      </c>
      <c r="J76" s="209"/>
      <c r="K76" s="209" t="s">
        <v>1997</v>
      </c>
    </row>
    <row r="77" spans="1:11" ht="37.5" customHeight="1" x14ac:dyDescent="0.15">
      <c r="A77" s="197">
        <f t="shared" si="1"/>
        <v>76</v>
      </c>
      <c r="B77" s="209" t="s">
        <v>2273</v>
      </c>
      <c r="C77" s="209" t="s">
        <v>2274</v>
      </c>
      <c r="D77" s="219" t="s">
        <v>2275</v>
      </c>
      <c r="E77" s="247" t="s">
        <v>2275</v>
      </c>
      <c r="F77" s="222" t="s">
        <v>2276</v>
      </c>
      <c r="G77" s="208" t="s">
        <v>2277</v>
      </c>
      <c r="H77" s="209">
        <v>113</v>
      </c>
      <c r="I77" s="209" t="s">
        <v>2278</v>
      </c>
      <c r="J77" s="209"/>
      <c r="K77" s="209" t="s">
        <v>1997</v>
      </c>
    </row>
    <row r="78" spans="1:11" ht="37.5" customHeight="1" x14ac:dyDescent="0.15">
      <c r="A78" s="197">
        <f t="shared" si="1"/>
        <v>77</v>
      </c>
      <c r="B78" s="250" t="s">
        <v>2279</v>
      </c>
      <c r="C78" s="250" t="s">
        <v>2280</v>
      </c>
      <c r="D78" s="209" t="s">
        <v>2282</v>
      </c>
      <c r="E78" s="239" t="s">
        <v>2282</v>
      </c>
      <c r="F78" s="251" t="s">
        <v>2283</v>
      </c>
      <c r="G78" s="209" t="s">
        <v>1017</v>
      </c>
      <c r="H78" s="209">
        <v>419</v>
      </c>
      <c r="I78" s="250" t="s">
        <v>1439</v>
      </c>
      <c r="J78" s="209"/>
      <c r="K78" s="209" t="s">
        <v>1997</v>
      </c>
    </row>
    <row r="79" spans="1:11" ht="39" customHeight="1" x14ac:dyDescent="0.15">
      <c r="A79" s="1267">
        <f t="shared" si="1"/>
        <v>78</v>
      </c>
      <c r="B79" s="217" t="s">
        <v>2284</v>
      </c>
      <c r="C79" s="217" t="s">
        <v>2285</v>
      </c>
      <c r="D79" s="208" t="s">
        <v>2237</v>
      </c>
      <c r="E79" s="249" t="s">
        <v>2237</v>
      </c>
      <c r="F79" s="222" t="s">
        <v>2287</v>
      </c>
      <c r="G79" s="209" t="s">
        <v>2079</v>
      </c>
      <c r="H79" s="209">
        <v>625</v>
      </c>
      <c r="I79" s="219" t="s">
        <v>2288</v>
      </c>
      <c r="J79" s="209"/>
      <c r="K79" s="209" t="s">
        <v>1997</v>
      </c>
    </row>
    <row r="80" spans="1:11" ht="37.5" customHeight="1" x14ac:dyDescent="0.15">
      <c r="A80" s="1267">
        <f t="shared" si="1"/>
        <v>79</v>
      </c>
      <c r="B80" s="209" t="s">
        <v>2289</v>
      </c>
      <c r="C80" s="209" t="s">
        <v>2290</v>
      </c>
      <c r="D80" s="220" t="s">
        <v>1068</v>
      </c>
      <c r="E80" s="240" t="s">
        <v>1068</v>
      </c>
      <c r="F80" s="222" t="s">
        <v>2291</v>
      </c>
      <c r="G80" s="209" t="s">
        <v>1094</v>
      </c>
      <c r="H80" s="209">
        <v>392</v>
      </c>
      <c r="I80" s="209" t="s">
        <v>758</v>
      </c>
      <c r="J80" s="209"/>
      <c r="K80" s="209" t="s">
        <v>1997</v>
      </c>
    </row>
    <row r="81" spans="1:11" ht="37.5" customHeight="1" x14ac:dyDescent="0.15">
      <c r="A81" s="1267">
        <f t="shared" si="1"/>
        <v>80</v>
      </c>
      <c r="B81" s="209" t="s">
        <v>2292</v>
      </c>
      <c r="C81" s="209" t="s">
        <v>2293</v>
      </c>
      <c r="D81" s="219" t="s">
        <v>1025</v>
      </c>
      <c r="E81" s="243" t="s">
        <v>1025</v>
      </c>
      <c r="F81" s="222"/>
      <c r="G81" s="208"/>
      <c r="H81" s="209">
        <v>331</v>
      </c>
      <c r="I81" s="209" t="s">
        <v>1637</v>
      </c>
      <c r="J81" s="209"/>
      <c r="K81" s="209" t="s">
        <v>1997</v>
      </c>
    </row>
    <row r="82" spans="1:11" ht="37.5" customHeight="1" x14ac:dyDescent="0.15">
      <c r="A82" s="1267">
        <f t="shared" si="1"/>
        <v>81</v>
      </c>
      <c r="B82" s="209" t="s">
        <v>2294</v>
      </c>
      <c r="C82" s="209" t="s">
        <v>2295</v>
      </c>
      <c r="D82" s="210" t="s">
        <v>2127</v>
      </c>
      <c r="E82" s="245" t="s">
        <v>2127</v>
      </c>
      <c r="F82" s="222" t="s">
        <v>2296</v>
      </c>
      <c r="G82" s="208" t="s">
        <v>2298</v>
      </c>
      <c r="H82" s="209">
        <v>611</v>
      </c>
      <c r="I82" s="209" t="s">
        <v>2299</v>
      </c>
      <c r="J82" s="209"/>
      <c r="K82" s="209" t="s">
        <v>1997</v>
      </c>
    </row>
    <row r="83" spans="1:11" ht="37.5" customHeight="1" x14ac:dyDescent="0.15">
      <c r="A83" s="1267">
        <f t="shared" si="1"/>
        <v>82</v>
      </c>
      <c r="B83" s="209" t="s">
        <v>2300</v>
      </c>
      <c r="C83" s="209" t="s">
        <v>2301</v>
      </c>
      <c r="D83" s="210" t="s">
        <v>2302</v>
      </c>
      <c r="E83" s="245" t="s">
        <v>2302</v>
      </c>
      <c r="F83" s="222" t="s">
        <v>2303</v>
      </c>
      <c r="G83" s="208" t="s">
        <v>2304</v>
      </c>
      <c r="H83" s="209">
        <v>232</v>
      </c>
      <c r="I83" s="209" t="s">
        <v>2305</v>
      </c>
      <c r="J83" s="209"/>
      <c r="K83" s="209" t="s">
        <v>1997</v>
      </c>
    </row>
    <row r="84" spans="1:11" ht="37.5" customHeight="1" x14ac:dyDescent="0.15"/>
    <row r="85" spans="1:11" ht="37.5" customHeight="1" x14ac:dyDescent="0.15"/>
    <row r="86" spans="1:11" ht="37.5" customHeight="1" x14ac:dyDescent="0.15"/>
    <row r="87" spans="1:11" ht="37.5" customHeight="1" x14ac:dyDescent="0.15"/>
    <row r="88" spans="1:11" ht="37.5" customHeight="1" x14ac:dyDescent="0.15"/>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1"/>
  <sheetViews>
    <sheetView view="pageBreakPreview" zoomScaleNormal="100" zoomScaleSheetLayoutView="100" workbookViewId="0">
      <pane ySplit="1" topLeftCell="A142" activePane="bottomLeft" state="frozen"/>
      <selection activeCell="H5" sqref="H5"/>
      <selection pane="bottomLeft" activeCell="H5" sqref="H5"/>
    </sheetView>
  </sheetViews>
  <sheetFormatPr defaultColWidth="8.875" defaultRowHeight="39" customHeight="1" x14ac:dyDescent="0.15"/>
  <cols>
    <col min="1" max="1" width="4.125" style="258" customWidth="1"/>
    <col min="2" max="2" width="28.125" style="258" customWidth="1"/>
    <col min="3" max="3" width="12.125" style="359" customWidth="1"/>
    <col min="4" max="5" width="14.125" style="359" customWidth="1"/>
    <col min="6" max="6" width="19.125" style="359" customWidth="1"/>
    <col min="7" max="7" width="14.125" style="359" customWidth="1"/>
    <col min="8" max="8" width="7.125" style="362" customWidth="1"/>
    <col min="9" max="9" width="23.125" style="359" customWidth="1"/>
    <col min="10" max="10" width="7.125" style="359" customWidth="1"/>
    <col min="11" max="11" width="19.125" style="359" customWidth="1"/>
    <col min="12" max="16384" width="8.875" style="258"/>
  </cols>
  <sheetData>
    <row r="1" spans="1:11" s="252" customFormat="1" ht="30.75" customHeight="1" thickBot="1" x14ac:dyDescent="0.2">
      <c r="B1" s="253" t="s">
        <v>33</v>
      </c>
      <c r="C1" s="253" t="s">
        <v>34</v>
      </c>
      <c r="D1" s="253" t="s">
        <v>35</v>
      </c>
      <c r="E1" s="254" t="s">
        <v>36</v>
      </c>
      <c r="F1" s="255" t="s">
        <v>37</v>
      </c>
      <c r="G1" s="256" t="s">
        <v>36</v>
      </c>
      <c r="H1" s="257" t="s">
        <v>38</v>
      </c>
      <c r="I1" s="253" t="s">
        <v>39</v>
      </c>
      <c r="J1" s="253" t="s">
        <v>40</v>
      </c>
      <c r="K1" s="253" t="s">
        <v>41</v>
      </c>
    </row>
    <row r="2" spans="1:11" ht="39" customHeight="1" thickTop="1" x14ac:dyDescent="0.15">
      <c r="A2" s="258">
        <v>1</v>
      </c>
      <c r="B2" s="259" t="s">
        <v>968</v>
      </c>
      <c r="C2" s="260" t="s">
        <v>2306</v>
      </c>
      <c r="D2" s="260" t="s">
        <v>969</v>
      </c>
      <c r="E2" s="261" t="s">
        <v>971</v>
      </c>
      <c r="F2" s="262" t="s">
        <v>569</v>
      </c>
      <c r="G2" s="263" t="s">
        <v>972</v>
      </c>
      <c r="H2" s="264">
        <v>111</v>
      </c>
      <c r="I2" s="30" t="s">
        <v>973</v>
      </c>
      <c r="J2" s="260"/>
      <c r="K2" s="260" t="s">
        <v>2307</v>
      </c>
    </row>
    <row r="3" spans="1:11" ht="39" customHeight="1" x14ac:dyDescent="0.15">
      <c r="A3" s="258">
        <v>2</v>
      </c>
      <c r="B3" s="265" t="s">
        <v>2027</v>
      </c>
      <c r="C3" s="266" t="s">
        <v>2028</v>
      </c>
      <c r="D3" s="267" t="s">
        <v>669</v>
      </c>
      <c r="E3" s="268" t="s">
        <v>1607</v>
      </c>
      <c r="F3" s="269" t="s">
        <v>2308</v>
      </c>
      <c r="G3" s="267"/>
      <c r="H3" s="270">
        <v>124</v>
      </c>
      <c r="I3" s="267" t="s">
        <v>2031</v>
      </c>
      <c r="J3" s="267"/>
      <c r="K3" s="267" t="s">
        <v>2307</v>
      </c>
    </row>
    <row r="4" spans="1:11" ht="39" customHeight="1" x14ac:dyDescent="0.15">
      <c r="A4" s="258">
        <v>3</v>
      </c>
      <c r="B4" s="271" t="s">
        <v>2309</v>
      </c>
      <c r="C4" s="267" t="s">
        <v>2310</v>
      </c>
      <c r="D4" s="272" t="s">
        <v>2311</v>
      </c>
      <c r="E4" s="273" t="s">
        <v>2298</v>
      </c>
      <c r="F4" s="269" t="s">
        <v>2312</v>
      </c>
      <c r="G4" s="267"/>
      <c r="H4" s="270">
        <v>211</v>
      </c>
      <c r="I4" s="267" t="s">
        <v>2313</v>
      </c>
      <c r="J4" s="267"/>
      <c r="K4" s="267" t="s">
        <v>2307</v>
      </c>
    </row>
    <row r="5" spans="1:11" ht="39" customHeight="1" x14ac:dyDescent="0.15">
      <c r="A5" s="258">
        <v>4</v>
      </c>
      <c r="B5" s="274" t="s">
        <v>989</v>
      </c>
      <c r="C5" s="275" t="s">
        <v>990</v>
      </c>
      <c r="D5" s="267" t="s">
        <v>669</v>
      </c>
      <c r="E5" s="268" t="s">
        <v>669</v>
      </c>
      <c r="F5" s="276" t="s">
        <v>991</v>
      </c>
      <c r="G5" s="267" t="s">
        <v>972</v>
      </c>
      <c r="H5" s="270">
        <v>212</v>
      </c>
      <c r="I5" s="267" t="s">
        <v>992</v>
      </c>
      <c r="J5" s="267"/>
      <c r="K5" s="267" t="s">
        <v>2307</v>
      </c>
    </row>
    <row r="6" spans="1:11" ht="39" customHeight="1" x14ac:dyDescent="0.15">
      <c r="A6" s="258">
        <v>5</v>
      </c>
      <c r="B6" s="271" t="s">
        <v>2314</v>
      </c>
      <c r="C6" s="267" t="s">
        <v>2024</v>
      </c>
      <c r="D6" s="267" t="s">
        <v>669</v>
      </c>
      <c r="E6" s="268" t="s">
        <v>669</v>
      </c>
      <c r="F6" s="269" t="s">
        <v>2025</v>
      </c>
      <c r="G6" s="267" t="s">
        <v>1138</v>
      </c>
      <c r="H6" s="270">
        <v>245</v>
      </c>
      <c r="I6" s="267" t="s">
        <v>2315</v>
      </c>
      <c r="J6" s="267"/>
      <c r="K6" s="267" t="s">
        <v>2307</v>
      </c>
    </row>
    <row r="7" spans="1:11" ht="39" customHeight="1" x14ac:dyDescent="0.15">
      <c r="A7" s="258">
        <v>6</v>
      </c>
      <c r="B7" s="277" t="s">
        <v>2316</v>
      </c>
      <c r="C7" s="278" t="s">
        <v>2317</v>
      </c>
      <c r="D7" s="279" t="s">
        <v>99</v>
      </c>
      <c r="E7" s="280" t="s">
        <v>99</v>
      </c>
      <c r="F7" s="281" t="s">
        <v>2318</v>
      </c>
      <c r="G7" s="35" t="s">
        <v>2319</v>
      </c>
      <c r="H7" s="282">
        <v>245</v>
      </c>
      <c r="I7" s="278" t="s">
        <v>2320</v>
      </c>
      <c r="J7" s="267"/>
      <c r="K7" s="267" t="s">
        <v>2307</v>
      </c>
    </row>
    <row r="8" spans="1:11" ht="39" customHeight="1" x14ac:dyDescent="0.15">
      <c r="A8" s="258">
        <v>7</v>
      </c>
      <c r="B8" s="283" t="s">
        <v>2321</v>
      </c>
      <c r="C8" s="38" t="s">
        <v>2322</v>
      </c>
      <c r="D8" s="279" t="s">
        <v>99</v>
      </c>
      <c r="E8" s="280" t="s">
        <v>99</v>
      </c>
      <c r="F8" s="281" t="s">
        <v>2318</v>
      </c>
      <c r="G8" s="35" t="s">
        <v>2319</v>
      </c>
      <c r="H8" s="282">
        <v>245</v>
      </c>
      <c r="I8" s="278" t="s">
        <v>2320</v>
      </c>
      <c r="J8" s="267"/>
      <c r="K8" s="267" t="s">
        <v>2307</v>
      </c>
    </row>
    <row r="9" spans="1:11" ht="39" customHeight="1" x14ac:dyDescent="0.15">
      <c r="A9" s="258">
        <v>8</v>
      </c>
      <c r="B9" s="271" t="s">
        <v>2323</v>
      </c>
      <c r="C9" s="267" t="s">
        <v>1629</v>
      </c>
      <c r="D9" s="267" t="s">
        <v>1631</v>
      </c>
      <c r="E9" s="268" t="s">
        <v>2324</v>
      </c>
      <c r="F9" s="269" t="s">
        <v>2255</v>
      </c>
      <c r="G9" s="267"/>
      <c r="H9" s="270">
        <v>253</v>
      </c>
      <c r="I9" s="267" t="s">
        <v>1633</v>
      </c>
      <c r="J9" s="267"/>
      <c r="K9" s="267" t="s">
        <v>2307</v>
      </c>
    </row>
    <row r="10" spans="1:11" ht="39" customHeight="1" x14ac:dyDescent="0.15">
      <c r="A10" s="258">
        <v>9</v>
      </c>
      <c r="B10" s="284" t="s">
        <v>2325</v>
      </c>
      <c r="C10" s="285" t="s">
        <v>2326</v>
      </c>
      <c r="D10" s="286" t="s">
        <v>2327</v>
      </c>
      <c r="E10" s="287" t="s">
        <v>2328</v>
      </c>
      <c r="F10" s="288" t="s">
        <v>2329</v>
      </c>
      <c r="G10" s="285" t="s">
        <v>2330</v>
      </c>
      <c r="H10" s="289">
        <v>259</v>
      </c>
      <c r="I10" s="286" t="s">
        <v>2331</v>
      </c>
      <c r="J10" s="290"/>
      <c r="K10" s="290" t="s">
        <v>2307</v>
      </c>
    </row>
    <row r="11" spans="1:11" ht="39" customHeight="1" x14ac:dyDescent="0.15">
      <c r="A11" s="258">
        <v>10</v>
      </c>
      <c r="B11" s="291" t="s">
        <v>2332</v>
      </c>
      <c r="C11" s="292" t="s">
        <v>704</v>
      </c>
      <c r="D11" s="293" t="s">
        <v>669</v>
      </c>
      <c r="E11" s="294" t="s">
        <v>669</v>
      </c>
      <c r="F11" s="295" t="s">
        <v>2333</v>
      </c>
      <c r="G11" s="267"/>
      <c r="H11" s="270">
        <v>317</v>
      </c>
      <c r="I11" s="296" t="s">
        <v>2334</v>
      </c>
      <c r="J11" s="267"/>
      <c r="K11" s="267" t="s">
        <v>2307</v>
      </c>
    </row>
    <row r="12" spans="1:11" ht="39" customHeight="1" x14ac:dyDescent="0.15">
      <c r="A12" s="258">
        <v>11</v>
      </c>
      <c r="B12" s="277" t="s">
        <v>1041</v>
      </c>
      <c r="C12" s="278" t="s">
        <v>1042</v>
      </c>
      <c r="D12" s="267" t="s">
        <v>669</v>
      </c>
      <c r="E12" s="268" t="s">
        <v>669</v>
      </c>
      <c r="F12" s="269" t="s">
        <v>1043</v>
      </c>
      <c r="G12" s="38" t="s">
        <v>1017</v>
      </c>
      <c r="H12" s="270">
        <v>331</v>
      </c>
      <c r="I12" s="267" t="s">
        <v>2012</v>
      </c>
      <c r="J12" s="267"/>
      <c r="K12" s="267" t="s">
        <v>2307</v>
      </c>
    </row>
    <row r="13" spans="1:11" ht="39" customHeight="1" x14ac:dyDescent="0.15">
      <c r="A13" s="258">
        <v>12</v>
      </c>
      <c r="B13" s="297" t="s">
        <v>2243</v>
      </c>
      <c r="C13" s="298" t="s">
        <v>2244</v>
      </c>
      <c r="D13" s="38" t="s">
        <v>1025</v>
      </c>
      <c r="E13" s="299" t="s">
        <v>2146</v>
      </c>
      <c r="F13" s="281" t="s">
        <v>2335</v>
      </c>
      <c r="G13" s="278"/>
      <c r="H13" s="282">
        <v>333</v>
      </c>
      <c r="I13" s="298" t="s">
        <v>1053</v>
      </c>
      <c r="J13" s="278"/>
      <c r="K13" s="267" t="s">
        <v>2307</v>
      </c>
    </row>
    <row r="14" spans="1:11" ht="39" customHeight="1" x14ac:dyDescent="0.15">
      <c r="A14" s="258">
        <v>13</v>
      </c>
      <c r="B14" s="297" t="s">
        <v>2243</v>
      </c>
      <c r="C14" s="298" t="s">
        <v>1051</v>
      </c>
      <c r="D14" s="38" t="s">
        <v>1025</v>
      </c>
      <c r="E14" s="299" t="s">
        <v>2146</v>
      </c>
      <c r="F14" s="281" t="s">
        <v>2336</v>
      </c>
      <c r="G14" s="278" t="s">
        <v>2337</v>
      </c>
      <c r="H14" s="282">
        <v>333</v>
      </c>
      <c r="I14" s="298" t="s">
        <v>1053</v>
      </c>
      <c r="J14" s="278"/>
      <c r="K14" s="267" t="s">
        <v>2307</v>
      </c>
    </row>
    <row r="15" spans="1:11" ht="39" customHeight="1" x14ac:dyDescent="0.15">
      <c r="A15" s="258">
        <v>14</v>
      </c>
      <c r="B15" s="300" t="s">
        <v>2338</v>
      </c>
      <c r="C15" s="286" t="s">
        <v>2339</v>
      </c>
      <c r="D15" s="301" t="s">
        <v>985</v>
      </c>
      <c r="E15" s="286" t="s">
        <v>2340</v>
      </c>
      <c r="F15" s="288" t="s">
        <v>2341</v>
      </c>
      <c r="G15" s="302" t="s">
        <v>2342</v>
      </c>
      <c r="H15" s="289">
        <v>392</v>
      </c>
      <c r="I15" s="303" t="s">
        <v>2343</v>
      </c>
      <c r="J15" s="286"/>
      <c r="K15" s="290" t="s">
        <v>2307</v>
      </c>
    </row>
    <row r="16" spans="1:11" ht="39" customHeight="1" x14ac:dyDescent="0.15">
      <c r="A16" s="258">
        <v>15</v>
      </c>
      <c r="B16" s="277" t="s">
        <v>2344</v>
      </c>
      <c r="C16" s="278" t="s">
        <v>1105</v>
      </c>
      <c r="D16" s="304" t="s">
        <v>985</v>
      </c>
      <c r="E16" s="280" t="s">
        <v>2340</v>
      </c>
      <c r="F16" s="305" t="s">
        <v>2345</v>
      </c>
      <c r="G16" s="306" t="s">
        <v>2342</v>
      </c>
      <c r="H16" s="282">
        <v>392</v>
      </c>
      <c r="I16" s="35" t="s">
        <v>2343</v>
      </c>
      <c r="J16" s="278"/>
      <c r="K16" s="267" t="s">
        <v>2307</v>
      </c>
    </row>
    <row r="17" spans="1:11" ht="39" customHeight="1" x14ac:dyDescent="0.15">
      <c r="A17" s="258">
        <v>16</v>
      </c>
      <c r="B17" s="307" t="s">
        <v>2346</v>
      </c>
      <c r="C17" s="290" t="s">
        <v>2083</v>
      </c>
      <c r="D17" s="301" t="s">
        <v>985</v>
      </c>
      <c r="E17" s="308" t="s">
        <v>2347</v>
      </c>
      <c r="F17" s="309" t="s">
        <v>2348</v>
      </c>
      <c r="G17" s="301" t="s">
        <v>1061</v>
      </c>
      <c r="H17" s="310">
        <v>399</v>
      </c>
      <c r="I17" s="290" t="s">
        <v>2349</v>
      </c>
      <c r="J17" s="290"/>
      <c r="K17" s="290" t="s">
        <v>2307</v>
      </c>
    </row>
    <row r="18" spans="1:11" ht="39" customHeight="1" x14ac:dyDescent="0.15">
      <c r="A18" s="258">
        <v>17</v>
      </c>
      <c r="B18" s="307" t="s">
        <v>2350</v>
      </c>
      <c r="C18" s="290" t="s">
        <v>2268</v>
      </c>
      <c r="D18" s="301" t="s">
        <v>985</v>
      </c>
      <c r="E18" s="308" t="s">
        <v>2347</v>
      </c>
      <c r="F18" s="309" t="s">
        <v>2351</v>
      </c>
      <c r="G18" s="301" t="s">
        <v>1061</v>
      </c>
      <c r="H18" s="310">
        <v>399</v>
      </c>
      <c r="I18" s="290" t="s">
        <v>2349</v>
      </c>
      <c r="J18" s="290"/>
      <c r="K18" s="290" t="s">
        <v>2307</v>
      </c>
    </row>
    <row r="19" spans="1:11" ht="39" customHeight="1" x14ac:dyDescent="0.15">
      <c r="A19" s="258">
        <v>18</v>
      </c>
      <c r="B19" s="277" t="s">
        <v>2352</v>
      </c>
      <c r="C19" s="278" t="s">
        <v>2353</v>
      </c>
      <c r="D19" s="38" t="s">
        <v>845</v>
      </c>
      <c r="E19" s="280" t="s">
        <v>2354</v>
      </c>
      <c r="F19" s="281" t="s">
        <v>2355</v>
      </c>
      <c r="G19" s="278" t="s">
        <v>2356</v>
      </c>
      <c r="H19" s="282">
        <v>429</v>
      </c>
      <c r="I19" s="278" t="s">
        <v>2122</v>
      </c>
      <c r="J19" s="267"/>
      <c r="K19" s="267" t="s">
        <v>2307</v>
      </c>
    </row>
    <row r="20" spans="1:11" ht="39" customHeight="1" x14ac:dyDescent="0.15">
      <c r="A20" s="258">
        <v>19</v>
      </c>
      <c r="B20" s="277" t="s">
        <v>2357</v>
      </c>
      <c r="C20" s="311" t="s">
        <v>2358</v>
      </c>
      <c r="D20" s="38" t="s">
        <v>845</v>
      </c>
      <c r="E20" s="280" t="s">
        <v>2354</v>
      </c>
      <c r="F20" s="281" t="s">
        <v>2359</v>
      </c>
      <c r="G20" s="278" t="s">
        <v>2356</v>
      </c>
      <c r="H20" s="282">
        <v>429</v>
      </c>
      <c r="I20" s="278" t="s">
        <v>2122</v>
      </c>
      <c r="J20" s="267"/>
      <c r="K20" s="267" t="s">
        <v>2307</v>
      </c>
    </row>
    <row r="21" spans="1:11" ht="39" customHeight="1" x14ac:dyDescent="0.15">
      <c r="A21" s="258">
        <v>20</v>
      </c>
      <c r="B21" s="277" t="s">
        <v>2360</v>
      </c>
      <c r="C21" s="278" t="s">
        <v>2361</v>
      </c>
      <c r="D21" s="278" t="s">
        <v>2340</v>
      </c>
      <c r="E21" s="280" t="s">
        <v>2340</v>
      </c>
      <c r="F21" s="281" t="s">
        <v>2362</v>
      </c>
      <c r="G21" s="35" t="s">
        <v>1073</v>
      </c>
      <c r="H21" s="282">
        <v>429</v>
      </c>
      <c r="I21" s="278" t="s">
        <v>2363</v>
      </c>
      <c r="J21" s="267"/>
      <c r="K21" s="267" t="s">
        <v>2307</v>
      </c>
    </row>
    <row r="22" spans="1:11" ht="39" customHeight="1" x14ac:dyDescent="0.15">
      <c r="A22" s="258">
        <v>21</v>
      </c>
      <c r="B22" s="277" t="s">
        <v>2364</v>
      </c>
      <c r="C22" s="278" t="s">
        <v>2365</v>
      </c>
      <c r="D22" s="312" t="s">
        <v>2340</v>
      </c>
      <c r="E22" s="280" t="s">
        <v>2340</v>
      </c>
      <c r="F22" s="281" t="s">
        <v>2366</v>
      </c>
      <c r="G22" s="35" t="s">
        <v>1073</v>
      </c>
      <c r="H22" s="282">
        <v>429</v>
      </c>
      <c r="I22" s="278" t="s">
        <v>2363</v>
      </c>
      <c r="J22" s="267"/>
      <c r="K22" s="267" t="s">
        <v>2307</v>
      </c>
    </row>
    <row r="23" spans="1:11" ht="39" customHeight="1" x14ac:dyDescent="0.15">
      <c r="A23" s="258">
        <v>22</v>
      </c>
      <c r="B23" s="313" t="s">
        <v>2367</v>
      </c>
      <c r="C23" s="54" t="s">
        <v>2368</v>
      </c>
      <c r="D23" s="38" t="s">
        <v>1025</v>
      </c>
      <c r="E23" s="280" t="s">
        <v>2146</v>
      </c>
      <c r="F23" s="314" t="s">
        <v>2369</v>
      </c>
      <c r="G23" s="38" t="s">
        <v>1094</v>
      </c>
      <c r="H23" s="282">
        <v>613</v>
      </c>
      <c r="I23" s="278" t="s">
        <v>1102</v>
      </c>
      <c r="J23" s="278"/>
      <c r="K23" s="267" t="s">
        <v>2307</v>
      </c>
    </row>
    <row r="24" spans="1:11" s="315" customFormat="1" ht="39" customHeight="1" x14ac:dyDescent="0.15">
      <c r="A24" s="258">
        <v>23</v>
      </c>
      <c r="B24" s="277" t="s">
        <v>2370</v>
      </c>
      <c r="C24" s="278" t="s">
        <v>2371</v>
      </c>
      <c r="D24" s="38" t="s">
        <v>2372</v>
      </c>
      <c r="E24" s="38" t="s">
        <v>1643</v>
      </c>
      <c r="F24" s="281" t="s">
        <v>2373</v>
      </c>
      <c r="G24" s="38" t="s">
        <v>1094</v>
      </c>
      <c r="H24" s="282">
        <v>613</v>
      </c>
      <c r="I24" s="278" t="s">
        <v>2374</v>
      </c>
      <c r="J24" s="278"/>
      <c r="K24" s="267" t="s">
        <v>2307</v>
      </c>
    </row>
    <row r="25" spans="1:11" s="315" customFormat="1" ht="39" customHeight="1" x14ac:dyDescent="0.15">
      <c r="A25" s="258">
        <v>24</v>
      </c>
      <c r="B25" s="283" t="s">
        <v>1133</v>
      </c>
      <c r="C25" s="278" t="s">
        <v>2375</v>
      </c>
      <c r="D25" s="38" t="s">
        <v>1025</v>
      </c>
      <c r="E25" s="278" t="s">
        <v>2146</v>
      </c>
      <c r="F25" s="316" t="s">
        <v>1136</v>
      </c>
      <c r="G25" s="267" t="s">
        <v>1138</v>
      </c>
      <c r="H25" s="282">
        <v>613</v>
      </c>
      <c r="I25" s="278" t="s">
        <v>1139</v>
      </c>
      <c r="J25" s="278"/>
      <c r="K25" s="267" t="s">
        <v>2307</v>
      </c>
    </row>
    <row r="26" spans="1:11" s="315" customFormat="1" ht="39" customHeight="1" x14ac:dyDescent="0.15">
      <c r="A26" s="258">
        <v>25</v>
      </c>
      <c r="B26" s="277" t="s">
        <v>2376</v>
      </c>
      <c r="C26" s="278" t="s">
        <v>2375</v>
      </c>
      <c r="D26" s="38" t="s">
        <v>1025</v>
      </c>
      <c r="E26" s="280" t="s">
        <v>2146</v>
      </c>
      <c r="F26" s="281" t="s">
        <v>2377</v>
      </c>
      <c r="G26" s="38" t="s">
        <v>1009</v>
      </c>
      <c r="H26" s="282">
        <v>613</v>
      </c>
      <c r="I26" s="278" t="s">
        <v>1657</v>
      </c>
      <c r="J26" s="278"/>
      <c r="K26" s="267" t="s">
        <v>2307</v>
      </c>
    </row>
    <row r="27" spans="1:11" ht="39" customHeight="1" x14ac:dyDescent="0.15">
      <c r="A27" s="258">
        <v>26</v>
      </c>
      <c r="B27" s="317" t="s">
        <v>2378</v>
      </c>
      <c r="C27" s="318" t="s">
        <v>2379</v>
      </c>
      <c r="D27" s="38" t="s">
        <v>1025</v>
      </c>
      <c r="E27" s="280" t="s">
        <v>2146</v>
      </c>
      <c r="F27" s="319" t="s">
        <v>2380</v>
      </c>
      <c r="G27" s="38" t="s">
        <v>1003</v>
      </c>
      <c r="H27" s="282">
        <v>613</v>
      </c>
      <c r="I27" s="299" t="s">
        <v>1097</v>
      </c>
      <c r="J27" s="278"/>
      <c r="K27" s="267" t="s">
        <v>2307</v>
      </c>
    </row>
    <row r="28" spans="1:11" ht="39" customHeight="1" x14ac:dyDescent="0.15">
      <c r="A28" s="258">
        <v>27</v>
      </c>
      <c r="B28" s="34" t="s">
        <v>2381</v>
      </c>
      <c r="C28" s="35" t="s">
        <v>2382</v>
      </c>
      <c r="D28" s="38" t="s">
        <v>1025</v>
      </c>
      <c r="E28" s="320" t="s">
        <v>2146</v>
      </c>
      <c r="F28" s="314" t="s">
        <v>2383</v>
      </c>
      <c r="G28" s="321" t="s">
        <v>980</v>
      </c>
      <c r="H28" s="322">
        <v>613</v>
      </c>
      <c r="I28" s="35" t="s">
        <v>2384</v>
      </c>
      <c r="J28" s="278"/>
      <c r="K28" s="267" t="s">
        <v>2307</v>
      </c>
    </row>
    <row r="29" spans="1:11" ht="39" customHeight="1" x14ac:dyDescent="0.15">
      <c r="A29" s="258">
        <v>28</v>
      </c>
      <c r="B29" s="34" t="s">
        <v>2385</v>
      </c>
      <c r="C29" s="35" t="s">
        <v>2386</v>
      </c>
      <c r="D29" s="38" t="s">
        <v>2372</v>
      </c>
      <c r="E29" s="323" t="s">
        <v>1643</v>
      </c>
      <c r="F29" s="314" t="s">
        <v>2387</v>
      </c>
      <c r="G29" s="321" t="s">
        <v>980</v>
      </c>
      <c r="H29" s="322">
        <v>613</v>
      </c>
      <c r="I29" s="35" t="s">
        <v>2384</v>
      </c>
      <c r="J29" s="278"/>
      <c r="K29" s="267" t="s">
        <v>2307</v>
      </c>
    </row>
    <row r="30" spans="1:11" ht="39" customHeight="1" x14ac:dyDescent="0.15">
      <c r="A30" s="258">
        <v>29</v>
      </c>
      <c r="B30" s="277" t="s">
        <v>1103</v>
      </c>
      <c r="C30" s="278" t="s">
        <v>1105</v>
      </c>
      <c r="D30" s="278" t="s">
        <v>1619</v>
      </c>
      <c r="E30" s="280" t="s">
        <v>2077</v>
      </c>
      <c r="F30" s="324" t="s">
        <v>1107</v>
      </c>
      <c r="G30" s="278" t="s">
        <v>1620</v>
      </c>
      <c r="H30" s="282">
        <v>615</v>
      </c>
      <c r="I30" s="325" t="s">
        <v>1109</v>
      </c>
      <c r="J30" s="278"/>
      <c r="K30" s="267" t="s">
        <v>2307</v>
      </c>
    </row>
    <row r="31" spans="1:11" ht="39" customHeight="1" x14ac:dyDescent="0.15">
      <c r="A31" s="258">
        <v>30</v>
      </c>
      <c r="B31" s="277" t="s">
        <v>2388</v>
      </c>
      <c r="C31" s="278" t="s">
        <v>2389</v>
      </c>
      <c r="D31" s="278" t="s">
        <v>2077</v>
      </c>
      <c r="E31" s="280" t="s">
        <v>2077</v>
      </c>
      <c r="F31" s="281" t="s">
        <v>2390</v>
      </c>
      <c r="G31" s="304" t="s">
        <v>2391</v>
      </c>
      <c r="H31" s="282">
        <v>625</v>
      </c>
      <c r="I31" s="278" t="s">
        <v>2022</v>
      </c>
      <c r="J31" s="267"/>
      <c r="K31" s="267" t="s">
        <v>2307</v>
      </c>
    </row>
    <row r="32" spans="1:11" ht="39" customHeight="1" x14ac:dyDescent="0.15">
      <c r="A32" s="258">
        <v>31</v>
      </c>
      <c r="B32" s="271" t="s">
        <v>2392</v>
      </c>
      <c r="C32" s="267" t="s">
        <v>1623</v>
      </c>
      <c r="D32" s="267" t="s">
        <v>1128</v>
      </c>
      <c r="E32" s="268" t="s">
        <v>1128</v>
      </c>
      <c r="F32" s="269" t="s">
        <v>1625</v>
      </c>
      <c r="G32" s="267"/>
      <c r="H32" s="270">
        <v>729</v>
      </c>
      <c r="I32" s="267" t="s">
        <v>1626</v>
      </c>
      <c r="J32" s="267"/>
      <c r="K32" s="267" t="s">
        <v>2307</v>
      </c>
    </row>
    <row r="33" spans="1:11" ht="39" customHeight="1" x14ac:dyDescent="0.15">
      <c r="A33" s="258">
        <v>32</v>
      </c>
      <c r="B33" s="283" t="s">
        <v>2393</v>
      </c>
      <c r="C33" s="38" t="s">
        <v>2394</v>
      </c>
      <c r="D33" s="304" t="s">
        <v>985</v>
      </c>
      <c r="E33" s="323" t="s">
        <v>2340</v>
      </c>
      <c r="F33" s="316" t="s">
        <v>2395</v>
      </c>
      <c r="G33" s="38" t="s">
        <v>1003</v>
      </c>
      <c r="H33" s="39">
        <v>239</v>
      </c>
      <c r="I33" s="38" t="s">
        <v>2396</v>
      </c>
      <c r="J33" s="267"/>
      <c r="K33" s="267" t="s">
        <v>2307</v>
      </c>
    </row>
    <row r="34" spans="1:11" ht="39" customHeight="1" x14ac:dyDescent="0.15">
      <c r="A34" s="258">
        <v>33</v>
      </c>
      <c r="B34" s="283" t="s">
        <v>2397</v>
      </c>
      <c r="C34" s="38" t="s">
        <v>2398</v>
      </c>
      <c r="D34" s="38" t="s">
        <v>2150</v>
      </c>
      <c r="E34" s="323" t="s">
        <v>2150</v>
      </c>
      <c r="F34" s="316" t="s">
        <v>2399</v>
      </c>
      <c r="G34" s="38" t="s">
        <v>2400</v>
      </c>
      <c r="H34" s="39">
        <v>424</v>
      </c>
      <c r="I34" s="38" t="s">
        <v>2401</v>
      </c>
      <c r="J34" s="267"/>
      <c r="K34" s="267" t="s">
        <v>2307</v>
      </c>
    </row>
    <row r="35" spans="1:11" ht="39" customHeight="1" x14ac:dyDescent="0.15">
      <c r="A35" s="258">
        <v>34</v>
      </c>
      <c r="B35" s="283" t="s">
        <v>2402</v>
      </c>
      <c r="C35" s="38" t="s">
        <v>2403</v>
      </c>
      <c r="D35" s="38" t="s">
        <v>79</v>
      </c>
      <c r="E35" s="326" t="s">
        <v>1615</v>
      </c>
      <c r="F35" s="316" t="s">
        <v>2404</v>
      </c>
      <c r="G35" s="38" t="s">
        <v>1009</v>
      </c>
      <c r="H35" s="39">
        <v>214</v>
      </c>
      <c r="I35" s="38" t="s">
        <v>2405</v>
      </c>
      <c r="J35" s="267"/>
      <c r="K35" s="267" t="s">
        <v>2307</v>
      </c>
    </row>
    <row r="36" spans="1:11" ht="39" customHeight="1" x14ac:dyDescent="0.15">
      <c r="A36" s="258">
        <v>35</v>
      </c>
      <c r="B36" s="283" t="s">
        <v>2406</v>
      </c>
      <c r="C36" s="38" t="s">
        <v>2407</v>
      </c>
      <c r="D36" s="38" t="s">
        <v>79</v>
      </c>
      <c r="E36" s="326" t="s">
        <v>1615</v>
      </c>
      <c r="F36" s="316" t="s">
        <v>2408</v>
      </c>
      <c r="G36" s="38" t="s">
        <v>1009</v>
      </c>
      <c r="H36" s="39">
        <v>214</v>
      </c>
      <c r="I36" s="38" t="s">
        <v>2405</v>
      </c>
      <c r="J36" s="267"/>
      <c r="K36" s="267" t="s">
        <v>2307</v>
      </c>
    </row>
    <row r="37" spans="1:11" ht="39" customHeight="1" x14ac:dyDescent="0.15">
      <c r="A37" s="258">
        <v>36</v>
      </c>
      <c r="B37" s="283" t="s">
        <v>2409</v>
      </c>
      <c r="C37" s="38" t="s">
        <v>2375</v>
      </c>
      <c r="D37" s="38" t="s">
        <v>2150</v>
      </c>
      <c r="E37" s="323" t="s">
        <v>2146</v>
      </c>
      <c r="F37" s="316" t="s">
        <v>2410</v>
      </c>
      <c r="G37" s="35" t="s">
        <v>1073</v>
      </c>
      <c r="H37" s="39">
        <v>613</v>
      </c>
      <c r="I37" s="35" t="s">
        <v>2411</v>
      </c>
      <c r="J37" s="267"/>
      <c r="K37" s="267" t="s">
        <v>2307</v>
      </c>
    </row>
    <row r="38" spans="1:11" ht="39" customHeight="1" x14ac:dyDescent="0.15">
      <c r="A38" s="258">
        <v>37</v>
      </c>
      <c r="B38" s="283" t="s">
        <v>2412</v>
      </c>
      <c r="C38" s="38" t="s">
        <v>2413</v>
      </c>
      <c r="D38" s="38" t="s">
        <v>2077</v>
      </c>
      <c r="E38" s="323" t="s">
        <v>2077</v>
      </c>
      <c r="F38" s="316" t="s">
        <v>2414</v>
      </c>
      <c r="G38" s="38" t="s">
        <v>972</v>
      </c>
      <c r="H38" s="39">
        <v>232</v>
      </c>
      <c r="I38" s="38" t="s">
        <v>2415</v>
      </c>
      <c r="J38" s="267"/>
      <c r="K38" s="267" t="s">
        <v>2307</v>
      </c>
    </row>
    <row r="39" spans="1:11" ht="39" customHeight="1" x14ac:dyDescent="0.15">
      <c r="A39" s="258">
        <v>38</v>
      </c>
      <c r="B39" s="283" t="s">
        <v>2416</v>
      </c>
      <c r="C39" s="38" t="s">
        <v>2386</v>
      </c>
      <c r="D39" s="38" t="s">
        <v>1025</v>
      </c>
      <c r="E39" s="323" t="s">
        <v>2146</v>
      </c>
      <c r="F39" s="316" t="s">
        <v>2417</v>
      </c>
      <c r="G39" s="38" t="s">
        <v>1009</v>
      </c>
      <c r="H39" s="39">
        <v>613</v>
      </c>
      <c r="I39" s="38" t="s">
        <v>1657</v>
      </c>
      <c r="J39" s="267"/>
      <c r="K39" s="267" t="s">
        <v>2307</v>
      </c>
    </row>
    <row r="40" spans="1:11" ht="39" customHeight="1" x14ac:dyDescent="0.15">
      <c r="A40" s="258">
        <v>39</v>
      </c>
      <c r="B40" s="283" t="s">
        <v>2418</v>
      </c>
      <c r="C40" s="327" t="s">
        <v>2419</v>
      </c>
      <c r="D40" s="328" t="s">
        <v>1017</v>
      </c>
      <c r="E40" s="329" t="s">
        <v>299</v>
      </c>
      <c r="F40" s="316" t="s">
        <v>2420</v>
      </c>
      <c r="G40" s="38" t="s">
        <v>1017</v>
      </c>
      <c r="H40" s="39">
        <v>331</v>
      </c>
      <c r="I40" s="38" t="s">
        <v>2421</v>
      </c>
      <c r="J40" s="267"/>
      <c r="K40" s="267" t="s">
        <v>2307</v>
      </c>
    </row>
    <row r="41" spans="1:11" s="315" customFormat="1" ht="39" customHeight="1" x14ac:dyDescent="0.15">
      <c r="A41" s="258">
        <v>40</v>
      </c>
      <c r="B41" s="283" t="s">
        <v>2422</v>
      </c>
      <c r="C41" s="38" t="s">
        <v>2423</v>
      </c>
      <c r="D41" s="266" t="s">
        <v>695</v>
      </c>
      <c r="E41" s="330" t="s">
        <v>695</v>
      </c>
      <c r="F41" s="316" t="s">
        <v>2424</v>
      </c>
      <c r="G41" s="38"/>
      <c r="H41" s="39">
        <v>333</v>
      </c>
      <c r="I41" s="38" t="s">
        <v>1618</v>
      </c>
      <c r="J41" s="267"/>
      <c r="K41" s="267" t="s">
        <v>2307</v>
      </c>
    </row>
    <row r="42" spans="1:11" s="315" customFormat="1" ht="39" customHeight="1" x14ac:dyDescent="0.15">
      <c r="A42" s="258">
        <v>41</v>
      </c>
      <c r="B42" s="283" t="s">
        <v>2425</v>
      </c>
      <c r="C42" s="38" t="s">
        <v>1304</v>
      </c>
      <c r="D42" s="328" t="s">
        <v>1025</v>
      </c>
      <c r="E42" s="323" t="s">
        <v>1685</v>
      </c>
      <c r="F42" s="316" t="s">
        <v>2426</v>
      </c>
      <c r="G42" s="38" t="s">
        <v>2427</v>
      </c>
      <c r="H42" s="39">
        <v>322</v>
      </c>
      <c r="I42" s="38" t="s">
        <v>2428</v>
      </c>
      <c r="J42" s="267"/>
      <c r="K42" s="267" t="s">
        <v>2307</v>
      </c>
    </row>
    <row r="43" spans="1:11" s="315" customFormat="1" ht="39" customHeight="1" x14ac:dyDescent="0.15">
      <c r="A43" s="258">
        <v>42</v>
      </c>
      <c r="B43" s="283" t="s">
        <v>2429</v>
      </c>
      <c r="C43" s="278" t="s">
        <v>2430</v>
      </c>
      <c r="D43" s="328" t="s">
        <v>2431</v>
      </c>
      <c r="E43" s="296" t="s">
        <v>2431</v>
      </c>
      <c r="F43" s="281" t="s">
        <v>2432</v>
      </c>
      <c r="G43" s="278" t="s">
        <v>1607</v>
      </c>
      <c r="H43" s="282">
        <v>333</v>
      </c>
      <c r="I43" s="278" t="s">
        <v>1053</v>
      </c>
      <c r="J43" s="278"/>
      <c r="K43" s="267" t="s">
        <v>2307</v>
      </c>
    </row>
    <row r="44" spans="1:11" ht="39" customHeight="1" x14ac:dyDescent="0.15">
      <c r="A44" s="258">
        <v>43</v>
      </c>
      <c r="B44" s="283" t="s">
        <v>2433</v>
      </c>
      <c r="C44" s="278" t="s">
        <v>2434</v>
      </c>
      <c r="D44" s="328" t="s">
        <v>2435</v>
      </c>
      <c r="E44" s="329" t="s">
        <v>2435</v>
      </c>
      <c r="F44" s="281" t="s">
        <v>2436</v>
      </c>
      <c r="G44" s="278" t="s">
        <v>2437</v>
      </c>
      <c r="H44" s="282">
        <v>339</v>
      </c>
      <c r="I44" s="278" t="s">
        <v>2438</v>
      </c>
      <c r="J44" s="278"/>
      <c r="K44" s="267" t="s">
        <v>2307</v>
      </c>
    </row>
    <row r="45" spans="1:11" ht="39" customHeight="1" x14ac:dyDescent="0.15">
      <c r="A45" s="258">
        <v>44</v>
      </c>
      <c r="B45" s="283" t="s">
        <v>2439</v>
      </c>
      <c r="C45" s="278" t="s">
        <v>2440</v>
      </c>
      <c r="D45" s="328" t="s">
        <v>2435</v>
      </c>
      <c r="E45" s="329" t="s">
        <v>2435</v>
      </c>
      <c r="F45" s="281" t="s">
        <v>2441</v>
      </c>
      <c r="G45" s="278" t="s">
        <v>2437</v>
      </c>
      <c r="H45" s="282">
        <v>339</v>
      </c>
      <c r="I45" s="278" t="s">
        <v>2438</v>
      </c>
      <c r="J45" s="278"/>
      <c r="K45" s="267" t="s">
        <v>2307</v>
      </c>
    </row>
    <row r="46" spans="1:11" ht="39" customHeight="1" x14ac:dyDescent="0.15">
      <c r="A46" s="258">
        <v>45</v>
      </c>
      <c r="B46" s="331" t="s">
        <v>2442</v>
      </c>
      <c r="C46" s="286" t="s">
        <v>2443</v>
      </c>
      <c r="D46" s="332" t="s">
        <v>1607</v>
      </c>
      <c r="E46" s="308" t="s">
        <v>1607</v>
      </c>
      <c r="F46" s="333" t="s">
        <v>2444</v>
      </c>
      <c r="G46" s="286" t="s">
        <v>2330</v>
      </c>
      <c r="H46" s="289">
        <v>399</v>
      </c>
      <c r="I46" s="286" t="s">
        <v>2073</v>
      </c>
      <c r="J46" s="286"/>
      <c r="K46" s="290" t="s">
        <v>2307</v>
      </c>
    </row>
    <row r="47" spans="1:11" ht="39" customHeight="1" x14ac:dyDescent="0.15">
      <c r="A47" s="258">
        <v>46</v>
      </c>
      <c r="B47" s="283" t="s">
        <v>2445</v>
      </c>
      <c r="C47" s="278" t="s">
        <v>2375</v>
      </c>
      <c r="D47" s="328" t="s">
        <v>2446</v>
      </c>
      <c r="E47" s="329" t="s">
        <v>2447</v>
      </c>
      <c r="F47" s="281" t="s">
        <v>2448</v>
      </c>
      <c r="G47" s="312" t="s">
        <v>2449</v>
      </c>
      <c r="H47" s="282">
        <v>422</v>
      </c>
      <c r="I47" s="278" t="s">
        <v>2450</v>
      </c>
      <c r="J47" s="278"/>
      <c r="K47" s="267" t="s">
        <v>2307</v>
      </c>
    </row>
    <row r="48" spans="1:11" ht="39" customHeight="1" x14ac:dyDescent="0.15">
      <c r="A48" s="258">
        <v>47</v>
      </c>
      <c r="B48" s="283" t="s">
        <v>2451</v>
      </c>
      <c r="C48" s="278" t="s">
        <v>2452</v>
      </c>
      <c r="D48" s="328" t="s">
        <v>2446</v>
      </c>
      <c r="E48" s="329" t="s">
        <v>2447</v>
      </c>
      <c r="F48" s="281" t="s">
        <v>2453</v>
      </c>
      <c r="G48" s="278" t="s">
        <v>2449</v>
      </c>
      <c r="H48" s="282">
        <v>422</v>
      </c>
      <c r="I48" s="278" t="s">
        <v>2450</v>
      </c>
      <c r="J48" s="278"/>
      <c r="K48" s="267" t="s">
        <v>2307</v>
      </c>
    </row>
    <row r="49" spans="1:11" ht="39" customHeight="1" x14ac:dyDescent="0.15">
      <c r="A49" s="258">
        <v>48</v>
      </c>
      <c r="B49" s="34" t="s">
        <v>2454</v>
      </c>
      <c r="C49" s="278" t="s">
        <v>1105</v>
      </c>
      <c r="D49" s="328" t="s">
        <v>2340</v>
      </c>
      <c r="E49" s="329" t="s">
        <v>2340</v>
      </c>
      <c r="F49" s="281" t="s">
        <v>2455</v>
      </c>
      <c r="G49" s="278" t="s">
        <v>978</v>
      </c>
      <c r="H49" s="282">
        <v>239</v>
      </c>
      <c r="I49" s="278" t="s">
        <v>2456</v>
      </c>
      <c r="J49" s="278"/>
      <c r="K49" s="267" t="s">
        <v>2307</v>
      </c>
    </row>
    <row r="50" spans="1:11" ht="39" customHeight="1" x14ac:dyDescent="0.15">
      <c r="A50" s="258">
        <v>49</v>
      </c>
      <c r="B50" s="34" t="s">
        <v>2457</v>
      </c>
      <c r="C50" s="278" t="s">
        <v>2458</v>
      </c>
      <c r="D50" s="328" t="s">
        <v>2459</v>
      </c>
      <c r="E50" s="329" t="s">
        <v>2459</v>
      </c>
      <c r="F50" s="281" t="s">
        <v>2460</v>
      </c>
      <c r="G50" s="278" t="s">
        <v>1259</v>
      </c>
      <c r="H50" s="282">
        <v>424</v>
      </c>
      <c r="I50" s="278" t="s">
        <v>2461</v>
      </c>
      <c r="J50" s="278"/>
      <c r="K50" s="267" t="s">
        <v>2307</v>
      </c>
    </row>
    <row r="51" spans="1:11" s="315" customFormat="1" ht="39" customHeight="1" x14ac:dyDescent="0.15">
      <c r="A51" s="258">
        <v>50</v>
      </c>
      <c r="B51" s="34" t="s">
        <v>2462</v>
      </c>
      <c r="C51" s="278" t="s">
        <v>2463</v>
      </c>
      <c r="D51" s="328" t="s">
        <v>2459</v>
      </c>
      <c r="E51" s="329" t="s">
        <v>2459</v>
      </c>
      <c r="F51" s="281" t="s">
        <v>2464</v>
      </c>
      <c r="G51" s="278" t="s">
        <v>1259</v>
      </c>
      <c r="H51" s="282">
        <v>424</v>
      </c>
      <c r="I51" s="278" t="s">
        <v>2461</v>
      </c>
      <c r="J51" s="278"/>
      <c r="K51" s="267" t="s">
        <v>2307</v>
      </c>
    </row>
    <row r="52" spans="1:11" s="315" customFormat="1" ht="39" customHeight="1" x14ac:dyDescent="0.15">
      <c r="A52" s="258">
        <v>51</v>
      </c>
      <c r="B52" s="283" t="s">
        <v>2465</v>
      </c>
      <c r="C52" s="278" t="s">
        <v>2466</v>
      </c>
      <c r="D52" s="328" t="s">
        <v>99</v>
      </c>
      <c r="E52" s="329" t="s">
        <v>99</v>
      </c>
      <c r="F52" s="281" t="s">
        <v>2467</v>
      </c>
      <c r="G52" s="278" t="s">
        <v>978</v>
      </c>
      <c r="H52" s="282">
        <v>219</v>
      </c>
      <c r="I52" s="278" t="s">
        <v>2041</v>
      </c>
      <c r="J52" s="278"/>
      <c r="K52" s="267" t="s">
        <v>2307</v>
      </c>
    </row>
    <row r="53" spans="1:11" ht="39" customHeight="1" x14ac:dyDescent="0.15">
      <c r="A53" s="258">
        <v>52</v>
      </c>
      <c r="B53" s="283" t="s">
        <v>2468</v>
      </c>
      <c r="C53" s="278" t="s">
        <v>2469</v>
      </c>
      <c r="D53" s="328" t="s">
        <v>1615</v>
      </c>
      <c r="E53" s="329" t="s">
        <v>1615</v>
      </c>
      <c r="F53" s="281" t="s">
        <v>2470</v>
      </c>
      <c r="G53" s="278" t="s">
        <v>2471</v>
      </c>
      <c r="H53" s="282">
        <v>399</v>
      </c>
      <c r="I53" s="278" t="s">
        <v>2472</v>
      </c>
      <c r="J53" s="278"/>
      <c r="K53" s="267" t="s">
        <v>2307</v>
      </c>
    </row>
    <row r="54" spans="1:11" ht="39" customHeight="1" x14ac:dyDescent="0.15">
      <c r="A54" s="258">
        <v>53</v>
      </c>
      <c r="B54" s="283" t="s">
        <v>2473</v>
      </c>
      <c r="C54" s="278" t="s">
        <v>2474</v>
      </c>
      <c r="D54" s="328" t="s">
        <v>2475</v>
      </c>
      <c r="E54" s="329" t="s">
        <v>2475</v>
      </c>
      <c r="F54" s="281" t="s">
        <v>2476</v>
      </c>
      <c r="G54" s="278" t="s">
        <v>1259</v>
      </c>
      <c r="H54" s="282">
        <v>249</v>
      </c>
      <c r="I54" s="278" t="s">
        <v>2477</v>
      </c>
      <c r="J54" s="278"/>
      <c r="K54" s="267" t="s">
        <v>2307</v>
      </c>
    </row>
    <row r="55" spans="1:11" ht="39" customHeight="1" x14ac:dyDescent="0.15">
      <c r="A55" s="258">
        <v>54</v>
      </c>
      <c r="B55" s="283" t="s">
        <v>2478</v>
      </c>
      <c r="C55" s="278" t="s">
        <v>2479</v>
      </c>
      <c r="D55" s="328" t="s">
        <v>2150</v>
      </c>
      <c r="E55" s="329" t="s">
        <v>2150</v>
      </c>
      <c r="F55" s="281" t="s">
        <v>2480</v>
      </c>
      <c r="G55" s="278" t="s">
        <v>2471</v>
      </c>
      <c r="H55" s="282">
        <v>249</v>
      </c>
      <c r="I55" s="278" t="s">
        <v>2481</v>
      </c>
      <c r="J55" s="278"/>
      <c r="K55" s="267" t="s">
        <v>2307</v>
      </c>
    </row>
    <row r="56" spans="1:11" s="315" customFormat="1" ht="39" customHeight="1" x14ac:dyDescent="0.15">
      <c r="A56" s="258">
        <v>55</v>
      </c>
      <c r="B56" s="34" t="s">
        <v>2482</v>
      </c>
      <c r="C56" s="38" t="s">
        <v>2483</v>
      </c>
      <c r="D56" s="38" t="s">
        <v>1615</v>
      </c>
      <c r="E56" s="323" t="s">
        <v>1615</v>
      </c>
      <c r="F56" s="316" t="s">
        <v>2484</v>
      </c>
      <c r="G56" s="38" t="s">
        <v>1003</v>
      </c>
      <c r="H56" s="39">
        <v>613</v>
      </c>
      <c r="I56" s="38" t="s">
        <v>2485</v>
      </c>
      <c r="J56" s="267"/>
      <c r="K56" s="267" t="s">
        <v>2307</v>
      </c>
    </row>
    <row r="57" spans="1:11" s="315" customFormat="1" ht="39" customHeight="1" x14ac:dyDescent="0.15">
      <c r="A57" s="258">
        <v>56</v>
      </c>
      <c r="B57" s="283" t="s">
        <v>2486</v>
      </c>
      <c r="C57" s="278" t="s">
        <v>2487</v>
      </c>
      <c r="D57" s="328" t="s">
        <v>2150</v>
      </c>
      <c r="E57" s="329" t="s">
        <v>2150</v>
      </c>
      <c r="F57" s="281" t="s">
        <v>2488</v>
      </c>
      <c r="G57" s="278" t="s">
        <v>2471</v>
      </c>
      <c r="H57" s="282">
        <v>399</v>
      </c>
      <c r="I57" s="278" t="s">
        <v>2489</v>
      </c>
      <c r="J57" s="278"/>
      <c r="K57" s="267" t="s">
        <v>2307</v>
      </c>
    </row>
    <row r="58" spans="1:11" ht="39" customHeight="1" x14ac:dyDescent="0.15">
      <c r="A58" s="258">
        <v>57</v>
      </c>
      <c r="B58" s="283" t="s">
        <v>2490</v>
      </c>
      <c r="C58" s="278" t="s">
        <v>2491</v>
      </c>
      <c r="D58" s="328" t="s">
        <v>2492</v>
      </c>
      <c r="E58" s="329" t="s">
        <v>2492</v>
      </c>
      <c r="F58" s="281" t="s">
        <v>2493</v>
      </c>
      <c r="G58" s="278" t="s">
        <v>2494</v>
      </c>
      <c r="H58" s="282">
        <v>613</v>
      </c>
      <c r="I58" s="278" t="s">
        <v>2495</v>
      </c>
      <c r="J58" s="278"/>
      <c r="K58" s="267" t="s">
        <v>2307</v>
      </c>
    </row>
    <row r="59" spans="1:11" ht="39" customHeight="1" x14ac:dyDescent="0.15">
      <c r="A59" s="258">
        <v>58</v>
      </c>
      <c r="B59" s="283" t="s">
        <v>2496</v>
      </c>
      <c r="C59" s="278" t="s">
        <v>2497</v>
      </c>
      <c r="D59" s="328" t="s">
        <v>1100</v>
      </c>
      <c r="E59" s="329" t="s">
        <v>1100</v>
      </c>
      <c r="F59" s="281" t="s">
        <v>2498</v>
      </c>
      <c r="G59" s="278"/>
      <c r="H59" s="282">
        <v>333</v>
      </c>
      <c r="I59" s="278" t="s">
        <v>2499</v>
      </c>
      <c r="J59" s="278"/>
      <c r="K59" s="267" t="s">
        <v>2307</v>
      </c>
    </row>
    <row r="60" spans="1:11" ht="39" customHeight="1" x14ac:dyDescent="0.15">
      <c r="A60" s="258">
        <v>59</v>
      </c>
      <c r="B60" s="283" t="s">
        <v>2500</v>
      </c>
      <c r="C60" s="278" t="s">
        <v>2501</v>
      </c>
      <c r="D60" s="328" t="s">
        <v>2502</v>
      </c>
      <c r="E60" s="329" t="s">
        <v>2502</v>
      </c>
      <c r="F60" s="281" t="s">
        <v>2503</v>
      </c>
      <c r="G60" s="278" t="s">
        <v>2079</v>
      </c>
      <c r="H60" s="282">
        <v>332</v>
      </c>
      <c r="I60" s="278" t="s">
        <v>2504</v>
      </c>
      <c r="J60" s="278"/>
      <c r="K60" s="267" t="s">
        <v>2307</v>
      </c>
    </row>
    <row r="61" spans="1:11" ht="39" customHeight="1" x14ac:dyDescent="0.15">
      <c r="A61" s="258">
        <v>60</v>
      </c>
      <c r="B61" s="34" t="s">
        <v>2505</v>
      </c>
      <c r="C61" s="278" t="s">
        <v>2506</v>
      </c>
      <c r="D61" s="328" t="s">
        <v>1607</v>
      </c>
      <c r="E61" s="329" t="s">
        <v>1607</v>
      </c>
      <c r="F61" s="281" t="s">
        <v>2507</v>
      </c>
      <c r="G61" s="278"/>
      <c r="H61" s="282">
        <v>323</v>
      </c>
      <c r="I61" s="278" t="s">
        <v>2508</v>
      </c>
      <c r="J61" s="278"/>
      <c r="K61" s="267" t="s">
        <v>2307</v>
      </c>
    </row>
    <row r="62" spans="1:11" ht="39" customHeight="1" x14ac:dyDescent="0.15">
      <c r="A62" s="258">
        <v>61</v>
      </c>
      <c r="B62" s="283" t="s">
        <v>2509</v>
      </c>
      <c r="C62" s="278" t="s">
        <v>2510</v>
      </c>
      <c r="D62" s="328" t="s">
        <v>1100</v>
      </c>
      <c r="E62" s="329" t="s">
        <v>1100</v>
      </c>
      <c r="F62" s="281" t="s">
        <v>2511</v>
      </c>
      <c r="G62" s="278" t="s">
        <v>2139</v>
      </c>
      <c r="H62" s="282">
        <v>249</v>
      </c>
      <c r="I62" s="278" t="s">
        <v>2512</v>
      </c>
      <c r="J62" s="278"/>
      <c r="K62" s="267" t="s">
        <v>2307</v>
      </c>
    </row>
    <row r="63" spans="1:11" ht="39" customHeight="1" x14ac:dyDescent="0.15">
      <c r="A63" s="258">
        <v>62</v>
      </c>
      <c r="B63" s="283" t="s">
        <v>2513</v>
      </c>
      <c r="C63" s="278" t="s">
        <v>2514</v>
      </c>
      <c r="D63" s="328" t="s">
        <v>1100</v>
      </c>
      <c r="E63" s="329" t="s">
        <v>1100</v>
      </c>
      <c r="F63" s="281" t="s">
        <v>2515</v>
      </c>
      <c r="G63" s="278" t="s">
        <v>2139</v>
      </c>
      <c r="H63" s="282">
        <v>249</v>
      </c>
      <c r="I63" s="278" t="s">
        <v>2512</v>
      </c>
      <c r="J63" s="278"/>
      <c r="K63" s="267" t="s">
        <v>2307</v>
      </c>
    </row>
    <row r="64" spans="1:11" ht="39" customHeight="1" x14ac:dyDescent="0.15">
      <c r="A64" s="258">
        <v>63</v>
      </c>
      <c r="B64" s="331" t="s">
        <v>2516</v>
      </c>
      <c r="C64" s="286" t="s">
        <v>2517</v>
      </c>
      <c r="D64" s="332" t="s">
        <v>2518</v>
      </c>
      <c r="E64" s="308" t="s">
        <v>2518</v>
      </c>
      <c r="F64" s="333" t="s">
        <v>2519</v>
      </c>
      <c r="G64" s="286" t="s">
        <v>2520</v>
      </c>
      <c r="H64" s="289">
        <v>219</v>
      </c>
      <c r="I64" s="286" t="s">
        <v>2521</v>
      </c>
      <c r="J64" s="286"/>
      <c r="K64" s="290" t="s">
        <v>2307</v>
      </c>
    </row>
    <row r="65" spans="1:11" ht="39" customHeight="1" x14ac:dyDescent="0.15">
      <c r="A65" s="258">
        <v>64</v>
      </c>
      <c r="B65" s="331" t="s">
        <v>2522</v>
      </c>
      <c r="C65" s="286" t="s">
        <v>2523</v>
      </c>
      <c r="D65" s="332" t="s">
        <v>1660</v>
      </c>
      <c r="E65" s="308" t="s">
        <v>1660</v>
      </c>
      <c r="F65" s="333" t="s">
        <v>2524</v>
      </c>
      <c r="G65" s="286" t="s">
        <v>1872</v>
      </c>
      <c r="H65" s="289">
        <v>429</v>
      </c>
      <c r="I65" s="286" t="s">
        <v>2525</v>
      </c>
      <c r="J65" s="286"/>
      <c r="K65" s="290" t="s">
        <v>2307</v>
      </c>
    </row>
    <row r="66" spans="1:11" ht="39" customHeight="1" x14ac:dyDescent="0.15">
      <c r="A66" s="258">
        <v>65</v>
      </c>
      <c r="B66" s="331" t="s">
        <v>2526</v>
      </c>
      <c r="C66" s="286" t="s">
        <v>1670</v>
      </c>
      <c r="D66" s="332" t="s">
        <v>2527</v>
      </c>
      <c r="E66" s="308" t="s">
        <v>1660</v>
      </c>
      <c r="F66" s="333" t="s">
        <v>2528</v>
      </c>
      <c r="G66" s="286" t="s">
        <v>1245</v>
      </c>
      <c r="H66" s="289">
        <v>423</v>
      </c>
      <c r="I66" s="286" t="s">
        <v>2529</v>
      </c>
      <c r="J66" s="286"/>
      <c r="K66" s="290" t="s">
        <v>2307</v>
      </c>
    </row>
    <row r="67" spans="1:11" ht="39" customHeight="1" x14ac:dyDescent="0.15">
      <c r="A67" s="258">
        <v>66</v>
      </c>
      <c r="B67" s="331" t="s">
        <v>2530</v>
      </c>
      <c r="C67" s="286" t="s">
        <v>2531</v>
      </c>
      <c r="D67" s="332" t="s">
        <v>2527</v>
      </c>
      <c r="E67" s="308" t="s">
        <v>1660</v>
      </c>
      <c r="F67" s="333" t="s">
        <v>2532</v>
      </c>
      <c r="G67" s="286" t="s">
        <v>1245</v>
      </c>
      <c r="H67" s="289">
        <v>423</v>
      </c>
      <c r="I67" s="286" t="s">
        <v>2529</v>
      </c>
      <c r="J67" s="286"/>
      <c r="K67" s="290" t="s">
        <v>2307</v>
      </c>
    </row>
    <row r="68" spans="1:11" ht="39" customHeight="1" x14ac:dyDescent="0.15">
      <c r="A68" s="258">
        <v>67</v>
      </c>
      <c r="B68" s="331" t="s">
        <v>2533</v>
      </c>
      <c r="C68" s="286" t="s">
        <v>2534</v>
      </c>
      <c r="D68" s="332" t="s">
        <v>1929</v>
      </c>
      <c r="E68" s="308" t="s">
        <v>1929</v>
      </c>
      <c r="F68" s="333" t="s">
        <v>2535</v>
      </c>
      <c r="G68" s="286" t="s">
        <v>2536</v>
      </c>
      <c r="H68" s="289">
        <v>613</v>
      </c>
      <c r="I68" s="286" t="s">
        <v>2537</v>
      </c>
      <c r="J68" s="286"/>
      <c r="K68" s="290" t="s">
        <v>2307</v>
      </c>
    </row>
    <row r="69" spans="1:11" ht="39" customHeight="1" x14ac:dyDescent="0.15">
      <c r="A69" s="258">
        <v>68</v>
      </c>
      <c r="B69" s="331" t="s">
        <v>2538</v>
      </c>
      <c r="C69" s="286" t="s">
        <v>2539</v>
      </c>
      <c r="D69" s="332" t="s">
        <v>2540</v>
      </c>
      <c r="E69" s="308" t="s">
        <v>2540</v>
      </c>
      <c r="F69" s="333" t="s">
        <v>2541</v>
      </c>
      <c r="G69" s="286" t="s">
        <v>1730</v>
      </c>
      <c r="H69" s="289">
        <v>624</v>
      </c>
      <c r="I69" s="286" t="s">
        <v>2542</v>
      </c>
      <c r="J69" s="286"/>
      <c r="K69" s="290" t="s">
        <v>2307</v>
      </c>
    </row>
    <row r="70" spans="1:11" ht="39" customHeight="1" x14ac:dyDescent="0.15">
      <c r="A70" s="258">
        <v>69</v>
      </c>
      <c r="B70" s="331" t="s">
        <v>2543</v>
      </c>
      <c r="C70" s="286" t="s">
        <v>2544</v>
      </c>
      <c r="D70" s="332" t="s">
        <v>1777</v>
      </c>
      <c r="E70" s="308" t="s">
        <v>1777</v>
      </c>
      <c r="F70" s="333" t="s">
        <v>2545</v>
      </c>
      <c r="G70" s="286" t="s">
        <v>553</v>
      </c>
      <c r="H70" s="289">
        <v>122</v>
      </c>
      <c r="I70" s="286" t="s">
        <v>1240</v>
      </c>
      <c r="J70" s="286"/>
      <c r="K70" s="290" t="s">
        <v>2307</v>
      </c>
    </row>
    <row r="71" spans="1:11" ht="39" customHeight="1" x14ac:dyDescent="0.15">
      <c r="A71" s="258">
        <v>70</v>
      </c>
      <c r="B71" s="331" t="s">
        <v>2546</v>
      </c>
      <c r="C71" s="286" t="s">
        <v>2547</v>
      </c>
      <c r="D71" s="332" t="s">
        <v>2548</v>
      </c>
      <c r="E71" s="308" t="s">
        <v>2549</v>
      </c>
      <c r="F71" s="333" t="s">
        <v>2550</v>
      </c>
      <c r="G71" s="286" t="s">
        <v>2551</v>
      </c>
      <c r="H71" s="289">
        <v>311</v>
      </c>
      <c r="I71" s="286" t="s">
        <v>2552</v>
      </c>
      <c r="J71" s="286"/>
      <c r="K71" s="290" t="s">
        <v>2307</v>
      </c>
    </row>
    <row r="72" spans="1:11" ht="39" customHeight="1" x14ac:dyDescent="0.15">
      <c r="A72" s="258">
        <v>71</v>
      </c>
      <c r="B72" s="331" t="s">
        <v>2553</v>
      </c>
      <c r="C72" s="286" t="s">
        <v>2554</v>
      </c>
      <c r="D72" s="332" t="s">
        <v>2548</v>
      </c>
      <c r="E72" s="308" t="s">
        <v>2549</v>
      </c>
      <c r="F72" s="333" t="s">
        <v>2555</v>
      </c>
      <c r="G72" s="286" t="s">
        <v>2551</v>
      </c>
      <c r="H72" s="289">
        <v>311</v>
      </c>
      <c r="I72" s="286" t="s">
        <v>2552</v>
      </c>
      <c r="J72" s="286"/>
      <c r="K72" s="290" t="s">
        <v>2307</v>
      </c>
    </row>
    <row r="73" spans="1:11" ht="39" customHeight="1" x14ac:dyDescent="0.15">
      <c r="A73" s="258">
        <v>72</v>
      </c>
      <c r="B73" s="283" t="s">
        <v>1740</v>
      </c>
      <c r="C73" s="278" t="s">
        <v>2556</v>
      </c>
      <c r="D73" s="328" t="s">
        <v>1742</v>
      </c>
      <c r="E73" s="329" t="s">
        <v>2557</v>
      </c>
      <c r="F73" s="281" t="s">
        <v>2558</v>
      </c>
      <c r="G73" s="278" t="s">
        <v>1744</v>
      </c>
      <c r="H73" s="282">
        <v>212</v>
      </c>
      <c r="I73" s="278" t="s">
        <v>2559</v>
      </c>
      <c r="J73" s="278"/>
      <c r="K73" s="267" t="s">
        <v>2307</v>
      </c>
    </row>
    <row r="74" spans="1:11" ht="39" customHeight="1" x14ac:dyDescent="0.15">
      <c r="A74" s="258">
        <v>73</v>
      </c>
      <c r="B74" s="283" t="s">
        <v>2560</v>
      </c>
      <c r="C74" s="278" t="s">
        <v>2561</v>
      </c>
      <c r="D74" s="328" t="s">
        <v>2562</v>
      </c>
      <c r="E74" s="329" t="s">
        <v>2562</v>
      </c>
      <c r="F74" s="281" t="s">
        <v>2563</v>
      </c>
      <c r="G74" s="278" t="s">
        <v>2564</v>
      </c>
      <c r="H74" s="282">
        <v>331</v>
      </c>
      <c r="I74" s="278" t="s">
        <v>2565</v>
      </c>
      <c r="J74" s="278"/>
      <c r="K74" s="267" t="s">
        <v>2307</v>
      </c>
    </row>
    <row r="75" spans="1:11" ht="39" customHeight="1" x14ac:dyDescent="0.15">
      <c r="A75" s="258">
        <v>74</v>
      </c>
      <c r="B75" s="283" t="s">
        <v>2566</v>
      </c>
      <c r="C75" s="278" t="s">
        <v>2567</v>
      </c>
      <c r="D75" s="328" t="s">
        <v>1742</v>
      </c>
      <c r="E75" s="329" t="s">
        <v>2557</v>
      </c>
      <c r="F75" s="281" t="s">
        <v>2568</v>
      </c>
      <c r="G75" s="278" t="s">
        <v>140</v>
      </c>
      <c r="H75" s="282">
        <v>217</v>
      </c>
      <c r="I75" s="278" t="s">
        <v>2569</v>
      </c>
      <c r="J75" s="278"/>
      <c r="K75" s="267" t="s">
        <v>2307</v>
      </c>
    </row>
    <row r="76" spans="1:11" s="315" customFormat="1" ht="39" customHeight="1" x14ac:dyDescent="0.15">
      <c r="A76" s="258">
        <v>75</v>
      </c>
      <c r="B76" s="283" t="s">
        <v>2570</v>
      </c>
      <c r="C76" s="278" t="s">
        <v>2571</v>
      </c>
      <c r="D76" s="328" t="s">
        <v>1742</v>
      </c>
      <c r="E76" s="329" t="s">
        <v>928</v>
      </c>
      <c r="F76" s="281" t="s">
        <v>2572</v>
      </c>
      <c r="G76" s="278" t="s">
        <v>140</v>
      </c>
      <c r="H76" s="282">
        <v>217</v>
      </c>
      <c r="I76" s="278" t="s">
        <v>2569</v>
      </c>
      <c r="J76" s="278"/>
      <c r="K76" s="267" t="s">
        <v>2307</v>
      </c>
    </row>
    <row r="77" spans="1:11" ht="39" customHeight="1" x14ac:dyDescent="0.15">
      <c r="A77" s="258">
        <v>76</v>
      </c>
      <c r="B77" s="283" t="s">
        <v>2573</v>
      </c>
      <c r="C77" s="278" t="s">
        <v>2574</v>
      </c>
      <c r="D77" s="328" t="s">
        <v>2575</v>
      </c>
      <c r="E77" s="329" t="s">
        <v>2575</v>
      </c>
      <c r="F77" s="281" t="s">
        <v>987</v>
      </c>
      <c r="G77" s="278" t="s">
        <v>570</v>
      </c>
      <c r="H77" s="282">
        <v>121</v>
      </c>
      <c r="I77" s="278" t="s">
        <v>2576</v>
      </c>
      <c r="J77" s="278"/>
      <c r="K77" s="267" t="s">
        <v>2307</v>
      </c>
    </row>
    <row r="78" spans="1:11" ht="39" customHeight="1" x14ac:dyDescent="0.15">
      <c r="A78" s="258">
        <v>77</v>
      </c>
      <c r="B78" s="283" t="s">
        <v>2577</v>
      </c>
      <c r="C78" s="278" t="s">
        <v>2578</v>
      </c>
      <c r="D78" s="328" t="s">
        <v>2579</v>
      </c>
      <c r="E78" s="329" t="s">
        <v>2580</v>
      </c>
      <c r="F78" s="281" t="s">
        <v>2581</v>
      </c>
      <c r="G78" s="278" t="s">
        <v>1245</v>
      </c>
      <c r="H78" s="282">
        <v>399</v>
      </c>
      <c r="I78" s="278" t="s">
        <v>2582</v>
      </c>
      <c r="J78" s="278"/>
      <c r="K78" s="267" t="s">
        <v>2307</v>
      </c>
    </row>
    <row r="79" spans="1:11" ht="39" customHeight="1" x14ac:dyDescent="0.15">
      <c r="A79" s="258">
        <v>78</v>
      </c>
      <c r="B79" s="283" t="s">
        <v>2583</v>
      </c>
      <c r="C79" s="278" t="s">
        <v>2584</v>
      </c>
      <c r="D79" s="328" t="s">
        <v>1293</v>
      </c>
      <c r="E79" s="329" t="s">
        <v>1765</v>
      </c>
      <c r="F79" s="281" t="s">
        <v>2585</v>
      </c>
      <c r="G79" s="278" t="s">
        <v>2551</v>
      </c>
      <c r="H79" s="282">
        <v>429</v>
      </c>
      <c r="I79" s="278" t="s">
        <v>2586</v>
      </c>
      <c r="J79" s="278"/>
      <c r="K79" s="267" t="s">
        <v>2307</v>
      </c>
    </row>
    <row r="80" spans="1:11" s="315" customFormat="1" ht="39" customHeight="1" x14ac:dyDescent="0.15">
      <c r="A80" s="258">
        <v>79</v>
      </c>
      <c r="B80" s="283" t="s">
        <v>2587</v>
      </c>
      <c r="C80" s="278" t="s">
        <v>2588</v>
      </c>
      <c r="D80" s="328" t="s">
        <v>1293</v>
      </c>
      <c r="E80" s="329" t="s">
        <v>1765</v>
      </c>
      <c r="F80" s="281" t="s">
        <v>2589</v>
      </c>
      <c r="G80" s="278" t="s">
        <v>2551</v>
      </c>
      <c r="H80" s="282">
        <v>429</v>
      </c>
      <c r="I80" s="278" t="s">
        <v>2586</v>
      </c>
      <c r="J80" s="278"/>
      <c r="K80" s="267" t="s">
        <v>2307</v>
      </c>
    </row>
    <row r="81" spans="1:11" ht="39" customHeight="1" x14ac:dyDescent="0.15">
      <c r="A81" s="258">
        <v>80</v>
      </c>
      <c r="B81" s="283" t="s">
        <v>2590</v>
      </c>
      <c r="C81" s="278" t="s">
        <v>2591</v>
      </c>
      <c r="D81" s="328" t="s">
        <v>1777</v>
      </c>
      <c r="E81" s="329" t="s">
        <v>1777</v>
      </c>
      <c r="F81" s="281" t="s">
        <v>2592</v>
      </c>
      <c r="G81" s="278" t="s">
        <v>1765</v>
      </c>
      <c r="H81" s="282">
        <v>339</v>
      </c>
      <c r="I81" s="278" t="s">
        <v>2593</v>
      </c>
      <c r="J81" s="278"/>
      <c r="K81" s="267" t="s">
        <v>2307</v>
      </c>
    </row>
    <row r="82" spans="1:11" ht="39" customHeight="1" x14ac:dyDescent="0.15">
      <c r="A82" s="258">
        <v>81</v>
      </c>
      <c r="B82" s="283" t="s">
        <v>2594</v>
      </c>
      <c r="C82" s="278" t="s">
        <v>2595</v>
      </c>
      <c r="D82" s="328" t="s">
        <v>2596</v>
      </c>
      <c r="E82" s="329" t="s">
        <v>1543</v>
      </c>
      <c r="F82" s="281" t="s">
        <v>2597</v>
      </c>
      <c r="G82" s="278" t="s">
        <v>2598</v>
      </c>
      <c r="H82" s="282">
        <v>811</v>
      </c>
      <c r="I82" s="278" t="s">
        <v>2599</v>
      </c>
      <c r="J82" s="278"/>
      <c r="K82" s="267" t="s">
        <v>2307</v>
      </c>
    </row>
    <row r="83" spans="1:11" ht="39" customHeight="1" x14ac:dyDescent="0.15">
      <c r="A83" s="258">
        <v>82</v>
      </c>
      <c r="B83" s="283" t="s">
        <v>2600</v>
      </c>
      <c r="C83" s="278" t="s">
        <v>2601</v>
      </c>
      <c r="D83" s="328" t="s">
        <v>2596</v>
      </c>
      <c r="E83" s="329" t="s">
        <v>1543</v>
      </c>
      <c r="F83" s="281" t="s">
        <v>2602</v>
      </c>
      <c r="G83" s="278" t="s">
        <v>2598</v>
      </c>
      <c r="H83" s="282">
        <v>811</v>
      </c>
      <c r="I83" s="278" t="s">
        <v>2599</v>
      </c>
      <c r="J83" s="278"/>
      <c r="K83" s="267" t="s">
        <v>2307</v>
      </c>
    </row>
    <row r="84" spans="1:11" ht="39" customHeight="1" x14ac:dyDescent="0.15">
      <c r="A84" s="258">
        <v>83</v>
      </c>
      <c r="B84" s="283" t="s">
        <v>2603</v>
      </c>
      <c r="C84" s="278" t="s">
        <v>2604</v>
      </c>
      <c r="D84" s="328" t="s">
        <v>1495</v>
      </c>
      <c r="E84" s="329" t="s">
        <v>1496</v>
      </c>
      <c r="F84" s="281" t="s">
        <v>2605</v>
      </c>
      <c r="G84" s="278" t="s">
        <v>1496</v>
      </c>
      <c r="H84" s="282">
        <v>399</v>
      </c>
      <c r="I84" s="278" t="s">
        <v>2606</v>
      </c>
      <c r="J84" s="278"/>
      <c r="K84" s="267" t="s">
        <v>2307</v>
      </c>
    </row>
    <row r="85" spans="1:11" ht="39" customHeight="1" x14ac:dyDescent="0.15">
      <c r="A85" s="258">
        <v>84</v>
      </c>
      <c r="B85" s="283" t="s">
        <v>2607</v>
      </c>
      <c r="C85" s="278" t="s">
        <v>2608</v>
      </c>
      <c r="D85" s="328" t="s">
        <v>1495</v>
      </c>
      <c r="E85" s="329" t="s">
        <v>1496</v>
      </c>
      <c r="F85" s="281" t="s">
        <v>2609</v>
      </c>
      <c r="G85" s="278" t="s">
        <v>1496</v>
      </c>
      <c r="H85" s="282">
        <v>399</v>
      </c>
      <c r="I85" s="278" t="s">
        <v>2606</v>
      </c>
      <c r="J85" s="278"/>
      <c r="K85" s="267" t="s">
        <v>2307</v>
      </c>
    </row>
    <row r="86" spans="1:11" ht="39" customHeight="1" x14ac:dyDescent="0.15">
      <c r="A86" s="258">
        <v>85</v>
      </c>
      <c r="B86" s="283" t="s">
        <v>2610</v>
      </c>
      <c r="C86" s="278" t="s">
        <v>2611</v>
      </c>
      <c r="D86" s="328" t="s">
        <v>1495</v>
      </c>
      <c r="E86" s="329" t="s">
        <v>1496</v>
      </c>
      <c r="F86" s="281" t="s">
        <v>2612</v>
      </c>
      <c r="G86" s="278" t="s">
        <v>1496</v>
      </c>
      <c r="H86" s="282">
        <v>399</v>
      </c>
      <c r="I86" s="278" t="s">
        <v>2606</v>
      </c>
      <c r="J86" s="278"/>
      <c r="K86" s="267" t="s">
        <v>2307</v>
      </c>
    </row>
    <row r="87" spans="1:11" ht="39" customHeight="1" x14ac:dyDescent="0.15">
      <c r="A87" s="258">
        <v>86</v>
      </c>
      <c r="B87" s="283" t="s">
        <v>2613</v>
      </c>
      <c r="C87" s="278" t="s">
        <v>2614</v>
      </c>
      <c r="D87" s="328" t="s">
        <v>1460</v>
      </c>
      <c r="E87" s="329" t="s">
        <v>1460</v>
      </c>
      <c r="F87" s="281" t="s">
        <v>2615</v>
      </c>
      <c r="G87" s="278" t="s">
        <v>2616</v>
      </c>
      <c r="H87" s="282">
        <v>429</v>
      </c>
      <c r="I87" s="278" t="s">
        <v>2617</v>
      </c>
      <c r="J87" s="278"/>
      <c r="K87" s="267" t="s">
        <v>2307</v>
      </c>
    </row>
    <row r="88" spans="1:11" ht="39" customHeight="1" x14ac:dyDescent="0.15">
      <c r="A88" s="258">
        <v>87</v>
      </c>
      <c r="B88" s="283" t="s">
        <v>2618</v>
      </c>
      <c r="C88" s="278" t="s">
        <v>2619</v>
      </c>
      <c r="D88" s="328" t="s">
        <v>1460</v>
      </c>
      <c r="E88" s="329" t="s">
        <v>1460</v>
      </c>
      <c r="F88" s="281" t="s">
        <v>2620</v>
      </c>
      <c r="G88" s="278" t="s">
        <v>2616</v>
      </c>
      <c r="H88" s="282">
        <v>429</v>
      </c>
      <c r="I88" s="278" t="s">
        <v>2617</v>
      </c>
      <c r="J88" s="278"/>
      <c r="K88" s="267" t="s">
        <v>2307</v>
      </c>
    </row>
    <row r="89" spans="1:11" ht="39" customHeight="1" x14ac:dyDescent="0.15">
      <c r="A89" s="258">
        <v>88</v>
      </c>
      <c r="B89" s="283" t="s">
        <v>2621</v>
      </c>
      <c r="C89" s="278" t="s">
        <v>2622</v>
      </c>
      <c r="D89" s="328" t="s">
        <v>2579</v>
      </c>
      <c r="E89" s="329" t="s">
        <v>2580</v>
      </c>
      <c r="F89" s="281" t="s">
        <v>2623</v>
      </c>
      <c r="G89" s="278" t="s">
        <v>1245</v>
      </c>
      <c r="H89" s="282">
        <v>399</v>
      </c>
      <c r="I89" s="278" t="s">
        <v>2582</v>
      </c>
      <c r="J89" s="278"/>
      <c r="K89" s="267" t="s">
        <v>2307</v>
      </c>
    </row>
    <row r="90" spans="1:11" ht="39" customHeight="1" x14ac:dyDescent="0.15">
      <c r="A90" s="258">
        <v>89</v>
      </c>
      <c r="B90" s="283" t="s">
        <v>2624</v>
      </c>
      <c r="C90" s="278" t="s">
        <v>1309</v>
      </c>
      <c r="D90" s="328" t="s">
        <v>1543</v>
      </c>
      <c r="E90" s="329" t="s">
        <v>1543</v>
      </c>
      <c r="F90" s="281" t="s">
        <v>2625</v>
      </c>
      <c r="G90" s="278" t="s">
        <v>1003</v>
      </c>
      <c r="H90" s="282">
        <v>429</v>
      </c>
      <c r="I90" s="278" t="s">
        <v>2626</v>
      </c>
      <c r="J90" s="278"/>
      <c r="K90" s="267" t="s">
        <v>2307</v>
      </c>
    </row>
    <row r="91" spans="1:11" ht="39" customHeight="1" x14ac:dyDescent="0.15">
      <c r="A91" s="258">
        <v>90</v>
      </c>
      <c r="B91" s="283" t="s">
        <v>2627</v>
      </c>
      <c r="C91" s="278" t="s">
        <v>2628</v>
      </c>
      <c r="D91" s="328" t="s">
        <v>1543</v>
      </c>
      <c r="E91" s="329" t="s">
        <v>1543</v>
      </c>
      <c r="F91" s="281" t="s">
        <v>2629</v>
      </c>
      <c r="G91" s="278" t="s">
        <v>1003</v>
      </c>
      <c r="H91" s="282">
        <v>429</v>
      </c>
      <c r="I91" s="278" t="s">
        <v>2626</v>
      </c>
      <c r="J91" s="278"/>
      <c r="K91" s="267" t="s">
        <v>2307</v>
      </c>
    </row>
    <row r="92" spans="1:11" ht="39" customHeight="1" x14ac:dyDescent="0.15">
      <c r="A92" s="258">
        <v>91</v>
      </c>
      <c r="B92" s="283" t="s">
        <v>2630</v>
      </c>
      <c r="C92" s="278" t="s">
        <v>2631</v>
      </c>
      <c r="D92" s="328" t="s">
        <v>1538</v>
      </c>
      <c r="E92" s="328" t="s">
        <v>1538</v>
      </c>
      <c r="F92" s="281" t="s">
        <v>2632</v>
      </c>
      <c r="G92" s="278" t="s">
        <v>1496</v>
      </c>
      <c r="H92" s="282">
        <v>422</v>
      </c>
      <c r="I92" s="278" t="s">
        <v>2633</v>
      </c>
      <c r="J92" s="278"/>
      <c r="K92" s="267" t="s">
        <v>2307</v>
      </c>
    </row>
    <row r="93" spans="1:11" ht="39" customHeight="1" x14ac:dyDescent="0.15">
      <c r="A93" s="258">
        <v>92</v>
      </c>
      <c r="B93" s="283" t="s">
        <v>2634</v>
      </c>
      <c r="C93" s="278" t="s">
        <v>2635</v>
      </c>
      <c r="D93" s="328" t="s">
        <v>1152</v>
      </c>
      <c r="E93" s="329" t="s">
        <v>1183</v>
      </c>
      <c r="F93" s="281"/>
      <c r="G93" s="278"/>
      <c r="H93" s="282">
        <v>241</v>
      </c>
      <c r="I93" s="278" t="s">
        <v>2636</v>
      </c>
      <c r="J93" s="278"/>
      <c r="K93" s="267" t="s">
        <v>2307</v>
      </c>
    </row>
    <row r="94" spans="1:11" ht="39" customHeight="1" x14ac:dyDescent="0.15">
      <c r="A94" s="258">
        <v>93</v>
      </c>
      <c r="B94" s="283" t="s">
        <v>2637</v>
      </c>
      <c r="C94" s="278" t="s">
        <v>2638</v>
      </c>
      <c r="D94" s="328" t="s">
        <v>1152</v>
      </c>
      <c r="E94" s="329" t="s">
        <v>1183</v>
      </c>
      <c r="F94" s="281"/>
      <c r="G94" s="278"/>
      <c r="H94" s="282">
        <v>241</v>
      </c>
      <c r="I94" s="278" t="s">
        <v>2639</v>
      </c>
      <c r="J94" s="278"/>
      <c r="K94" s="267" t="s">
        <v>2307</v>
      </c>
    </row>
    <row r="95" spans="1:11" ht="39" customHeight="1" x14ac:dyDescent="0.15">
      <c r="A95" s="258">
        <v>94</v>
      </c>
      <c r="B95" s="283" t="s">
        <v>2640</v>
      </c>
      <c r="C95" s="278" t="s">
        <v>2641</v>
      </c>
      <c r="D95" s="328" t="s">
        <v>2642</v>
      </c>
      <c r="E95" s="329" t="s">
        <v>2643</v>
      </c>
      <c r="F95" s="281" t="s">
        <v>2644</v>
      </c>
      <c r="G95" s="278" t="s">
        <v>1496</v>
      </c>
      <c r="H95" s="282">
        <v>399</v>
      </c>
      <c r="I95" s="278" t="s">
        <v>2645</v>
      </c>
      <c r="J95" s="278"/>
      <c r="K95" s="267" t="s">
        <v>2307</v>
      </c>
    </row>
    <row r="96" spans="1:11" ht="39" customHeight="1" x14ac:dyDescent="0.15">
      <c r="A96" s="258">
        <v>95</v>
      </c>
      <c r="B96" s="283" t="s">
        <v>2646</v>
      </c>
      <c r="C96" s="278" t="s">
        <v>2647</v>
      </c>
      <c r="D96" s="328" t="s">
        <v>2648</v>
      </c>
      <c r="E96" s="329" t="s">
        <v>2648</v>
      </c>
      <c r="F96" s="281" t="s">
        <v>2649</v>
      </c>
      <c r="G96" s="278" t="s">
        <v>1093</v>
      </c>
      <c r="H96" s="282">
        <v>624</v>
      </c>
      <c r="I96" s="278" t="s">
        <v>2650</v>
      </c>
      <c r="J96" s="278"/>
      <c r="K96" s="267" t="s">
        <v>2307</v>
      </c>
    </row>
    <row r="97" spans="1:11" ht="39" customHeight="1" x14ac:dyDescent="0.15">
      <c r="A97" s="258">
        <v>96</v>
      </c>
      <c r="B97" s="334" t="s">
        <v>2651</v>
      </c>
      <c r="C97" s="334" t="s">
        <v>2652</v>
      </c>
      <c r="D97" s="334" t="s">
        <v>466</v>
      </c>
      <c r="E97" s="335" t="s">
        <v>109</v>
      </c>
      <c r="F97" s="336" t="s">
        <v>2653</v>
      </c>
      <c r="G97" s="65" t="s">
        <v>864</v>
      </c>
      <c r="H97" s="337">
        <v>821</v>
      </c>
      <c r="I97" s="334" t="s">
        <v>967</v>
      </c>
      <c r="J97" s="334"/>
      <c r="K97" s="334" t="s">
        <v>2307</v>
      </c>
    </row>
    <row r="98" spans="1:11" ht="39" customHeight="1" x14ac:dyDescent="0.15">
      <c r="A98" s="258">
        <v>97</v>
      </c>
      <c r="B98" s="334" t="s">
        <v>2654</v>
      </c>
      <c r="C98" s="334" t="s">
        <v>2310</v>
      </c>
      <c r="D98" s="334" t="s">
        <v>2655</v>
      </c>
      <c r="E98" s="335" t="s">
        <v>2656</v>
      </c>
      <c r="F98" s="336" t="s">
        <v>2198</v>
      </c>
      <c r="G98" s="65"/>
      <c r="H98" s="337">
        <v>211</v>
      </c>
      <c r="I98" s="334" t="s">
        <v>2199</v>
      </c>
      <c r="J98" s="334"/>
      <c r="K98" s="334" t="s">
        <v>2307</v>
      </c>
    </row>
    <row r="99" spans="1:11" ht="39" customHeight="1" x14ac:dyDescent="0.15">
      <c r="A99" s="258">
        <v>98</v>
      </c>
      <c r="B99" s="334" t="s">
        <v>2657</v>
      </c>
      <c r="C99" s="334" t="s">
        <v>2658</v>
      </c>
      <c r="D99" s="334" t="s">
        <v>99</v>
      </c>
      <c r="E99" s="335" t="s">
        <v>664</v>
      </c>
      <c r="F99" s="336" t="s">
        <v>2659</v>
      </c>
      <c r="G99" s="65" t="s">
        <v>934</v>
      </c>
      <c r="H99" s="337">
        <v>721</v>
      </c>
      <c r="I99" s="334" t="s">
        <v>1121</v>
      </c>
      <c r="J99" s="334"/>
      <c r="K99" s="334" t="s">
        <v>2307</v>
      </c>
    </row>
    <row r="100" spans="1:11" ht="39" customHeight="1" x14ac:dyDescent="0.15">
      <c r="A100" s="258">
        <v>99</v>
      </c>
      <c r="B100" s="334" t="s">
        <v>2660</v>
      </c>
      <c r="C100" s="334" t="s">
        <v>2661</v>
      </c>
      <c r="D100" s="334" t="s">
        <v>2662</v>
      </c>
      <c r="E100" s="335" t="s">
        <v>664</v>
      </c>
      <c r="F100" s="336" t="s">
        <v>2663</v>
      </c>
      <c r="G100" s="65" t="s">
        <v>934</v>
      </c>
      <c r="H100" s="337">
        <v>721</v>
      </c>
      <c r="I100" s="334" t="s">
        <v>1121</v>
      </c>
      <c r="J100" s="334"/>
      <c r="K100" s="334" t="s">
        <v>2307</v>
      </c>
    </row>
    <row r="101" spans="1:11" ht="39" customHeight="1" x14ac:dyDescent="0.15">
      <c r="A101" s="258">
        <v>100</v>
      </c>
      <c r="B101" s="334" t="s">
        <v>2664</v>
      </c>
      <c r="C101" s="334" t="s">
        <v>2665</v>
      </c>
      <c r="D101" s="334" t="s">
        <v>2662</v>
      </c>
      <c r="E101" s="335" t="s">
        <v>664</v>
      </c>
      <c r="F101" s="336" t="s">
        <v>2663</v>
      </c>
      <c r="G101" s="65" t="s">
        <v>934</v>
      </c>
      <c r="H101" s="337">
        <v>721</v>
      </c>
      <c r="I101" s="334" t="s">
        <v>1121</v>
      </c>
      <c r="J101" s="334"/>
      <c r="K101" s="334" t="s">
        <v>2307</v>
      </c>
    </row>
    <row r="102" spans="1:11" ht="39" customHeight="1" x14ac:dyDescent="0.15">
      <c r="A102" s="258">
        <v>101</v>
      </c>
      <c r="B102" s="334" t="s">
        <v>2666</v>
      </c>
      <c r="C102" s="334" t="s">
        <v>2667</v>
      </c>
      <c r="D102" s="334" t="s">
        <v>2662</v>
      </c>
      <c r="E102" s="335" t="s">
        <v>664</v>
      </c>
      <c r="F102" s="336" t="s">
        <v>2663</v>
      </c>
      <c r="G102" s="65" t="s">
        <v>934</v>
      </c>
      <c r="H102" s="337">
        <v>721</v>
      </c>
      <c r="I102" s="334" t="s">
        <v>1121</v>
      </c>
      <c r="J102" s="334"/>
      <c r="K102" s="334" t="s">
        <v>2307</v>
      </c>
    </row>
    <row r="103" spans="1:11" ht="39" customHeight="1" x14ac:dyDescent="0.15">
      <c r="A103" s="258">
        <v>102</v>
      </c>
      <c r="B103" s="334" t="s">
        <v>2668</v>
      </c>
      <c r="C103" s="334" t="s">
        <v>2669</v>
      </c>
      <c r="D103" s="334" t="s">
        <v>2662</v>
      </c>
      <c r="E103" s="335" t="s">
        <v>664</v>
      </c>
      <c r="F103" s="336" t="s">
        <v>2670</v>
      </c>
      <c r="G103" s="65" t="s">
        <v>934</v>
      </c>
      <c r="H103" s="337">
        <v>721</v>
      </c>
      <c r="I103" s="334" t="s">
        <v>1121</v>
      </c>
      <c r="J103" s="334"/>
      <c r="K103" s="334" t="s">
        <v>2307</v>
      </c>
    </row>
    <row r="104" spans="1:11" ht="39" customHeight="1" x14ac:dyDescent="0.15">
      <c r="A104" s="258">
        <v>103</v>
      </c>
      <c r="B104" s="334" t="s">
        <v>2671</v>
      </c>
      <c r="C104" s="334" t="s">
        <v>1165</v>
      </c>
      <c r="D104" s="334" t="s">
        <v>2672</v>
      </c>
      <c r="E104" s="335" t="s">
        <v>2372</v>
      </c>
      <c r="F104" s="336" t="s">
        <v>2673</v>
      </c>
      <c r="G104" s="65" t="s">
        <v>2298</v>
      </c>
      <c r="H104" s="337">
        <v>611</v>
      </c>
      <c r="I104" s="334" t="s">
        <v>2674</v>
      </c>
      <c r="J104" s="334"/>
      <c r="K104" s="334" t="s">
        <v>2307</v>
      </c>
    </row>
    <row r="105" spans="1:11" ht="39" customHeight="1" x14ac:dyDescent="0.15">
      <c r="A105" s="258">
        <v>104</v>
      </c>
      <c r="B105" s="334" t="s">
        <v>2675</v>
      </c>
      <c r="C105" s="334" t="s">
        <v>2676</v>
      </c>
      <c r="D105" s="334" t="s">
        <v>669</v>
      </c>
      <c r="E105" s="335" t="s">
        <v>778</v>
      </c>
      <c r="F105" s="336" t="s">
        <v>2677</v>
      </c>
      <c r="G105" s="65" t="s">
        <v>2678</v>
      </c>
      <c r="H105" s="337">
        <v>211</v>
      </c>
      <c r="I105" s="334" t="s">
        <v>2679</v>
      </c>
      <c r="J105" s="334"/>
      <c r="K105" s="334" t="s">
        <v>2307</v>
      </c>
    </row>
    <row r="106" spans="1:11" ht="39" customHeight="1" x14ac:dyDescent="0.15">
      <c r="A106" s="258">
        <v>105</v>
      </c>
      <c r="B106" s="334" t="s">
        <v>2680</v>
      </c>
      <c r="C106" s="334" t="s">
        <v>2681</v>
      </c>
      <c r="D106" s="334" t="s">
        <v>140</v>
      </c>
      <c r="E106" s="335" t="s">
        <v>140</v>
      </c>
      <c r="F106" s="336" t="s">
        <v>2682</v>
      </c>
      <c r="G106" s="65" t="s">
        <v>778</v>
      </c>
      <c r="H106" s="337">
        <v>424</v>
      </c>
      <c r="I106" s="334" t="s">
        <v>842</v>
      </c>
      <c r="J106" s="334"/>
      <c r="K106" s="334" t="s">
        <v>2307</v>
      </c>
    </row>
    <row r="107" spans="1:11" ht="39" customHeight="1" x14ac:dyDescent="0.15">
      <c r="A107" s="258">
        <v>106</v>
      </c>
      <c r="B107" s="331" t="s">
        <v>1549</v>
      </c>
      <c r="C107" s="286" t="s">
        <v>2683</v>
      </c>
      <c r="D107" s="332" t="s">
        <v>140</v>
      </c>
      <c r="E107" s="338" t="s">
        <v>140</v>
      </c>
      <c r="F107" s="339" t="s">
        <v>2684</v>
      </c>
      <c r="G107" s="286" t="s">
        <v>2685</v>
      </c>
      <c r="H107" s="289">
        <v>422</v>
      </c>
      <c r="I107" s="286" t="s">
        <v>2686</v>
      </c>
      <c r="J107" s="286"/>
      <c r="K107" s="340" t="s">
        <v>2307</v>
      </c>
    </row>
    <row r="108" spans="1:11" ht="39" customHeight="1" x14ac:dyDescent="0.15">
      <c r="A108" s="258">
        <v>107</v>
      </c>
      <c r="B108" s="341" t="s">
        <v>1554</v>
      </c>
      <c r="C108" s="342" t="s">
        <v>2687</v>
      </c>
      <c r="D108" s="332" t="s">
        <v>140</v>
      </c>
      <c r="E108" s="338" t="s">
        <v>140</v>
      </c>
      <c r="F108" s="339" t="s">
        <v>2688</v>
      </c>
      <c r="G108" s="286" t="s">
        <v>2685</v>
      </c>
      <c r="H108" s="343">
        <v>422</v>
      </c>
      <c r="I108" s="286" t="s">
        <v>2686</v>
      </c>
      <c r="J108" s="342"/>
      <c r="K108" s="340" t="s">
        <v>2307</v>
      </c>
    </row>
    <row r="109" spans="1:11" ht="39" customHeight="1" x14ac:dyDescent="0.15">
      <c r="A109" s="258">
        <v>108</v>
      </c>
      <c r="B109" s="341" t="s">
        <v>2689</v>
      </c>
      <c r="C109" s="342" t="s">
        <v>2690</v>
      </c>
      <c r="D109" s="342" t="s">
        <v>658</v>
      </c>
      <c r="E109" s="344" t="s">
        <v>658</v>
      </c>
      <c r="F109" s="345" t="s">
        <v>2691</v>
      </c>
      <c r="G109" s="342" t="s">
        <v>659</v>
      </c>
      <c r="H109" s="343">
        <v>239</v>
      </c>
      <c r="I109" s="342" t="s">
        <v>1526</v>
      </c>
      <c r="J109" s="342"/>
      <c r="K109" s="340" t="s">
        <v>2307</v>
      </c>
    </row>
    <row r="110" spans="1:11" ht="39" customHeight="1" x14ac:dyDescent="0.15">
      <c r="A110" s="258">
        <v>109</v>
      </c>
      <c r="B110" s="341" t="s">
        <v>2692</v>
      </c>
      <c r="C110" s="342" t="s">
        <v>2693</v>
      </c>
      <c r="D110" s="342" t="s">
        <v>862</v>
      </c>
      <c r="E110" s="344" t="s">
        <v>862</v>
      </c>
      <c r="F110" s="345" t="s">
        <v>2694</v>
      </c>
      <c r="G110" s="342" t="s">
        <v>864</v>
      </c>
      <c r="H110" s="343">
        <v>429</v>
      </c>
      <c r="I110" s="342" t="s">
        <v>865</v>
      </c>
      <c r="J110" s="342"/>
      <c r="K110" s="340" t="s">
        <v>2307</v>
      </c>
    </row>
    <row r="111" spans="1:11" ht="39" customHeight="1" x14ac:dyDescent="0.15">
      <c r="A111" s="258">
        <v>110</v>
      </c>
      <c r="B111" s="341" t="s">
        <v>2695</v>
      </c>
      <c r="C111" s="342" t="s">
        <v>1076</v>
      </c>
      <c r="D111" s="342" t="s">
        <v>79</v>
      </c>
      <c r="E111" s="344" t="s">
        <v>79</v>
      </c>
      <c r="F111" s="345" t="s">
        <v>2696</v>
      </c>
      <c r="G111" s="342" t="s">
        <v>2697</v>
      </c>
      <c r="H111" s="343">
        <v>429</v>
      </c>
      <c r="I111" s="342" t="s">
        <v>853</v>
      </c>
      <c r="J111" s="342"/>
      <c r="K111" s="340" t="s">
        <v>2307</v>
      </c>
    </row>
    <row r="112" spans="1:11" ht="39" customHeight="1" x14ac:dyDescent="0.15">
      <c r="A112" s="258">
        <v>111</v>
      </c>
      <c r="B112" s="341" t="s">
        <v>2698</v>
      </c>
      <c r="C112" s="342" t="s">
        <v>1082</v>
      </c>
      <c r="D112" s="342" t="s">
        <v>79</v>
      </c>
      <c r="E112" s="344" t="s">
        <v>79</v>
      </c>
      <c r="F112" s="345" t="s">
        <v>2699</v>
      </c>
      <c r="G112" s="342" t="s">
        <v>2697</v>
      </c>
      <c r="H112" s="343">
        <v>429</v>
      </c>
      <c r="I112" s="342" t="s">
        <v>853</v>
      </c>
      <c r="J112" s="342"/>
      <c r="K112" s="340" t="s">
        <v>2307</v>
      </c>
    </row>
    <row r="113" spans="1:11" s="346" customFormat="1" ht="39" customHeight="1" x14ac:dyDescent="0.15">
      <c r="A113" s="258">
        <v>112</v>
      </c>
      <c r="B113" s="341" t="s">
        <v>2700</v>
      </c>
      <c r="C113" s="342" t="s">
        <v>1085</v>
      </c>
      <c r="D113" s="342" t="s">
        <v>79</v>
      </c>
      <c r="E113" s="344" t="s">
        <v>79</v>
      </c>
      <c r="F113" s="345" t="s">
        <v>2701</v>
      </c>
      <c r="G113" s="342" t="s">
        <v>2697</v>
      </c>
      <c r="H113" s="343">
        <v>429</v>
      </c>
      <c r="I113" s="342" t="s">
        <v>853</v>
      </c>
      <c r="J113" s="342"/>
      <c r="K113" s="340" t="s">
        <v>2307</v>
      </c>
    </row>
    <row r="114" spans="1:11" s="346" customFormat="1" ht="39" customHeight="1" x14ac:dyDescent="0.15">
      <c r="A114" s="258">
        <v>113</v>
      </c>
      <c r="B114" s="341" t="s">
        <v>2702</v>
      </c>
      <c r="C114" s="342" t="s">
        <v>2703</v>
      </c>
      <c r="D114" s="342" t="s">
        <v>2655</v>
      </c>
      <c r="E114" s="344" t="s">
        <v>2655</v>
      </c>
      <c r="F114" s="345" t="s">
        <v>2704</v>
      </c>
      <c r="G114" s="342" t="s">
        <v>2705</v>
      </c>
      <c r="H114" s="343">
        <v>219</v>
      </c>
      <c r="I114" s="342" t="s">
        <v>2706</v>
      </c>
      <c r="J114" s="342"/>
      <c r="K114" s="340" t="s">
        <v>2307</v>
      </c>
    </row>
    <row r="115" spans="1:11" s="346" customFormat="1" ht="39" customHeight="1" x14ac:dyDescent="0.15">
      <c r="A115" s="258">
        <v>114</v>
      </c>
      <c r="B115" s="341" t="s">
        <v>2707</v>
      </c>
      <c r="C115" s="342" t="s">
        <v>2708</v>
      </c>
      <c r="D115" s="342" t="s">
        <v>1376</v>
      </c>
      <c r="E115" s="344" t="s">
        <v>1376</v>
      </c>
      <c r="F115" s="345" t="s">
        <v>2709</v>
      </c>
      <c r="G115" s="342" t="s">
        <v>2710</v>
      </c>
      <c r="H115" s="343">
        <v>113</v>
      </c>
      <c r="I115" s="342" t="s">
        <v>585</v>
      </c>
      <c r="J115" s="342"/>
      <c r="K115" s="340" t="s">
        <v>2307</v>
      </c>
    </row>
    <row r="116" spans="1:11" s="346" customFormat="1" ht="39" customHeight="1" x14ac:dyDescent="0.15">
      <c r="A116" s="258">
        <v>115</v>
      </c>
      <c r="B116" s="341" t="s">
        <v>2711</v>
      </c>
      <c r="C116" s="342" t="s">
        <v>2712</v>
      </c>
      <c r="D116" s="342" t="s">
        <v>2713</v>
      </c>
      <c r="E116" s="344" t="s">
        <v>2713</v>
      </c>
      <c r="F116" s="339" t="s">
        <v>2714</v>
      </c>
      <c r="G116" s="286" t="s">
        <v>2715</v>
      </c>
      <c r="H116" s="289">
        <v>332</v>
      </c>
      <c r="I116" s="286" t="s">
        <v>2716</v>
      </c>
      <c r="J116" s="286"/>
      <c r="K116" s="290" t="s">
        <v>2307</v>
      </c>
    </row>
    <row r="117" spans="1:11" s="346" customFormat="1" ht="39" customHeight="1" x14ac:dyDescent="0.15">
      <c r="A117" s="258">
        <v>116</v>
      </c>
      <c r="B117" s="341" t="s">
        <v>2717</v>
      </c>
      <c r="C117" s="342" t="s">
        <v>2718</v>
      </c>
      <c r="D117" s="342" t="s">
        <v>576</v>
      </c>
      <c r="E117" s="344" t="s">
        <v>576</v>
      </c>
      <c r="F117" s="339" t="s">
        <v>2719</v>
      </c>
      <c r="G117" s="286" t="s">
        <v>978</v>
      </c>
      <c r="H117" s="289">
        <v>119</v>
      </c>
      <c r="I117" s="286" t="s">
        <v>2720</v>
      </c>
      <c r="J117" s="286"/>
      <c r="K117" s="290" t="s">
        <v>2307</v>
      </c>
    </row>
    <row r="118" spans="1:11" s="346" customFormat="1" ht="39" customHeight="1" x14ac:dyDescent="0.15">
      <c r="A118" s="258">
        <v>117</v>
      </c>
      <c r="B118" s="341" t="s">
        <v>2721</v>
      </c>
      <c r="C118" s="342" t="s">
        <v>214</v>
      </c>
      <c r="D118" s="342" t="s">
        <v>79</v>
      </c>
      <c r="E118" s="344" t="s">
        <v>79</v>
      </c>
      <c r="F118" s="339" t="s">
        <v>2722</v>
      </c>
      <c r="G118" s="301" t="s">
        <v>2391</v>
      </c>
      <c r="H118" s="289">
        <v>613</v>
      </c>
      <c r="I118" s="286" t="s">
        <v>2723</v>
      </c>
      <c r="J118" s="286"/>
      <c r="K118" s="290" t="s">
        <v>2307</v>
      </c>
    </row>
    <row r="119" spans="1:11" s="346" customFormat="1" ht="39" customHeight="1" x14ac:dyDescent="0.15">
      <c r="A119" s="258">
        <v>118</v>
      </c>
      <c r="B119" s="341" t="s">
        <v>2724</v>
      </c>
      <c r="C119" s="342" t="s">
        <v>220</v>
      </c>
      <c r="D119" s="342" t="s">
        <v>1376</v>
      </c>
      <c r="E119" s="344" t="s">
        <v>1376</v>
      </c>
      <c r="F119" s="347" t="s">
        <v>2725</v>
      </c>
      <c r="G119" s="348" t="s">
        <v>1009</v>
      </c>
      <c r="H119" s="349">
        <v>611</v>
      </c>
      <c r="I119" s="303" t="s">
        <v>2175</v>
      </c>
      <c r="J119" s="290"/>
      <c r="K119" s="290" t="s">
        <v>2307</v>
      </c>
    </row>
    <row r="120" spans="1:11" s="346" customFormat="1" ht="39" customHeight="1" x14ac:dyDescent="0.15">
      <c r="A120" s="258">
        <v>119</v>
      </c>
      <c r="B120" s="331" t="s">
        <v>2726</v>
      </c>
      <c r="C120" s="286" t="s">
        <v>2727</v>
      </c>
      <c r="D120" s="332" t="s">
        <v>2435</v>
      </c>
      <c r="E120" s="338" t="s">
        <v>2435</v>
      </c>
      <c r="F120" s="350" t="s">
        <v>2728</v>
      </c>
      <c r="G120" s="285" t="s">
        <v>2008</v>
      </c>
      <c r="H120" s="289">
        <v>241</v>
      </c>
      <c r="I120" s="286" t="s">
        <v>2729</v>
      </c>
      <c r="J120" s="286"/>
      <c r="K120" s="290" t="s">
        <v>2307</v>
      </c>
    </row>
    <row r="121" spans="1:11" s="346" customFormat="1" ht="39" customHeight="1" x14ac:dyDescent="0.15">
      <c r="A121" s="258">
        <v>120</v>
      </c>
      <c r="B121" s="307" t="s">
        <v>2730</v>
      </c>
      <c r="C121" s="301" t="s">
        <v>2731</v>
      </c>
      <c r="D121" s="351" t="s">
        <v>99</v>
      </c>
      <c r="E121" s="352" t="s">
        <v>99</v>
      </c>
      <c r="F121" s="350" t="s">
        <v>2728</v>
      </c>
      <c r="G121" s="285" t="s">
        <v>2008</v>
      </c>
      <c r="H121" s="310">
        <v>241</v>
      </c>
      <c r="I121" s="290" t="s">
        <v>2009</v>
      </c>
      <c r="J121" s="290"/>
      <c r="K121" s="290" t="s">
        <v>2307</v>
      </c>
    </row>
    <row r="122" spans="1:11" s="346" customFormat="1" ht="39" customHeight="1" x14ac:dyDescent="0.15">
      <c r="A122" s="258">
        <v>121</v>
      </c>
      <c r="B122" s="353" t="s">
        <v>2732</v>
      </c>
      <c r="C122" s="354" t="s">
        <v>1082</v>
      </c>
      <c r="D122" s="354" t="s">
        <v>2527</v>
      </c>
      <c r="E122" s="355" t="s">
        <v>2733</v>
      </c>
      <c r="F122" s="356" t="s">
        <v>2699</v>
      </c>
      <c r="G122" s="354" t="s">
        <v>2697</v>
      </c>
      <c r="H122" s="357">
        <v>429</v>
      </c>
      <c r="I122" s="354" t="s">
        <v>853</v>
      </c>
      <c r="J122" s="354"/>
      <c r="K122" s="334" t="s">
        <v>2307</v>
      </c>
    </row>
    <row r="123" spans="1:11" s="346" customFormat="1" ht="39" customHeight="1" x14ac:dyDescent="0.15">
      <c r="A123" s="258">
        <v>122</v>
      </c>
      <c r="B123" s="353" t="s">
        <v>2734</v>
      </c>
      <c r="C123" s="354" t="s">
        <v>2735</v>
      </c>
      <c r="D123" s="354" t="s">
        <v>226</v>
      </c>
      <c r="E123" s="355" t="s">
        <v>2077</v>
      </c>
      <c r="F123" s="356" t="s">
        <v>2736</v>
      </c>
      <c r="G123" s="354" t="s">
        <v>1245</v>
      </c>
      <c r="H123" s="357">
        <v>399</v>
      </c>
      <c r="I123" s="354" t="s">
        <v>2737</v>
      </c>
      <c r="J123" s="354"/>
      <c r="K123" s="334" t="s">
        <v>2307</v>
      </c>
    </row>
    <row r="124" spans="1:11" s="346" customFormat="1" ht="39" customHeight="1" x14ac:dyDescent="0.15">
      <c r="A124" s="258">
        <v>123</v>
      </c>
      <c r="B124" s="283" t="s">
        <v>2738</v>
      </c>
      <c r="C124" s="38" t="s">
        <v>2739</v>
      </c>
      <c r="D124" s="38" t="s">
        <v>669</v>
      </c>
      <c r="E124" s="38" t="s">
        <v>669</v>
      </c>
      <c r="F124" s="316" t="s">
        <v>2740</v>
      </c>
      <c r="G124" s="38" t="s">
        <v>1138</v>
      </c>
      <c r="H124" s="39">
        <v>821</v>
      </c>
      <c r="I124" s="38" t="s">
        <v>2741</v>
      </c>
      <c r="J124" s="267"/>
      <c r="K124" s="267" t="s">
        <v>2307</v>
      </c>
    </row>
    <row r="125" spans="1:11" s="346" customFormat="1" ht="39" customHeight="1" x14ac:dyDescent="0.15">
      <c r="A125" s="258">
        <v>124</v>
      </c>
      <c r="B125" s="283" t="s">
        <v>2742</v>
      </c>
      <c r="C125" s="38" t="s">
        <v>2743</v>
      </c>
      <c r="D125" s="38" t="s">
        <v>669</v>
      </c>
      <c r="E125" s="38" t="s">
        <v>669</v>
      </c>
      <c r="F125" s="316" t="s">
        <v>2744</v>
      </c>
      <c r="G125" s="38"/>
      <c r="H125" s="39">
        <v>821</v>
      </c>
      <c r="I125" s="38" t="s">
        <v>2741</v>
      </c>
      <c r="J125" s="267"/>
      <c r="K125" s="267" t="s">
        <v>2307</v>
      </c>
    </row>
    <row r="126" spans="1:11" ht="39" customHeight="1" x14ac:dyDescent="0.15">
      <c r="A126" s="258">
        <v>125</v>
      </c>
      <c r="B126" s="354" t="s">
        <v>2745</v>
      </c>
      <c r="C126" s="354" t="s">
        <v>369</v>
      </c>
      <c r="D126" s="354" t="s">
        <v>1376</v>
      </c>
      <c r="E126" s="355" t="s">
        <v>1376</v>
      </c>
      <c r="F126" s="356" t="s">
        <v>1982</v>
      </c>
      <c r="G126" s="354" t="s">
        <v>1009</v>
      </c>
      <c r="H126" s="357">
        <v>617</v>
      </c>
      <c r="I126" s="354" t="s">
        <v>930</v>
      </c>
      <c r="J126" s="354"/>
      <c r="K126" s="267" t="s">
        <v>2307</v>
      </c>
    </row>
    <row r="127" spans="1:11" ht="39" customHeight="1" x14ac:dyDescent="0.15">
      <c r="A127" s="258">
        <v>126</v>
      </c>
      <c r="B127" s="354" t="s">
        <v>2746</v>
      </c>
      <c r="C127" s="354" t="s">
        <v>2747</v>
      </c>
      <c r="D127" s="354" t="s">
        <v>1376</v>
      </c>
      <c r="E127" s="355" t="s">
        <v>1376</v>
      </c>
      <c r="F127" s="356" t="s">
        <v>2748</v>
      </c>
      <c r="G127" s="354" t="s">
        <v>1009</v>
      </c>
      <c r="H127" s="357">
        <v>617</v>
      </c>
      <c r="I127" s="354" t="s">
        <v>930</v>
      </c>
      <c r="J127" s="354"/>
      <c r="K127" s="267" t="s">
        <v>2307</v>
      </c>
    </row>
    <row r="128" spans="1:11" ht="39" customHeight="1" x14ac:dyDescent="0.15">
      <c r="A128" s="258">
        <v>127</v>
      </c>
      <c r="B128" s="354" t="s">
        <v>2749</v>
      </c>
      <c r="C128" s="354" t="s">
        <v>2750</v>
      </c>
      <c r="D128" s="354" t="s">
        <v>1376</v>
      </c>
      <c r="E128" s="355" t="s">
        <v>1376</v>
      </c>
      <c r="F128" s="356" t="s">
        <v>2751</v>
      </c>
      <c r="G128" s="354" t="s">
        <v>196</v>
      </c>
      <c r="H128" s="357">
        <v>399</v>
      </c>
      <c r="I128" s="354" t="s">
        <v>768</v>
      </c>
      <c r="J128" s="354"/>
      <c r="K128" s="267" t="s">
        <v>2307</v>
      </c>
    </row>
    <row r="129" spans="1:11" ht="39" customHeight="1" x14ac:dyDescent="0.15">
      <c r="A129" s="258">
        <v>128</v>
      </c>
      <c r="B129" s="283" t="s">
        <v>2752</v>
      </c>
      <c r="C129" s="278" t="s">
        <v>2753</v>
      </c>
      <c r="D129" s="328" t="s">
        <v>79</v>
      </c>
      <c r="E129" s="358" t="s">
        <v>79</v>
      </c>
      <c r="F129" s="312" t="s">
        <v>2754</v>
      </c>
      <c r="G129" s="278" t="s">
        <v>1009</v>
      </c>
      <c r="H129" s="282">
        <v>221</v>
      </c>
      <c r="I129" s="278" t="s">
        <v>2755</v>
      </c>
      <c r="J129" s="278"/>
      <c r="K129" s="267" t="s">
        <v>2307</v>
      </c>
    </row>
    <row r="130" spans="1:11" ht="39" customHeight="1" x14ac:dyDescent="0.15">
      <c r="A130" s="258">
        <v>129</v>
      </c>
      <c r="B130" s="354" t="s">
        <v>2756</v>
      </c>
      <c r="C130" s="354" t="s">
        <v>2757</v>
      </c>
      <c r="D130" s="354" t="s">
        <v>177</v>
      </c>
      <c r="E130" s="355" t="s">
        <v>177</v>
      </c>
      <c r="F130" s="356" t="s">
        <v>2758</v>
      </c>
      <c r="G130" s="354" t="s">
        <v>81</v>
      </c>
      <c r="H130" s="357">
        <v>211</v>
      </c>
      <c r="I130" s="354" t="s">
        <v>2759</v>
      </c>
      <c r="J130" s="354"/>
      <c r="K130" s="267" t="s">
        <v>2307</v>
      </c>
    </row>
    <row r="131" spans="1:11" ht="39" customHeight="1" x14ac:dyDescent="0.15">
      <c r="A131" s="258">
        <v>130</v>
      </c>
      <c r="B131" s="354" t="s">
        <v>2760</v>
      </c>
      <c r="C131" s="354" t="s">
        <v>78</v>
      </c>
      <c r="D131" s="354" t="s">
        <v>79</v>
      </c>
      <c r="E131" s="355" t="s">
        <v>79</v>
      </c>
      <c r="F131" s="356" t="s">
        <v>2761</v>
      </c>
      <c r="G131" s="354" t="s">
        <v>2762</v>
      </c>
      <c r="H131" s="357">
        <v>429</v>
      </c>
      <c r="I131" s="354" t="s">
        <v>2763</v>
      </c>
      <c r="J131" s="354"/>
      <c r="K131" s="267" t="s">
        <v>2307</v>
      </c>
    </row>
    <row r="132" spans="1:11" ht="39" customHeight="1" x14ac:dyDescent="0.15">
      <c r="A132" s="258">
        <v>131</v>
      </c>
      <c r="B132" s="277" t="s">
        <v>2764</v>
      </c>
      <c r="C132" s="278" t="s">
        <v>1065</v>
      </c>
      <c r="D132" s="354" t="s">
        <v>79</v>
      </c>
      <c r="E132" s="355" t="s">
        <v>79</v>
      </c>
      <c r="F132" s="281" t="s">
        <v>2765</v>
      </c>
      <c r="G132" s="312" t="s">
        <v>978</v>
      </c>
      <c r="H132" s="282">
        <v>217</v>
      </c>
      <c r="I132" s="278" t="s">
        <v>2766</v>
      </c>
      <c r="J132" s="267"/>
      <c r="K132" s="267" t="s">
        <v>2307</v>
      </c>
    </row>
    <row r="133" spans="1:11" ht="39" customHeight="1" x14ac:dyDescent="0.15">
      <c r="A133" s="258">
        <v>132</v>
      </c>
      <c r="B133" s="277" t="s">
        <v>2767</v>
      </c>
      <c r="C133" s="278" t="s">
        <v>2768</v>
      </c>
      <c r="D133" s="354" t="s">
        <v>79</v>
      </c>
      <c r="E133" s="355" t="s">
        <v>79</v>
      </c>
      <c r="F133" s="281" t="s">
        <v>2769</v>
      </c>
      <c r="G133" s="312" t="s">
        <v>978</v>
      </c>
      <c r="H133" s="282">
        <v>217</v>
      </c>
      <c r="I133" s="278" t="s">
        <v>2766</v>
      </c>
      <c r="J133" s="267"/>
      <c r="K133" s="267" t="s">
        <v>2307</v>
      </c>
    </row>
    <row r="134" spans="1:11" ht="39" customHeight="1" x14ac:dyDescent="0.15">
      <c r="A134" s="258">
        <v>133</v>
      </c>
      <c r="B134" s="353" t="s">
        <v>2770</v>
      </c>
      <c r="C134" s="354" t="s">
        <v>2771</v>
      </c>
      <c r="D134" s="354" t="s">
        <v>1391</v>
      </c>
      <c r="E134" s="355" t="s">
        <v>2772</v>
      </c>
      <c r="F134" s="356" t="s">
        <v>2773</v>
      </c>
      <c r="G134" s="354" t="s">
        <v>2774</v>
      </c>
      <c r="H134" s="357">
        <v>219</v>
      </c>
      <c r="I134" s="354" t="s">
        <v>2775</v>
      </c>
      <c r="K134" s="267" t="s">
        <v>2307</v>
      </c>
    </row>
    <row r="135" spans="1:11" ht="39" customHeight="1" x14ac:dyDescent="0.15">
      <c r="A135" s="258">
        <v>134</v>
      </c>
      <c r="B135" s="353" t="s">
        <v>2776</v>
      </c>
      <c r="C135" s="354" t="s">
        <v>2777</v>
      </c>
      <c r="D135" s="354" t="s">
        <v>1376</v>
      </c>
      <c r="E135" s="355" t="s">
        <v>1376</v>
      </c>
      <c r="F135" s="360" t="s">
        <v>2778</v>
      </c>
      <c r="G135" s="354" t="s">
        <v>1119</v>
      </c>
      <c r="H135" s="357">
        <v>624</v>
      </c>
      <c r="I135" s="354" t="s">
        <v>2779</v>
      </c>
      <c r="J135" s="354"/>
      <c r="K135" s="267" t="s">
        <v>2307</v>
      </c>
    </row>
    <row r="136" spans="1:11" ht="39" customHeight="1" x14ac:dyDescent="0.15">
      <c r="A136" s="258">
        <v>135</v>
      </c>
      <c r="B136" s="353" t="s">
        <v>2780</v>
      </c>
      <c r="C136" s="354" t="s">
        <v>2781</v>
      </c>
      <c r="D136" s="354" t="s">
        <v>2782</v>
      </c>
      <c r="E136" s="355" t="s">
        <v>1479</v>
      </c>
      <c r="F136" s="361" t="s">
        <v>2783</v>
      </c>
      <c r="G136" s="354" t="s">
        <v>2784</v>
      </c>
      <c r="H136" s="357">
        <v>399</v>
      </c>
      <c r="I136" s="354" t="s">
        <v>2785</v>
      </c>
      <c r="J136" s="354"/>
      <c r="K136" s="267" t="s">
        <v>2307</v>
      </c>
    </row>
    <row r="137" spans="1:11" ht="39" customHeight="1" x14ac:dyDescent="0.15">
      <c r="B137" s="359"/>
      <c r="G137" s="362"/>
      <c r="H137" s="359"/>
      <c r="K137" s="258"/>
    </row>
    <row r="138" spans="1:11" ht="39" customHeight="1" x14ac:dyDescent="0.15">
      <c r="B138" s="359"/>
      <c r="G138" s="362"/>
      <c r="H138" s="359"/>
      <c r="K138" s="258"/>
    </row>
    <row r="139" spans="1:11" ht="39" customHeight="1" x14ac:dyDescent="0.15">
      <c r="B139" s="359"/>
      <c r="G139" s="362"/>
      <c r="H139" s="359"/>
      <c r="K139" s="258"/>
    </row>
    <row r="140" spans="1:11" ht="39" customHeight="1" x14ac:dyDescent="0.15">
      <c r="B140" s="359"/>
      <c r="G140" s="362"/>
      <c r="H140" s="359"/>
      <c r="K140" s="258"/>
    </row>
    <row r="141" spans="1:11" ht="39" customHeight="1" x14ac:dyDescent="0.15">
      <c r="B141" s="359"/>
      <c r="G141" s="362"/>
      <c r="H141" s="359"/>
      <c r="K141" s="258"/>
    </row>
  </sheetData>
  <autoFilter ref="A1:K1"/>
  <phoneticPr fontId="8"/>
  <printOptions horizontalCentered="1"/>
  <pageMargins left="0.19685039370078741" right="0.19685039370078741" top="0.98425196850393704" bottom="0.39370078740157483" header="0.39370078740157483" footer="0.19685039370078741"/>
  <pageSetup paperSize="9" scale="90" fitToHeight="0" orientation="landscape" horizontalDpi="300" verticalDpi="300"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4"/>
  <sheetViews>
    <sheetView showRuler="0" view="pageBreakPreview" zoomScaleNormal="70" zoomScaleSheetLayoutView="100" zoomScalePageLayoutView="70" workbookViewId="0">
      <pane ySplit="1" topLeftCell="A205" activePane="bottomLeft" state="frozen"/>
      <selection activeCell="H5" sqref="H5"/>
      <selection pane="bottomLeft" activeCell="H5" sqref="H5"/>
    </sheetView>
  </sheetViews>
  <sheetFormatPr defaultColWidth="13" defaultRowHeight="39" customHeight="1" x14ac:dyDescent="0.15"/>
  <cols>
    <col min="1" max="1" width="4.125" style="367" customWidth="1"/>
    <col min="2" max="2" width="28.125" style="367" customWidth="1"/>
    <col min="3" max="3" width="12.125" style="390" customWidth="1"/>
    <col min="4" max="5" width="14.125" style="390" customWidth="1"/>
    <col min="6" max="6" width="19.125" style="390" customWidth="1"/>
    <col min="7" max="7" width="13.625" style="390" customWidth="1"/>
    <col min="8" max="8" width="7.125" style="391" customWidth="1"/>
    <col min="9" max="9" width="23.125" style="390" customWidth="1"/>
    <col min="10" max="10" width="7.125" style="390" customWidth="1"/>
    <col min="11" max="11" width="19.125" style="390" customWidth="1"/>
    <col min="12" max="16384" width="13" style="367"/>
  </cols>
  <sheetData>
    <row r="1" spans="1:11" s="363" customFormat="1" ht="36" customHeight="1" thickBot="1" x14ac:dyDescent="0.2">
      <c r="B1" s="364" t="s">
        <v>33</v>
      </c>
      <c r="C1" s="364" t="s">
        <v>34</v>
      </c>
      <c r="D1" s="364" t="s">
        <v>35</v>
      </c>
      <c r="E1" s="365" t="s">
        <v>36</v>
      </c>
      <c r="F1" s="366" t="s">
        <v>37</v>
      </c>
      <c r="G1" s="364" t="s">
        <v>36</v>
      </c>
      <c r="H1" s="364" t="s">
        <v>38</v>
      </c>
      <c r="I1" s="364" t="s">
        <v>39</v>
      </c>
      <c r="J1" s="364" t="s">
        <v>40</v>
      </c>
      <c r="K1" s="364" t="s">
        <v>41</v>
      </c>
    </row>
    <row r="2" spans="1:11" ht="39" customHeight="1" thickTop="1" x14ac:dyDescent="0.15">
      <c r="A2" s="367">
        <v>1</v>
      </c>
      <c r="B2" s="368" t="s">
        <v>968</v>
      </c>
      <c r="C2" s="369" t="s">
        <v>2786</v>
      </c>
      <c r="D2" s="369" t="s">
        <v>969</v>
      </c>
      <c r="E2" s="370" t="s">
        <v>971</v>
      </c>
      <c r="F2" s="371" t="s">
        <v>569</v>
      </c>
      <c r="G2" s="372" t="s">
        <v>570</v>
      </c>
      <c r="H2" s="373">
        <v>111</v>
      </c>
      <c r="I2" s="369" t="s">
        <v>973</v>
      </c>
      <c r="J2" s="369"/>
      <c r="K2" s="369" t="s">
        <v>2787</v>
      </c>
    </row>
    <row r="3" spans="1:11" ht="39" customHeight="1" x14ac:dyDescent="0.15">
      <c r="A3" s="367">
        <f>1+A2</f>
        <v>2</v>
      </c>
      <c r="B3" s="374" t="s">
        <v>968</v>
      </c>
      <c r="C3" s="375" t="s">
        <v>2788</v>
      </c>
      <c r="D3" s="375" t="s">
        <v>969</v>
      </c>
      <c r="E3" s="376" t="s">
        <v>971</v>
      </c>
      <c r="F3" s="377" t="s">
        <v>569</v>
      </c>
      <c r="G3" s="378" t="s">
        <v>570</v>
      </c>
      <c r="H3" s="379">
        <v>111</v>
      </c>
      <c r="I3" s="375" t="s">
        <v>973</v>
      </c>
      <c r="J3" s="375"/>
      <c r="K3" s="375" t="s">
        <v>2787</v>
      </c>
    </row>
    <row r="4" spans="1:11" ht="39" customHeight="1" x14ac:dyDescent="0.15">
      <c r="A4" s="367">
        <f t="shared" ref="A4:A67" si="0">1+A3</f>
        <v>3</v>
      </c>
      <c r="B4" s="374" t="s">
        <v>2789</v>
      </c>
      <c r="C4" s="375" t="s">
        <v>2790</v>
      </c>
      <c r="D4" s="375" t="s">
        <v>689</v>
      </c>
      <c r="E4" s="376" t="s">
        <v>2791</v>
      </c>
      <c r="F4" s="380" t="s">
        <v>2792</v>
      </c>
      <c r="G4" s="375" t="s">
        <v>928</v>
      </c>
      <c r="H4" s="379" t="s">
        <v>579</v>
      </c>
      <c r="I4" s="375" t="s">
        <v>2793</v>
      </c>
      <c r="J4" s="375"/>
      <c r="K4" s="375" t="s">
        <v>2787</v>
      </c>
    </row>
    <row r="5" spans="1:11" ht="39" customHeight="1" x14ac:dyDescent="0.15">
      <c r="A5" s="367">
        <f t="shared" si="0"/>
        <v>4</v>
      </c>
      <c r="B5" s="374" t="s">
        <v>2794</v>
      </c>
      <c r="C5" s="375" t="s">
        <v>2795</v>
      </c>
      <c r="D5" s="375" t="s">
        <v>2796</v>
      </c>
      <c r="E5" s="376" t="s">
        <v>2796</v>
      </c>
      <c r="F5" s="380" t="s">
        <v>2797</v>
      </c>
      <c r="G5" s="375" t="s">
        <v>2798</v>
      </c>
      <c r="H5" s="379">
        <v>113</v>
      </c>
      <c r="I5" s="375" t="s">
        <v>2278</v>
      </c>
      <c r="J5" s="375"/>
      <c r="K5" s="375" t="s">
        <v>2787</v>
      </c>
    </row>
    <row r="6" spans="1:11" ht="39" customHeight="1" x14ac:dyDescent="0.15">
      <c r="A6" s="367">
        <f t="shared" si="0"/>
        <v>5</v>
      </c>
      <c r="B6" s="374" t="s">
        <v>2799</v>
      </c>
      <c r="C6" s="375" t="s">
        <v>2800</v>
      </c>
      <c r="D6" s="375" t="s">
        <v>1188</v>
      </c>
      <c r="E6" s="376" t="s">
        <v>2801</v>
      </c>
      <c r="F6" s="380" t="s">
        <v>2802</v>
      </c>
      <c r="G6" s="375" t="s">
        <v>2803</v>
      </c>
      <c r="H6" s="379" t="s">
        <v>591</v>
      </c>
      <c r="I6" s="375" t="s">
        <v>2804</v>
      </c>
      <c r="J6" s="375"/>
      <c r="K6" s="375" t="s">
        <v>2787</v>
      </c>
    </row>
    <row r="7" spans="1:11" ht="39" customHeight="1" x14ac:dyDescent="0.15">
      <c r="A7" s="367">
        <f t="shared" si="0"/>
        <v>6</v>
      </c>
      <c r="B7" s="374" t="s">
        <v>2805</v>
      </c>
      <c r="C7" s="375" t="s">
        <v>2806</v>
      </c>
      <c r="D7" s="375" t="s">
        <v>998</v>
      </c>
      <c r="E7" s="376" t="s">
        <v>998</v>
      </c>
      <c r="F7" s="380" t="s">
        <v>979</v>
      </c>
      <c r="G7" s="375" t="s">
        <v>2536</v>
      </c>
      <c r="H7" s="379" t="s">
        <v>2807</v>
      </c>
      <c r="I7" s="375" t="s">
        <v>2808</v>
      </c>
      <c r="J7" s="375"/>
      <c r="K7" s="375" t="s">
        <v>2787</v>
      </c>
    </row>
    <row r="8" spans="1:11" ht="39" customHeight="1" x14ac:dyDescent="0.15">
      <c r="A8" s="367">
        <f t="shared" si="0"/>
        <v>7</v>
      </c>
      <c r="B8" s="374" t="s">
        <v>2809</v>
      </c>
      <c r="C8" s="375" t="s">
        <v>2810</v>
      </c>
      <c r="D8" s="375" t="s">
        <v>2796</v>
      </c>
      <c r="E8" s="376" t="s">
        <v>2796</v>
      </c>
      <c r="F8" s="380" t="s">
        <v>2811</v>
      </c>
      <c r="G8" s="375" t="s">
        <v>2812</v>
      </c>
      <c r="H8" s="379">
        <v>119</v>
      </c>
      <c r="I8" s="375" t="s">
        <v>2720</v>
      </c>
      <c r="J8" s="375"/>
      <c r="K8" s="375" t="s">
        <v>2787</v>
      </c>
    </row>
    <row r="9" spans="1:11" ht="39" customHeight="1" x14ac:dyDescent="0.15">
      <c r="A9" s="367">
        <f t="shared" si="0"/>
        <v>8</v>
      </c>
      <c r="B9" s="374" t="s">
        <v>2813</v>
      </c>
      <c r="C9" s="375" t="s">
        <v>2814</v>
      </c>
      <c r="D9" s="375" t="s">
        <v>576</v>
      </c>
      <c r="E9" s="376" t="s">
        <v>570</v>
      </c>
      <c r="F9" s="380" t="s">
        <v>2089</v>
      </c>
      <c r="G9" s="375" t="s">
        <v>972</v>
      </c>
      <c r="H9" s="379" t="s">
        <v>2815</v>
      </c>
      <c r="I9" s="375" t="s">
        <v>2816</v>
      </c>
      <c r="J9" s="375"/>
      <c r="K9" s="375" t="s">
        <v>2787</v>
      </c>
    </row>
    <row r="10" spans="1:11" ht="39" customHeight="1" x14ac:dyDescent="0.15">
      <c r="A10" s="367">
        <f t="shared" si="0"/>
        <v>9</v>
      </c>
      <c r="B10" s="374" t="s">
        <v>2817</v>
      </c>
      <c r="C10" s="375" t="s">
        <v>1076</v>
      </c>
      <c r="D10" s="375" t="s">
        <v>2818</v>
      </c>
      <c r="E10" s="376" t="s">
        <v>2818</v>
      </c>
      <c r="F10" s="380" t="s">
        <v>2819</v>
      </c>
      <c r="G10" s="38" t="s">
        <v>2180</v>
      </c>
      <c r="H10" s="379">
        <v>122</v>
      </c>
      <c r="I10" s="375" t="s">
        <v>2820</v>
      </c>
      <c r="J10" s="375"/>
      <c r="K10" s="375" t="s">
        <v>2787</v>
      </c>
    </row>
    <row r="11" spans="1:11" ht="39" customHeight="1" x14ac:dyDescent="0.15">
      <c r="A11" s="367">
        <f t="shared" si="0"/>
        <v>10</v>
      </c>
      <c r="B11" s="374" t="s">
        <v>2821</v>
      </c>
      <c r="C11" s="375" t="s">
        <v>2822</v>
      </c>
      <c r="D11" s="375" t="s">
        <v>669</v>
      </c>
      <c r="E11" s="376" t="s">
        <v>669</v>
      </c>
      <c r="F11" s="380" t="s">
        <v>2308</v>
      </c>
      <c r="G11" s="375"/>
      <c r="H11" s="379" t="s">
        <v>2823</v>
      </c>
      <c r="I11" s="375" t="s">
        <v>2824</v>
      </c>
      <c r="J11" s="375"/>
      <c r="K11" s="375" t="s">
        <v>2787</v>
      </c>
    </row>
    <row r="12" spans="1:11" ht="39" customHeight="1" x14ac:dyDescent="0.15">
      <c r="A12" s="367">
        <f t="shared" si="0"/>
        <v>11</v>
      </c>
      <c r="B12" s="374" t="s">
        <v>2825</v>
      </c>
      <c r="C12" s="375" t="s">
        <v>2826</v>
      </c>
      <c r="D12" s="375" t="s">
        <v>809</v>
      </c>
      <c r="E12" s="376" t="s">
        <v>1094</v>
      </c>
      <c r="F12" s="380" t="s">
        <v>2827</v>
      </c>
      <c r="G12" s="375" t="s">
        <v>2298</v>
      </c>
      <c r="H12" s="379" t="s">
        <v>375</v>
      </c>
      <c r="I12" s="375" t="s">
        <v>612</v>
      </c>
      <c r="J12" s="375"/>
      <c r="K12" s="375" t="s">
        <v>2787</v>
      </c>
    </row>
    <row r="13" spans="1:11" ht="39" customHeight="1" x14ac:dyDescent="0.15">
      <c r="A13" s="367">
        <f t="shared" si="0"/>
        <v>12</v>
      </c>
      <c r="B13" s="374" t="s">
        <v>2828</v>
      </c>
      <c r="C13" s="375" t="s">
        <v>2829</v>
      </c>
      <c r="D13" s="375" t="s">
        <v>2830</v>
      </c>
      <c r="E13" s="375" t="s">
        <v>2830</v>
      </c>
      <c r="F13" s="380" t="s">
        <v>2831</v>
      </c>
      <c r="G13" s="375" t="s">
        <v>2832</v>
      </c>
      <c r="H13" s="379" t="s">
        <v>375</v>
      </c>
      <c r="I13" s="375" t="s">
        <v>612</v>
      </c>
      <c r="J13" s="375"/>
      <c r="K13" s="375" t="s">
        <v>2787</v>
      </c>
    </row>
    <row r="14" spans="1:11" ht="39" customHeight="1" x14ac:dyDescent="0.15">
      <c r="A14" s="367">
        <f t="shared" si="0"/>
        <v>13</v>
      </c>
      <c r="B14" s="374" t="s">
        <v>2833</v>
      </c>
      <c r="C14" s="375" t="s">
        <v>2826</v>
      </c>
      <c r="D14" s="375" t="s">
        <v>2791</v>
      </c>
      <c r="E14" s="376" t="s">
        <v>2791</v>
      </c>
      <c r="F14" s="380" t="s">
        <v>2312</v>
      </c>
      <c r="G14" s="375"/>
      <c r="H14" s="379" t="s">
        <v>375</v>
      </c>
      <c r="I14" s="375" t="s">
        <v>2679</v>
      </c>
      <c r="J14" s="375"/>
      <c r="K14" s="375" t="s">
        <v>2787</v>
      </c>
    </row>
    <row r="15" spans="1:11" ht="39" customHeight="1" x14ac:dyDescent="0.15">
      <c r="A15" s="367">
        <f t="shared" si="0"/>
        <v>14</v>
      </c>
      <c r="B15" s="374" t="s">
        <v>2834</v>
      </c>
      <c r="C15" s="375" t="s">
        <v>2829</v>
      </c>
      <c r="D15" s="375" t="s">
        <v>809</v>
      </c>
      <c r="E15" s="376" t="s">
        <v>809</v>
      </c>
      <c r="F15" s="316" t="s">
        <v>2835</v>
      </c>
      <c r="G15" s="38"/>
      <c r="H15" s="379" t="s">
        <v>375</v>
      </c>
      <c r="I15" s="375" t="s">
        <v>2679</v>
      </c>
      <c r="J15" s="375"/>
      <c r="K15" s="375" t="s">
        <v>2787</v>
      </c>
    </row>
    <row r="16" spans="1:11" ht="39" customHeight="1" x14ac:dyDescent="0.15">
      <c r="A16" s="367">
        <f t="shared" si="0"/>
        <v>15</v>
      </c>
      <c r="B16" s="283" t="s">
        <v>2836</v>
      </c>
      <c r="C16" s="38" t="s">
        <v>2837</v>
      </c>
      <c r="D16" s="38" t="s">
        <v>2791</v>
      </c>
      <c r="E16" s="323" t="s">
        <v>2791</v>
      </c>
      <c r="F16" s="316" t="s">
        <v>2835</v>
      </c>
      <c r="G16" s="38"/>
      <c r="H16" s="39" t="s">
        <v>375</v>
      </c>
      <c r="I16" s="38" t="s">
        <v>2759</v>
      </c>
      <c r="J16" s="375"/>
      <c r="K16" s="375" t="s">
        <v>2787</v>
      </c>
    </row>
    <row r="17" spans="1:11" ht="39" customHeight="1" x14ac:dyDescent="0.15">
      <c r="A17" s="367">
        <f t="shared" si="0"/>
        <v>16</v>
      </c>
      <c r="B17" s="283" t="s">
        <v>2838</v>
      </c>
      <c r="C17" s="38" t="s">
        <v>2556</v>
      </c>
      <c r="D17" s="38" t="s">
        <v>1742</v>
      </c>
      <c r="E17" s="323" t="s">
        <v>2839</v>
      </c>
      <c r="F17" s="316" t="s">
        <v>1743</v>
      </c>
      <c r="G17" s="375" t="s">
        <v>1259</v>
      </c>
      <c r="H17" s="39">
        <v>212</v>
      </c>
      <c r="I17" s="38" t="s">
        <v>2559</v>
      </c>
      <c r="J17" s="375"/>
      <c r="K17" s="375" t="s">
        <v>2787</v>
      </c>
    </row>
    <row r="18" spans="1:11" ht="39" customHeight="1" x14ac:dyDescent="0.15">
      <c r="A18" s="367">
        <f t="shared" si="0"/>
        <v>17</v>
      </c>
      <c r="B18" s="283" t="s">
        <v>2840</v>
      </c>
      <c r="C18" s="38" t="s">
        <v>2841</v>
      </c>
      <c r="D18" s="38" t="s">
        <v>2842</v>
      </c>
      <c r="E18" s="323" t="s">
        <v>2843</v>
      </c>
      <c r="F18" s="316" t="s">
        <v>2844</v>
      </c>
      <c r="G18" s="375" t="s">
        <v>2846</v>
      </c>
      <c r="H18" s="39">
        <v>212</v>
      </c>
      <c r="I18" s="38" t="s">
        <v>2847</v>
      </c>
      <c r="J18" s="375"/>
      <c r="K18" s="375" t="s">
        <v>2787</v>
      </c>
    </row>
    <row r="19" spans="1:11" ht="39" customHeight="1" x14ac:dyDescent="0.15">
      <c r="A19" s="367">
        <f t="shared" si="0"/>
        <v>18</v>
      </c>
      <c r="B19" s="374" t="s">
        <v>1355</v>
      </c>
      <c r="C19" s="375" t="s">
        <v>220</v>
      </c>
      <c r="D19" s="375" t="s">
        <v>1205</v>
      </c>
      <c r="E19" s="376" t="s">
        <v>1205</v>
      </c>
      <c r="F19" s="380" t="s">
        <v>2848</v>
      </c>
      <c r="G19" s="375" t="s">
        <v>1094</v>
      </c>
      <c r="H19" s="379" t="s">
        <v>1358</v>
      </c>
      <c r="I19" s="375" t="s">
        <v>1359</v>
      </c>
      <c r="J19" s="375"/>
      <c r="K19" s="375" t="s">
        <v>2787</v>
      </c>
    </row>
    <row r="20" spans="1:11" ht="39" customHeight="1" x14ac:dyDescent="0.15">
      <c r="A20" s="367">
        <f t="shared" si="0"/>
        <v>19</v>
      </c>
      <c r="B20" s="374" t="s">
        <v>2849</v>
      </c>
      <c r="C20" s="375" t="s">
        <v>2850</v>
      </c>
      <c r="D20" s="375" t="s">
        <v>2851</v>
      </c>
      <c r="E20" s="375" t="s">
        <v>2851</v>
      </c>
      <c r="F20" s="380" t="s">
        <v>2852</v>
      </c>
      <c r="G20" s="375" t="s">
        <v>1259</v>
      </c>
      <c r="H20" s="379" t="s">
        <v>1358</v>
      </c>
      <c r="I20" s="375" t="s">
        <v>2853</v>
      </c>
      <c r="J20" s="375"/>
      <c r="K20" s="375" t="s">
        <v>2787</v>
      </c>
    </row>
    <row r="21" spans="1:11" ht="39" customHeight="1" x14ac:dyDescent="0.15">
      <c r="A21" s="367">
        <f t="shared" si="0"/>
        <v>20</v>
      </c>
      <c r="B21" s="374" t="s">
        <v>2854</v>
      </c>
      <c r="C21" s="375" t="s">
        <v>2757</v>
      </c>
      <c r="D21" s="375" t="s">
        <v>2855</v>
      </c>
      <c r="E21" s="376" t="s">
        <v>1205</v>
      </c>
      <c r="F21" s="380" t="s">
        <v>2856</v>
      </c>
      <c r="G21" s="375" t="s">
        <v>1009</v>
      </c>
      <c r="H21" s="379" t="s">
        <v>626</v>
      </c>
      <c r="I21" s="375" t="s">
        <v>627</v>
      </c>
      <c r="J21" s="375"/>
      <c r="K21" s="375" t="s">
        <v>2787</v>
      </c>
    </row>
    <row r="22" spans="1:11" ht="39" customHeight="1" x14ac:dyDescent="0.15">
      <c r="A22" s="367">
        <f t="shared" si="0"/>
        <v>21</v>
      </c>
      <c r="B22" s="374" t="s">
        <v>2857</v>
      </c>
      <c r="C22" s="375" t="s">
        <v>394</v>
      </c>
      <c r="D22" s="375" t="s">
        <v>1205</v>
      </c>
      <c r="E22" s="376" t="s">
        <v>1205</v>
      </c>
      <c r="F22" s="380" t="s">
        <v>2858</v>
      </c>
      <c r="G22" s="375" t="s">
        <v>1009</v>
      </c>
      <c r="H22" s="379" t="s">
        <v>626</v>
      </c>
      <c r="I22" s="375" t="s">
        <v>627</v>
      </c>
      <c r="J22" s="375"/>
      <c r="K22" s="375" t="s">
        <v>2787</v>
      </c>
    </row>
    <row r="23" spans="1:11" ht="39" customHeight="1" x14ac:dyDescent="0.15">
      <c r="A23" s="367">
        <f t="shared" si="0"/>
        <v>22</v>
      </c>
      <c r="B23" s="374" t="s">
        <v>2859</v>
      </c>
      <c r="C23" s="375" t="s">
        <v>52</v>
      </c>
      <c r="D23" s="375" t="s">
        <v>81</v>
      </c>
      <c r="E23" s="376" t="s">
        <v>81</v>
      </c>
      <c r="F23" s="380" t="s">
        <v>2860</v>
      </c>
      <c r="G23" s="375" t="s">
        <v>1608</v>
      </c>
      <c r="H23" s="379" t="s">
        <v>634</v>
      </c>
      <c r="I23" s="375" t="s">
        <v>641</v>
      </c>
      <c r="J23" s="375"/>
      <c r="K23" s="375" t="s">
        <v>2787</v>
      </c>
    </row>
    <row r="24" spans="1:11" ht="39" customHeight="1" x14ac:dyDescent="0.15">
      <c r="A24" s="367">
        <f t="shared" si="0"/>
        <v>23</v>
      </c>
      <c r="B24" s="374" t="s">
        <v>2767</v>
      </c>
      <c r="C24" s="375" t="s">
        <v>2861</v>
      </c>
      <c r="D24" s="375" t="s">
        <v>1205</v>
      </c>
      <c r="E24" s="375" t="s">
        <v>1205</v>
      </c>
      <c r="F24" s="380" t="s">
        <v>2862</v>
      </c>
      <c r="G24" s="375" t="s">
        <v>1608</v>
      </c>
      <c r="H24" s="379" t="s">
        <v>634</v>
      </c>
      <c r="I24" s="375" t="s">
        <v>641</v>
      </c>
      <c r="J24" s="375"/>
      <c r="K24" s="375" t="s">
        <v>2787</v>
      </c>
    </row>
    <row r="25" spans="1:11" ht="39" customHeight="1" x14ac:dyDescent="0.15">
      <c r="A25" s="367">
        <f t="shared" si="0"/>
        <v>24</v>
      </c>
      <c r="B25" s="374" t="s">
        <v>1513</v>
      </c>
      <c r="C25" s="375" t="s">
        <v>398</v>
      </c>
      <c r="D25" s="375" t="s">
        <v>1205</v>
      </c>
      <c r="E25" s="376" t="s">
        <v>1205</v>
      </c>
      <c r="F25" s="380" t="s">
        <v>2863</v>
      </c>
      <c r="G25" s="375" t="s">
        <v>1003</v>
      </c>
      <c r="H25" s="379" t="s">
        <v>634</v>
      </c>
      <c r="I25" s="375" t="s">
        <v>2864</v>
      </c>
      <c r="J25" s="375"/>
      <c r="K25" s="375" t="s">
        <v>2787</v>
      </c>
    </row>
    <row r="26" spans="1:11" ht="39" customHeight="1" x14ac:dyDescent="0.15">
      <c r="A26" s="367">
        <f t="shared" si="0"/>
        <v>25</v>
      </c>
      <c r="B26" s="374" t="s">
        <v>2865</v>
      </c>
      <c r="C26" s="375" t="s">
        <v>2866</v>
      </c>
      <c r="D26" s="375" t="s">
        <v>669</v>
      </c>
      <c r="E26" s="376" t="s">
        <v>669</v>
      </c>
      <c r="F26" s="380" t="s">
        <v>2867</v>
      </c>
      <c r="G26" s="375"/>
      <c r="H26" s="379" t="s">
        <v>634</v>
      </c>
      <c r="I26" s="375" t="s">
        <v>635</v>
      </c>
      <c r="J26" s="375"/>
      <c r="K26" s="375" t="s">
        <v>2787</v>
      </c>
    </row>
    <row r="27" spans="1:11" ht="39" customHeight="1" x14ac:dyDescent="0.15">
      <c r="A27" s="367">
        <f t="shared" si="0"/>
        <v>26</v>
      </c>
      <c r="B27" s="374" t="s">
        <v>2868</v>
      </c>
      <c r="C27" s="375" t="s">
        <v>2869</v>
      </c>
      <c r="D27" s="375" t="s">
        <v>617</v>
      </c>
      <c r="E27" s="376" t="s">
        <v>1335</v>
      </c>
      <c r="F27" s="380" t="s">
        <v>2568</v>
      </c>
      <c r="G27" s="375" t="s">
        <v>2870</v>
      </c>
      <c r="H27" s="379" t="s">
        <v>634</v>
      </c>
      <c r="I27" s="375" t="s">
        <v>635</v>
      </c>
      <c r="J27" s="375"/>
      <c r="K27" s="375" t="s">
        <v>2787</v>
      </c>
    </row>
    <row r="28" spans="1:11" ht="39" customHeight="1" x14ac:dyDescent="0.15">
      <c r="A28" s="367">
        <f t="shared" si="0"/>
        <v>27</v>
      </c>
      <c r="B28" s="374" t="s">
        <v>2871</v>
      </c>
      <c r="C28" s="375" t="s">
        <v>2872</v>
      </c>
      <c r="D28" s="375" t="s">
        <v>2873</v>
      </c>
      <c r="E28" s="376" t="s">
        <v>2873</v>
      </c>
      <c r="F28" s="380" t="s">
        <v>2874</v>
      </c>
      <c r="G28" s="375" t="s">
        <v>1061</v>
      </c>
      <c r="H28" s="379" t="s">
        <v>88</v>
      </c>
      <c r="I28" s="375" t="s">
        <v>2875</v>
      </c>
      <c r="J28" s="375"/>
      <c r="K28" s="375" t="s">
        <v>2787</v>
      </c>
    </row>
    <row r="29" spans="1:11" ht="39" customHeight="1" x14ac:dyDescent="0.15">
      <c r="A29" s="367">
        <f t="shared" si="0"/>
        <v>28</v>
      </c>
      <c r="B29" s="374" t="s">
        <v>2876</v>
      </c>
      <c r="C29" s="375" t="s">
        <v>2877</v>
      </c>
      <c r="D29" s="375" t="s">
        <v>2873</v>
      </c>
      <c r="E29" s="376" t="s">
        <v>2873</v>
      </c>
      <c r="F29" s="380" t="s">
        <v>2878</v>
      </c>
      <c r="G29" s="375" t="s">
        <v>1061</v>
      </c>
      <c r="H29" s="379" t="s">
        <v>88</v>
      </c>
      <c r="I29" s="375" t="s">
        <v>2875</v>
      </c>
      <c r="J29" s="375"/>
      <c r="K29" s="375" t="s">
        <v>2787</v>
      </c>
    </row>
    <row r="30" spans="1:11" ht="39" customHeight="1" x14ac:dyDescent="0.15">
      <c r="A30" s="367">
        <f t="shared" si="0"/>
        <v>29</v>
      </c>
      <c r="B30" s="374" t="s">
        <v>2879</v>
      </c>
      <c r="C30" s="375" t="s">
        <v>2880</v>
      </c>
      <c r="D30" s="375" t="s">
        <v>2881</v>
      </c>
      <c r="E30" s="375" t="s">
        <v>2881</v>
      </c>
      <c r="F30" s="380" t="s">
        <v>2882</v>
      </c>
      <c r="G30" s="375" t="s">
        <v>2158</v>
      </c>
      <c r="H30" s="379" t="s">
        <v>88</v>
      </c>
      <c r="I30" s="375" t="s">
        <v>999</v>
      </c>
      <c r="J30" s="375"/>
      <c r="K30" s="375" t="s">
        <v>2787</v>
      </c>
    </row>
    <row r="31" spans="1:11" ht="39" customHeight="1" x14ac:dyDescent="0.15">
      <c r="A31" s="367">
        <f t="shared" si="0"/>
        <v>30</v>
      </c>
      <c r="B31" s="374" t="s">
        <v>2883</v>
      </c>
      <c r="C31" s="375" t="s">
        <v>2884</v>
      </c>
      <c r="D31" s="375" t="s">
        <v>2881</v>
      </c>
      <c r="E31" s="376" t="s">
        <v>2881</v>
      </c>
      <c r="F31" s="380" t="s">
        <v>2885</v>
      </c>
      <c r="G31" s="375" t="s">
        <v>2158</v>
      </c>
      <c r="H31" s="379" t="s">
        <v>88</v>
      </c>
      <c r="I31" s="375" t="s">
        <v>999</v>
      </c>
      <c r="J31" s="375"/>
      <c r="K31" s="375" t="s">
        <v>2787</v>
      </c>
    </row>
    <row r="32" spans="1:11" ht="39" customHeight="1" x14ac:dyDescent="0.15">
      <c r="A32" s="367">
        <f t="shared" si="0"/>
        <v>31</v>
      </c>
      <c r="B32" s="374" t="s">
        <v>2886</v>
      </c>
      <c r="C32" s="375" t="s">
        <v>2887</v>
      </c>
      <c r="D32" s="375" t="s">
        <v>2888</v>
      </c>
      <c r="E32" s="376" t="s">
        <v>2889</v>
      </c>
      <c r="F32" s="380" t="s">
        <v>2890</v>
      </c>
      <c r="G32" s="375" t="s">
        <v>2891</v>
      </c>
      <c r="H32" s="379" t="s">
        <v>88</v>
      </c>
      <c r="I32" s="375" t="s">
        <v>2892</v>
      </c>
      <c r="J32" s="375"/>
      <c r="K32" s="375" t="s">
        <v>2787</v>
      </c>
    </row>
    <row r="33" spans="1:11" ht="39" customHeight="1" x14ac:dyDescent="0.15">
      <c r="A33" s="367">
        <f t="shared" si="0"/>
        <v>32</v>
      </c>
      <c r="B33" s="283" t="s">
        <v>2893</v>
      </c>
      <c r="C33" s="38" t="s">
        <v>286</v>
      </c>
      <c r="D33" s="38" t="s">
        <v>1533</v>
      </c>
      <c r="E33" s="323" t="s">
        <v>669</v>
      </c>
      <c r="F33" s="316" t="s">
        <v>2102</v>
      </c>
      <c r="G33" s="38" t="s">
        <v>1003</v>
      </c>
      <c r="H33" s="39" t="s">
        <v>88</v>
      </c>
      <c r="I33" s="38" t="s">
        <v>2894</v>
      </c>
      <c r="J33" s="375"/>
      <c r="K33" s="375" t="s">
        <v>2787</v>
      </c>
    </row>
    <row r="34" spans="1:11" ht="39" customHeight="1" x14ac:dyDescent="0.15">
      <c r="A34" s="367">
        <f t="shared" si="0"/>
        <v>33</v>
      </c>
      <c r="B34" s="374" t="s">
        <v>2895</v>
      </c>
      <c r="C34" s="375" t="s">
        <v>2896</v>
      </c>
      <c r="D34" s="38" t="s">
        <v>1533</v>
      </c>
      <c r="E34" s="323" t="s">
        <v>669</v>
      </c>
      <c r="F34" s="380" t="s">
        <v>2897</v>
      </c>
      <c r="G34" s="375" t="s">
        <v>1335</v>
      </c>
      <c r="H34" s="379" t="s">
        <v>458</v>
      </c>
      <c r="I34" s="375" t="s">
        <v>1336</v>
      </c>
      <c r="J34" s="375"/>
      <c r="K34" s="375" t="s">
        <v>2787</v>
      </c>
    </row>
    <row r="35" spans="1:11" ht="39" customHeight="1" x14ac:dyDescent="0.15">
      <c r="A35" s="367">
        <f t="shared" si="0"/>
        <v>34</v>
      </c>
      <c r="B35" s="374" t="s">
        <v>2898</v>
      </c>
      <c r="C35" s="375" t="s">
        <v>2899</v>
      </c>
      <c r="D35" s="375" t="s">
        <v>2900</v>
      </c>
      <c r="E35" s="376" t="s">
        <v>1183</v>
      </c>
      <c r="F35" s="380" t="s">
        <v>2901</v>
      </c>
      <c r="G35" s="375" t="s">
        <v>2902</v>
      </c>
      <c r="H35" s="379" t="s">
        <v>2903</v>
      </c>
      <c r="I35" s="375" t="s">
        <v>2904</v>
      </c>
      <c r="J35" s="375"/>
      <c r="K35" s="375" t="s">
        <v>2787</v>
      </c>
    </row>
    <row r="36" spans="1:11" ht="39" customHeight="1" x14ac:dyDescent="0.15">
      <c r="A36" s="367">
        <f t="shared" si="0"/>
        <v>35</v>
      </c>
      <c r="B36" s="374" t="s">
        <v>2905</v>
      </c>
      <c r="C36" s="375" t="s">
        <v>171</v>
      </c>
      <c r="D36" s="375" t="s">
        <v>81</v>
      </c>
      <c r="E36" s="376" t="s">
        <v>81</v>
      </c>
      <c r="F36" s="380" t="s">
        <v>2906</v>
      </c>
      <c r="G36" s="375" t="s">
        <v>570</v>
      </c>
      <c r="H36" s="379" t="s">
        <v>174</v>
      </c>
      <c r="I36" s="375" t="s">
        <v>2907</v>
      </c>
      <c r="J36" s="375"/>
      <c r="K36" s="375" t="s">
        <v>2787</v>
      </c>
    </row>
    <row r="37" spans="1:11" ht="39" customHeight="1" x14ac:dyDescent="0.15">
      <c r="A37" s="367">
        <f t="shared" si="0"/>
        <v>36</v>
      </c>
      <c r="B37" s="374" t="s">
        <v>2908</v>
      </c>
      <c r="C37" s="375" t="s">
        <v>2909</v>
      </c>
      <c r="D37" s="375" t="s">
        <v>2910</v>
      </c>
      <c r="E37" s="376" t="s">
        <v>2910</v>
      </c>
      <c r="F37" s="380" t="s">
        <v>2911</v>
      </c>
      <c r="G37" s="375" t="s">
        <v>2912</v>
      </c>
      <c r="H37" s="379" t="s">
        <v>174</v>
      </c>
      <c r="I37" s="375" t="s">
        <v>2305</v>
      </c>
      <c r="J37" s="375"/>
      <c r="K37" s="375" t="s">
        <v>2787</v>
      </c>
    </row>
    <row r="38" spans="1:11" ht="39" customHeight="1" x14ac:dyDescent="0.15">
      <c r="A38" s="367">
        <f t="shared" si="0"/>
        <v>37</v>
      </c>
      <c r="B38" s="374" t="s">
        <v>2913</v>
      </c>
      <c r="C38" s="375" t="s">
        <v>78</v>
      </c>
      <c r="D38" s="375" t="s">
        <v>140</v>
      </c>
      <c r="E38" s="376" t="s">
        <v>140</v>
      </c>
      <c r="F38" s="380" t="s">
        <v>2914</v>
      </c>
      <c r="G38" s="375" t="s">
        <v>1608</v>
      </c>
      <c r="H38" s="379" t="s">
        <v>197</v>
      </c>
      <c r="I38" s="375" t="s">
        <v>2915</v>
      </c>
      <c r="J38" s="375"/>
      <c r="K38" s="375" t="s">
        <v>2787</v>
      </c>
    </row>
    <row r="39" spans="1:11" ht="39" customHeight="1" x14ac:dyDescent="0.15">
      <c r="A39" s="367">
        <f t="shared" si="0"/>
        <v>38</v>
      </c>
      <c r="B39" s="374" t="s">
        <v>2916</v>
      </c>
      <c r="C39" s="375" t="s">
        <v>2917</v>
      </c>
      <c r="D39" s="375" t="s">
        <v>2918</v>
      </c>
      <c r="E39" s="375" t="s">
        <v>2918</v>
      </c>
      <c r="F39" s="380" t="s">
        <v>2919</v>
      </c>
      <c r="G39" s="375" t="s">
        <v>2920</v>
      </c>
      <c r="H39" s="379" t="s">
        <v>197</v>
      </c>
      <c r="I39" s="375" t="s">
        <v>2921</v>
      </c>
      <c r="J39" s="375"/>
      <c r="K39" s="375" t="s">
        <v>2787</v>
      </c>
    </row>
    <row r="40" spans="1:11" ht="39" customHeight="1" x14ac:dyDescent="0.15">
      <c r="A40" s="367">
        <f t="shared" si="0"/>
        <v>39</v>
      </c>
      <c r="B40" s="374" t="s">
        <v>2922</v>
      </c>
      <c r="C40" s="375" t="s">
        <v>2923</v>
      </c>
      <c r="D40" s="375" t="s">
        <v>417</v>
      </c>
      <c r="E40" s="375" t="s">
        <v>417</v>
      </c>
      <c r="F40" s="380" t="s">
        <v>2924</v>
      </c>
      <c r="G40" s="375" t="s">
        <v>2925</v>
      </c>
      <c r="H40" s="379" t="s">
        <v>197</v>
      </c>
      <c r="I40" s="375" t="s">
        <v>2926</v>
      </c>
      <c r="J40" s="375"/>
      <c r="K40" s="375" t="s">
        <v>2787</v>
      </c>
    </row>
    <row r="41" spans="1:11" ht="39" customHeight="1" x14ac:dyDescent="0.15">
      <c r="A41" s="367">
        <f t="shared" si="0"/>
        <v>40</v>
      </c>
      <c r="B41" s="374" t="s">
        <v>2927</v>
      </c>
      <c r="C41" s="375" t="s">
        <v>2928</v>
      </c>
      <c r="D41" s="375" t="s">
        <v>2929</v>
      </c>
      <c r="E41" s="375" t="s">
        <v>2929</v>
      </c>
      <c r="F41" s="380" t="s">
        <v>2930</v>
      </c>
      <c r="G41" s="375" t="s">
        <v>2931</v>
      </c>
      <c r="H41" s="379" t="s">
        <v>197</v>
      </c>
      <c r="I41" s="375" t="s">
        <v>2932</v>
      </c>
      <c r="J41" s="375"/>
      <c r="K41" s="375" t="s">
        <v>2787</v>
      </c>
    </row>
    <row r="42" spans="1:11" ht="39" customHeight="1" x14ac:dyDescent="0.15">
      <c r="A42" s="367">
        <f t="shared" si="0"/>
        <v>41</v>
      </c>
      <c r="B42" s="374" t="s">
        <v>2933</v>
      </c>
      <c r="C42" s="375" t="s">
        <v>2934</v>
      </c>
      <c r="D42" s="375" t="s">
        <v>2818</v>
      </c>
      <c r="E42" s="376" t="s">
        <v>2818</v>
      </c>
      <c r="F42" s="380"/>
      <c r="G42" s="38"/>
      <c r="H42" s="379">
        <v>241</v>
      </c>
      <c r="I42" s="375" t="s">
        <v>2935</v>
      </c>
      <c r="J42" s="375"/>
      <c r="K42" s="375" t="s">
        <v>2787</v>
      </c>
    </row>
    <row r="43" spans="1:11" ht="39" customHeight="1" x14ac:dyDescent="0.15">
      <c r="A43" s="367">
        <f t="shared" si="0"/>
        <v>42</v>
      </c>
      <c r="B43" s="374" t="s">
        <v>2936</v>
      </c>
      <c r="C43" s="375" t="s">
        <v>2937</v>
      </c>
      <c r="D43" s="375" t="s">
        <v>2818</v>
      </c>
      <c r="E43" s="376" t="s">
        <v>2818</v>
      </c>
      <c r="F43" s="380"/>
      <c r="G43" s="38"/>
      <c r="H43" s="379">
        <v>241</v>
      </c>
      <c r="I43" s="375" t="s">
        <v>2935</v>
      </c>
      <c r="J43" s="375"/>
      <c r="K43" s="375" t="s">
        <v>2787</v>
      </c>
    </row>
    <row r="44" spans="1:11" ht="39" customHeight="1" x14ac:dyDescent="0.15">
      <c r="A44" s="367">
        <f t="shared" si="0"/>
        <v>43</v>
      </c>
      <c r="B44" s="374" t="s">
        <v>2938</v>
      </c>
      <c r="C44" s="375" t="s">
        <v>2727</v>
      </c>
      <c r="D44" s="375" t="s">
        <v>2791</v>
      </c>
      <c r="E44" s="376" t="s">
        <v>2791</v>
      </c>
      <c r="F44" s="380"/>
      <c r="G44" s="375"/>
      <c r="H44" s="379" t="s">
        <v>665</v>
      </c>
      <c r="I44" s="375" t="s">
        <v>2939</v>
      </c>
      <c r="J44" s="375"/>
      <c r="K44" s="375" t="s">
        <v>2787</v>
      </c>
    </row>
    <row r="45" spans="1:11" ht="39" customHeight="1" x14ac:dyDescent="0.15">
      <c r="A45" s="367">
        <f t="shared" si="0"/>
        <v>44</v>
      </c>
      <c r="B45" s="374" t="s">
        <v>2940</v>
      </c>
      <c r="C45" s="375" t="s">
        <v>2635</v>
      </c>
      <c r="D45" s="375" t="s">
        <v>2791</v>
      </c>
      <c r="E45" s="376" t="s">
        <v>2791</v>
      </c>
      <c r="F45" s="380"/>
      <c r="G45" s="375"/>
      <c r="H45" s="379" t="s">
        <v>665</v>
      </c>
      <c r="I45" s="375" t="s">
        <v>2935</v>
      </c>
      <c r="J45" s="375"/>
      <c r="K45" s="375" t="s">
        <v>2787</v>
      </c>
    </row>
    <row r="46" spans="1:11" ht="39" customHeight="1" x14ac:dyDescent="0.15">
      <c r="A46" s="367">
        <f t="shared" si="0"/>
        <v>45</v>
      </c>
      <c r="B46" s="374" t="s">
        <v>2941</v>
      </c>
      <c r="C46" s="375" t="s">
        <v>2942</v>
      </c>
      <c r="D46" s="375" t="s">
        <v>669</v>
      </c>
      <c r="E46" s="376" t="s">
        <v>669</v>
      </c>
      <c r="F46" s="380" t="s">
        <v>2025</v>
      </c>
      <c r="G46" s="375" t="s">
        <v>2943</v>
      </c>
      <c r="H46" s="379" t="s">
        <v>358</v>
      </c>
      <c r="I46" s="375" t="s">
        <v>2944</v>
      </c>
      <c r="J46" s="375"/>
      <c r="K46" s="375" t="s">
        <v>2787</v>
      </c>
    </row>
    <row r="47" spans="1:11" ht="39" customHeight="1" x14ac:dyDescent="0.15">
      <c r="A47" s="367">
        <f t="shared" si="0"/>
        <v>46</v>
      </c>
      <c r="B47" s="374" t="s">
        <v>2945</v>
      </c>
      <c r="C47" s="375" t="s">
        <v>2946</v>
      </c>
      <c r="D47" s="375" t="s">
        <v>2791</v>
      </c>
      <c r="E47" s="376" t="s">
        <v>2791</v>
      </c>
      <c r="F47" s="380" t="s">
        <v>2947</v>
      </c>
      <c r="G47" s="375" t="s">
        <v>2948</v>
      </c>
      <c r="H47" s="379" t="s">
        <v>358</v>
      </c>
      <c r="I47" s="375" t="s">
        <v>673</v>
      </c>
      <c r="J47" s="375"/>
      <c r="K47" s="375" t="s">
        <v>2787</v>
      </c>
    </row>
    <row r="48" spans="1:11" ht="39" customHeight="1" x14ac:dyDescent="0.15">
      <c r="A48" s="367">
        <f t="shared" si="0"/>
        <v>47</v>
      </c>
      <c r="B48" s="381" t="s">
        <v>1499</v>
      </c>
      <c r="C48" s="375" t="s">
        <v>2949</v>
      </c>
      <c r="D48" s="375" t="s">
        <v>2791</v>
      </c>
      <c r="E48" s="376" t="s">
        <v>2791</v>
      </c>
      <c r="F48" s="380" t="s">
        <v>2947</v>
      </c>
      <c r="G48" s="375" t="s">
        <v>2948</v>
      </c>
      <c r="H48" s="379" t="s">
        <v>358</v>
      </c>
      <c r="I48" s="375" t="s">
        <v>673</v>
      </c>
      <c r="J48" s="375"/>
      <c r="K48" s="375" t="s">
        <v>2787</v>
      </c>
    </row>
    <row r="49" spans="1:11" ht="39" customHeight="1" x14ac:dyDescent="0.15">
      <c r="A49" s="367">
        <f t="shared" si="0"/>
        <v>48</v>
      </c>
      <c r="B49" s="374" t="s">
        <v>2950</v>
      </c>
      <c r="C49" s="375" t="s">
        <v>2951</v>
      </c>
      <c r="D49" s="375" t="s">
        <v>2791</v>
      </c>
      <c r="E49" s="376" t="s">
        <v>2791</v>
      </c>
      <c r="F49" s="380" t="s">
        <v>2952</v>
      </c>
      <c r="G49" s="375" t="s">
        <v>578</v>
      </c>
      <c r="H49" s="379" t="s">
        <v>358</v>
      </c>
      <c r="I49" s="375" t="s">
        <v>2953</v>
      </c>
      <c r="J49" s="375"/>
      <c r="K49" s="375" t="s">
        <v>2787</v>
      </c>
    </row>
    <row r="50" spans="1:11" ht="39" customHeight="1" x14ac:dyDescent="0.15">
      <c r="A50" s="367">
        <f t="shared" si="0"/>
        <v>49</v>
      </c>
      <c r="B50" s="374" t="s">
        <v>2954</v>
      </c>
      <c r="C50" s="375" t="s">
        <v>2955</v>
      </c>
      <c r="D50" s="375" t="s">
        <v>2791</v>
      </c>
      <c r="E50" s="376" t="s">
        <v>2791</v>
      </c>
      <c r="F50" s="380" t="s">
        <v>2956</v>
      </c>
      <c r="G50" s="375" t="s">
        <v>578</v>
      </c>
      <c r="H50" s="379" t="s">
        <v>358</v>
      </c>
      <c r="I50" s="375" t="s">
        <v>2953</v>
      </c>
      <c r="J50" s="375"/>
      <c r="K50" s="375" t="s">
        <v>2787</v>
      </c>
    </row>
    <row r="51" spans="1:11" ht="39" customHeight="1" x14ac:dyDescent="0.15">
      <c r="A51" s="367">
        <f t="shared" si="0"/>
        <v>50</v>
      </c>
      <c r="B51" s="374" t="s">
        <v>2957</v>
      </c>
      <c r="C51" s="375" t="s">
        <v>2958</v>
      </c>
      <c r="D51" s="375" t="s">
        <v>2791</v>
      </c>
      <c r="E51" s="376" t="s">
        <v>2791</v>
      </c>
      <c r="F51" s="380" t="s">
        <v>2959</v>
      </c>
      <c r="G51" s="375" t="s">
        <v>578</v>
      </c>
      <c r="H51" s="379" t="s">
        <v>358</v>
      </c>
      <c r="I51" s="375" t="s">
        <v>2953</v>
      </c>
      <c r="J51" s="375"/>
      <c r="K51" s="375" t="s">
        <v>2787</v>
      </c>
    </row>
    <row r="52" spans="1:11" ht="39" customHeight="1" x14ac:dyDescent="0.15">
      <c r="A52" s="367">
        <f t="shared" si="0"/>
        <v>51</v>
      </c>
      <c r="B52" s="374" t="s">
        <v>2960</v>
      </c>
      <c r="C52" s="375" t="s">
        <v>2961</v>
      </c>
      <c r="D52" s="375" t="s">
        <v>1142</v>
      </c>
      <c r="E52" s="376" t="s">
        <v>1142</v>
      </c>
      <c r="F52" s="380" t="s">
        <v>2962</v>
      </c>
      <c r="G52" s="375" t="s">
        <v>1259</v>
      </c>
      <c r="H52" s="379" t="s">
        <v>679</v>
      </c>
      <c r="I52" s="375" t="s">
        <v>2963</v>
      </c>
      <c r="J52" s="375"/>
      <c r="K52" s="375" t="s">
        <v>2787</v>
      </c>
    </row>
    <row r="53" spans="1:11" ht="39" customHeight="1" x14ac:dyDescent="0.15">
      <c r="A53" s="367">
        <f t="shared" si="0"/>
        <v>52</v>
      </c>
      <c r="B53" s="374" t="s">
        <v>2964</v>
      </c>
      <c r="C53" s="375" t="s">
        <v>2961</v>
      </c>
      <c r="D53" s="375" t="s">
        <v>1258</v>
      </c>
      <c r="E53" s="376" t="s">
        <v>1258</v>
      </c>
      <c r="F53" s="380" t="s">
        <v>2965</v>
      </c>
      <c r="G53" s="375" t="s">
        <v>2966</v>
      </c>
      <c r="H53" s="379" t="s">
        <v>679</v>
      </c>
      <c r="I53" s="375" t="s">
        <v>2967</v>
      </c>
      <c r="J53" s="375"/>
      <c r="K53" s="375" t="s">
        <v>2787</v>
      </c>
    </row>
    <row r="54" spans="1:11" ht="39" customHeight="1" x14ac:dyDescent="0.15">
      <c r="A54" s="367">
        <f t="shared" si="0"/>
        <v>53</v>
      </c>
      <c r="B54" s="374" t="s">
        <v>2968</v>
      </c>
      <c r="C54" s="375" t="s">
        <v>2969</v>
      </c>
      <c r="D54" s="375" t="s">
        <v>2970</v>
      </c>
      <c r="E54" s="376" t="s">
        <v>1183</v>
      </c>
      <c r="F54" s="380" t="s">
        <v>2971</v>
      </c>
      <c r="G54" s="375" t="s">
        <v>2972</v>
      </c>
      <c r="H54" s="379" t="s">
        <v>679</v>
      </c>
      <c r="I54" s="375" t="s">
        <v>692</v>
      </c>
      <c r="J54" s="375"/>
      <c r="K54" s="375" t="s">
        <v>2787</v>
      </c>
    </row>
    <row r="55" spans="1:11" ht="39" customHeight="1" x14ac:dyDescent="0.15">
      <c r="A55" s="367">
        <f t="shared" si="0"/>
        <v>54</v>
      </c>
      <c r="B55" s="374" t="s">
        <v>2973</v>
      </c>
      <c r="C55" s="375" t="s">
        <v>2974</v>
      </c>
      <c r="D55" s="375" t="s">
        <v>2791</v>
      </c>
      <c r="E55" s="376" t="s">
        <v>2791</v>
      </c>
      <c r="F55" s="380" t="s">
        <v>2975</v>
      </c>
      <c r="G55" s="375" t="s">
        <v>2976</v>
      </c>
      <c r="H55" s="379" t="s">
        <v>679</v>
      </c>
      <c r="I55" s="375" t="s">
        <v>686</v>
      </c>
      <c r="J55" s="375"/>
      <c r="K55" s="375" t="s">
        <v>2787</v>
      </c>
    </row>
    <row r="56" spans="1:11" ht="39" customHeight="1" x14ac:dyDescent="0.15">
      <c r="A56" s="367">
        <f t="shared" si="0"/>
        <v>55</v>
      </c>
      <c r="B56" s="374" t="s">
        <v>2977</v>
      </c>
      <c r="C56" s="375" t="s">
        <v>2978</v>
      </c>
      <c r="D56" s="375" t="s">
        <v>576</v>
      </c>
      <c r="E56" s="375" t="s">
        <v>576</v>
      </c>
      <c r="F56" s="380" t="s">
        <v>2979</v>
      </c>
      <c r="G56" s="375" t="s">
        <v>2981</v>
      </c>
      <c r="H56" s="379" t="s">
        <v>679</v>
      </c>
      <c r="I56" s="375" t="s">
        <v>2982</v>
      </c>
      <c r="J56" s="375"/>
      <c r="K56" s="375" t="s">
        <v>2787</v>
      </c>
    </row>
    <row r="57" spans="1:11" ht="39" customHeight="1" x14ac:dyDescent="0.15">
      <c r="A57" s="367">
        <f t="shared" si="0"/>
        <v>56</v>
      </c>
      <c r="B57" s="374" t="s">
        <v>2983</v>
      </c>
      <c r="C57" s="375" t="s">
        <v>2984</v>
      </c>
      <c r="D57" s="375" t="s">
        <v>576</v>
      </c>
      <c r="E57" s="376" t="s">
        <v>576</v>
      </c>
      <c r="F57" s="380" t="s">
        <v>2985</v>
      </c>
      <c r="G57" s="375" t="s">
        <v>2981</v>
      </c>
      <c r="H57" s="379" t="s">
        <v>679</v>
      </c>
      <c r="I57" s="375" t="s">
        <v>2982</v>
      </c>
      <c r="J57" s="375"/>
      <c r="K57" s="375" t="s">
        <v>2787</v>
      </c>
    </row>
    <row r="58" spans="1:11" ht="39" customHeight="1" x14ac:dyDescent="0.15">
      <c r="A58" s="367">
        <f t="shared" si="0"/>
        <v>57</v>
      </c>
      <c r="B58" s="374" t="s">
        <v>1347</v>
      </c>
      <c r="C58" s="375" t="s">
        <v>2986</v>
      </c>
      <c r="D58" s="375" t="s">
        <v>2791</v>
      </c>
      <c r="E58" s="376" t="s">
        <v>2791</v>
      </c>
      <c r="F58" s="380" t="s">
        <v>2255</v>
      </c>
      <c r="G58" s="375"/>
      <c r="H58" s="379" t="s">
        <v>696</v>
      </c>
      <c r="I58" s="375" t="s">
        <v>697</v>
      </c>
      <c r="J58" s="375"/>
      <c r="K58" s="375" t="s">
        <v>2787</v>
      </c>
    </row>
    <row r="59" spans="1:11" ht="39" customHeight="1" x14ac:dyDescent="0.15">
      <c r="A59" s="367">
        <f t="shared" si="0"/>
        <v>58</v>
      </c>
      <c r="B59" s="374" t="s">
        <v>2987</v>
      </c>
      <c r="C59" s="375" t="s">
        <v>2988</v>
      </c>
      <c r="D59" s="375" t="s">
        <v>2791</v>
      </c>
      <c r="E59" s="376" t="s">
        <v>2791</v>
      </c>
      <c r="F59" s="380" t="s">
        <v>2989</v>
      </c>
      <c r="G59" s="375" t="s">
        <v>2330</v>
      </c>
      <c r="H59" s="379" t="s">
        <v>701</v>
      </c>
      <c r="I59" s="375" t="s">
        <v>702</v>
      </c>
      <c r="J59" s="375"/>
      <c r="K59" s="375" t="s">
        <v>2787</v>
      </c>
    </row>
    <row r="60" spans="1:11" ht="39" customHeight="1" x14ac:dyDescent="0.15">
      <c r="A60" s="367">
        <f t="shared" si="0"/>
        <v>59</v>
      </c>
      <c r="B60" s="374" t="s">
        <v>2990</v>
      </c>
      <c r="C60" s="375" t="s">
        <v>2991</v>
      </c>
      <c r="D60" s="375" t="s">
        <v>2992</v>
      </c>
      <c r="E60" s="376" t="s">
        <v>2992</v>
      </c>
      <c r="F60" s="380" t="s">
        <v>2993</v>
      </c>
      <c r="G60" s="375" t="s">
        <v>2994</v>
      </c>
      <c r="H60" s="379">
        <v>311</v>
      </c>
      <c r="I60" s="375" t="s">
        <v>2995</v>
      </c>
      <c r="J60" s="375"/>
      <c r="K60" s="375" t="s">
        <v>2787</v>
      </c>
    </row>
    <row r="61" spans="1:11" ht="39" customHeight="1" x14ac:dyDescent="0.15">
      <c r="A61" s="367">
        <f t="shared" si="0"/>
        <v>60</v>
      </c>
      <c r="B61" s="374" t="s">
        <v>2996</v>
      </c>
      <c r="C61" s="375" t="s">
        <v>2997</v>
      </c>
      <c r="D61" s="375" t="s">
        <v>2992</v>
      </c>
      <c r="E61" s="376" t="s">
        <v>2992</v>
      </c>
      <c r="F61" s="380" t="s">
        <v>2998</v>
      </c>
      <c r="G61" s="375" t="s">
        <v>2845</v>
      </c>
      <c r="H61" s="379">
        <v>313</v>
      </c>
      <c r="I61" s="375" t="s">
        <v>2999</v>
      </c>
      <c r="J61" s="375"/>
      <c r="K61" s="375" t="s">
        <v>2787</v>
      </c>
    </row>
    <row r="62" spans="1:11" ht="39" customHeight="1" x14ac:dyDescent="0.15">
      <c r="A62" s="367">
        <f t="shared" si="0"/>
        <v>61</v>
      </c>
      <c r="B62" s="374" t="s">
        <v>3000</v>
      </c>
      <c r="C62" s="375" t="s">
        <v>3001</v>
      </c>
      <c r="D62" s="375" t="s">
        <v>81</v>
      </c>
      <c r="E62" s="376" t="s">
        <v>81</v>
      </c>
      <c r="F62" s="380" t="s">
        <v>3002</v>
      </c>
      <c r="G62" s="375" t="s">
        <v>140</v>
      </c>
      <c r="H62" s="379" t="s">
        <v>431</v>
      </c>
      <c r="I62" s="375" t="s">
        <v>3003</v>
      </c>
      <c r="J62" s="375"/>
      <c r="K62" s="375" t="s">
        <v>2787</v>
      </c>
    </row>
    <row r="63" spans="1:11" ht="39" customHeight="1" x14ac:dyDescent="0.15">
      <c r="A63" s="367">
        <f t="shared" si="0"/>
        <v>62</v>
      </c>
      <c r="B63" s="374" t="s">
        <v>3004</v>
      </c>
      <c r="C63" s="375" t="s">
        <v>3005</v>
      </c>
      <c r="D63" s="375" t="s">
        <v>1100</v>
      </c>
      <c r="E63" s="376" t="s">
        <v>1100</v>
      </c>
      <c r="F63" s="380" t="s">
        <v>3006</v>
      </c>
      <c r="G63" s="375" t="s">
        <v>3007</v>
      </c>
      <c r="H63" s="379" t="s">
        <v>149</v>
      </c>
      <c r="I63" s="375" t="s">
        <v>3008</v>
      </c>
      <c r="J63" s="375"/>
      <c r="K63" s="375" t="s">
        <v>2787</v>
      </c>
    </row>
    <row r="64" spans="1:11" ht="39" customHeight="1" x14ac:dyDescent="0.15">
      <c r="A64" s="367">
        <f t="shared" si="0"/>
        <v>63</v>
      </c>
      <c r="B64" s="374" t="s">
        <v>3009</v>
      </c>
      <c r="C64" s="375" t="s">
        <v>3010</v>
      </c>
      <c r="D64" s="375" t="s">
        <v>743</v>
      </c>
      <c r="E64" s="376" t="s">
        <v>46</v>
      </c>
      <c r="F64" s="380" t="s">
        <v>1019</v>
      </c>
      <c r="G64" s="375" t="s">
        <v>1020</v>
      </c>
      <c r="H64" s="379" t="s">
        <v>122</v>
      </c>
      <c r="I64" s="375" t="s">
        <v>3011</v>
      </c>
      <c r="J64" s="375"/>
      <c r="K64" s="375" t="s">
        <v>2787</v>
      </c>
    </row>
    <row r="65" spans="1:11" ht="39" customHeight="1" x14ac:dyDescent="0.15">
      <c r="A65" s="367">
        <f t="shared" si="0"/>
        <v>64</v>
      </c>
      <c r="B65" s="374" t="s">
        <v>3012</v>
      </c>
      <c r="C65" s="375" t="s">
        <v>3013</v>
      </c>
      <c r="D65" s="375" t="s">
        <v>743</v>
      </c>
      <c r="E65" s="376" t="s">
        <v>46</v>
      </c>
      <c r="F65" s="380" t="s">
        <v>1019</v>
      </c>
      <c r="G65" s="375" t="s">
        <v>1020</v>
      </c>
      <c r="H65" s="379" t="s">
        <v>122</v>
      </c>
      <c r="I65" s="375" t="s">
        <v>3011</v>
      </c>
      <c r="J65" s="375"/>
      <c r="K65" s="375" t="s">
        <v>2787</v>
      </c>
    </row>
    <row r="66" spans="1:11" ht="39" customHeight="1" x14ac:dyDescent="0.15">
      <c r="A66" s="367">
        <f t="shared" si="0"/>
        <v>65</v>
      </c>
      <c r="B66" s="374" t="s">
        <v>3014</v>
      </c>
      <c r="C66" s="375" t="s">
        <v>3015</v>
      </c>
      <c r="D66" s="375" t="s">
        <v>669</v>
      </c>
      <c r="E66" s="376" t="s">
        <v>669</v>
      </c>
      <c r="F66" s="380"/>
      <c r="G66" s="375"/>
      <c r="H66" s="379" t="s">
        <v>47</v>
      </c>
      <c r="I66" s="375" t="s">
        <v>722</v>
      </c>
      <c r="J66" s="375"/>
      <c r="K66" s="375" t="s">
        <v>2787</v>
      </c>
    </row>
    <row r="67" spans="1:11" ht="39" customHeight="1" x14ac:dyDescent="0.15">
      <c r="A67" s="367">
        <f t="shared" si="0"/>
        <v>66</v>
      </c>
      <c r="B67" s="374" t="s">
        <v>3016</v>
      </c>
      <c r="C67" s="375" t="s">
        <v>291</v>
      </c>
      <c r="D67" s="375" t="s">
        <v>669</v>
      </c>
      <c r="E67" s="376" t="s">
        <v>669</v>
      </c>
      <c r="F67" s="380" t="s">
        <v>3017</v>
      </c>
      <c r="G67" s="375" t="s">
        <v>3018</v>
      </c>
      <c r="H67" s="379" t="s">
        <v>47</v>
      </c>
      <c r="I67" s="375" t="s">
        <v>1382</v>
      </c>
      <c r="J67" s="375"/>
      <c r="K67" s="375" t="s">
        <v>2787</v>
      </c>
    </row>
    <row r="68" spans="1:11" ht="39" customHeight="1" x14ac:dyDescent="0.15">
      <c r="A68" s="367">
        <f t="shared" ref="A68:A131" si="1">1+A67</f>
        <v>67</v>
      </c>
      <c r="B68" s="374" t="s">
        <v>3019</v>
      </c>
      <c r="C68" s="375" t="s">
        <v>286</v>
      </c>
      <c r="D68" s="375" t="s">
        <v>669</v>
      </c>
      <c r="E68" s="376" t="s">
        <v>669</v>
      </c>
      <c r="F68" s="380" t="s">
        <v>3020</v>
      </c>
      <c r="G68" s="375" t="s">
        <v>3021</v>
      </c>
      <c r="H68" s="379" t="s">
        <v>47</v>
      </c>
      <c r="I68" s="375" t="s">
        <v>3022</v>
      </c>
      <c r="J68" s="375"/>
      <c r="K68" s="375" t="s">
        <v>2787</v>
      </c>
    </row>
    <row r="69" spans="1:11" ht="39" customHeight="1" x14ac:dyDescent="0.15">
      <c r="A69" s="367">
        <f t="shared" si="1"/>
        <v>68</v>
      </c>
      <c r="B69" s="374" t="s">
        <v>3023</v>
      </c>
      <c r="C69" s="375" t="s">
        <v>291</v>
      </c>
      <c r="D69" s="375" t="s">
        <v>669</v>
      </c>
      <c r="E69" s="376" t="s">
        <v>669</v>
      </c>
      <c r="F69" s="380" t="s">
        <v>3020</v>
      </c>
      <c r="G69" s="375" t="s">
        <v>3021</v>
      </c>
      <c r="H69" s="379" t="s">
        <v>47</v>
      </c>
      <c r="I69" s="375" t="s">
        <v>3022</v>
      </c>
      <c r="J69" s="375"/>
      <c r="K69" s="375" t="s">
        <v>2787</v>
      </c>
    </row>
    <row r="70" spans="1:11" ht="39" customHeight="1" x14ac:dyDescent="0.15">
      <c r="A70" s="367">
        <f t="shared" si="1"/>
        <v>69</v>
      </c>
      <c r="B70" s="374" t="s">
        <v>3024</v>
      </c>
      <c r="C70" s="375" t="s">
        <v>291</v>
      </c>
      <c r="D70" s="375" t="s">
        <v>669</v>
      </c>
      <c r="E70" s="376" t="s">
        <v>669</v>
      </c>
      <c r="F70" s="380" t="s">
        <v>3025</v>
      </c>
      <c r="G70" s="375" t="s">
        <v>3021</v>
      </c>
      <c r="H70" s="379" t="s">
        <v>47</v>
      </c>
      <c r="I70" s="375" t="s">
        <v>1031</v>
      </c>
      <c r="J70" s="375"/>
      <c r="K70" s="375" t="s">
        <v>2787</v>
      </c>
    </row>
    <row r="71" spans="1:11" ht="39" customHeight="1" x14ac:dyDescent="0.15">
      <c r="A71" s="367">
        <f t="shared" si="1"/>
        <v>70</v>
      </c>
      <c r="B71" s="374" t="s">
        <v>3026</v>
      </c>
      <c r="C71" s="375" t="s">
        <v>286</v>
      </c>
      <c r="D71" s="375" t="s">
        <v>669</v>
      </c>
      <c r="E71" s="376" t="s">
        <v>669</v>
      </c>
      <c r="F71" s="380" t="s">
        <v>1029</v>
      </c>
      <c r="G71" s="375" t="s">
        <v>3021</v>
      </c>
      <c r="H71" s="379" t="s">
        <v>47</v>
      </c>
      <c r="I71" s="375" t="s">
        <v>1031</v>
      </c>
      <c r="J71" s="375"/>
      <c r="K71" s="375" t="s">
        <v>2787</v>
      </c>
    </row>
    <row r="72" spans="1:11" ht="39" customHeight="1" x14ac:dyDescent="0.15">
      <c r="A72" s="367">
        <f t="shared" si="1"/>
        <v>71</v>
      </c>
      <c r="B72" s="374" t="s">
        <v>3027</v>
      </c>
      <c r="C72" s="375" t="s">
        <v>291</v>
      </c>
      <c r="D72" s="375" t="s">
        <v>669</v>
      </c>
      <c r="E72" s="376" t="s">
        <v>669</v>
      </c>
      <c r="F72" s="380" t="s">
        <v>1029</v>
      </c>
      <c r="G72" s="375" t="s">
        <v>3021</v>
      </c>
      <c r="H72" s="379" t="s">
        <v>47</v>
      </c>
      <c r="I72" s="375" t="s">
        <v>1031</v>
      </c>
      <c r="J72" s="375"/>
      <c r="K72" s="375" t="s">
        <v>2787</v>
      </c>
    </row>
    <row r="73" spans="1:11" ht="39" customHeight="1" x14ac:dyDescent="0.15">
      <c r="A73" s="367">
        <f t="shared" si="1"/>
        <v>72</v>
      </c>
      <c r="B73" s="283" t="s">
        <v>3028</v>
      </c>
      <c r="C73" s="38" t="s">
        <v>3029</v>
      </c>
      <c r="D73" s="38" t="s">
        <v>669</v>
      </c>
      <c r="E73" s="323" t="s">
        <v>669</v>
      </c>
      <c r="F73" s="380" t="s">
        <v>3030</v>
      </c>
      <c r="G73" s="375" t="s">
        <v>3031</v>
      </c>
      <c r="H73" s="39" t="s">
        <v>47</v>
      </c>
      <c r="I73" s="38" t="s">
        <v>3032</v>
      </c>
      <c r="J73" s="375"/>
      <c r="K73" s="375" t="s">
        <v>2787</v>
      </c>
    </row>
    <row r="74" spans="1:11" ht="39" customHeight="1" x14ac:dyDescent="0.15">
      <c r="A74" s="367">
        <f t="shared" si="1"/>
        <v>73</v>
      </c>
      <c r="B74" s="283" t="s">
        <v>3033</v>
      </c>
      <c r="C74" s="38" t="s">
        <v>291</v>
      </c>
      <c r="D74" s="38" t="s">
        <v>669</v>
      </c>
      <c r="E74" s="323" t="s">
        <v>669</v>
      </c>
      <c r="F74" s="380" t="s">
        <v>3030</v>
      </c>
      <c r="G74" s="375" t="s">
        <v>3031</v>
      </c>
      <c r="H74" s="39" t="s">
        <v>47</v>
      </c>
      <c r="I74" s="38" t="s">
        <v>3032</v>
      </c>
      <c r="J74" s="375"/>
      <c r="K74" s="375" t="s">
        <v>2787</v>
      </c>
    </row>
    <row r="75" spans="1:11" ht="39" customHeight="1" x14ac:dyDescent="0.15">
      <c r="A75" s="367">
        <f t="shared" si="1"/>
        <v>74</v>
      </c>
      <c r="B75" s="374" t="s">
        <v>3034</v>
      </c>
      <c r="C75" s="375" t="s">
        <v>3035</v>
      </c>
      <c r="D75" s="375" t="s">
        <v>743</v>
      </c>
      <c r="E75" s="376" t="s">
        <v>46</v>
      </c>
      <c r="F75" s="380"/>
      <c r="G75" s="375"/>
      <c r="H75" s="379" t="s">
        <v>47</v>
      </c>
      <c r="I75" s="375" t="s">
        <v>719</v>
      </c>
      <c r="J75" s="375"/>
      <c r="K75" s="375" t="s">
        <v>2787</v>
      </c>
    </row>
    <row r="76" spans="1:11" ht="39" customHeight="1" x14ac:dyDescent="0.15">
      <c r="A76" s="367">
        <f t="shared" si="1"/>
        <v>75</v>
      </c>
      <c r="B76" s="283" t="s">
        <v>3036</v>
      </c>
      <c r="C76" s="38" t="s">
        <v>3037</v>
      </c>
      <c r="D76" s="38" t="s">
        <v>1188</v>
      </c>
      <c r="E76" s="323" t="s">
        <v>1188</v>
      </c>
      <c r="F76" s="316" t="s">
        <v>3038</v>
      </c>
      <c r="G76" s="38" t="s">
        <v>3040</v>
      </c>
      <c r="H76" s="39" t="s">
        <v>190</v>
      </c>
      <c r="I76" s="38" t="s">
        <v>733</v>
      </c>
      <c r="J76" s="375"/>
      <c r="K76" s="375" t="s">
        <v>2787</v>
      </c>
    </row>
    <row r="77" spans="1:11" ht="39" customHeight="1" x14ac:dyDescent="0.15">
      <c r="A77" s="367">
        <f t="shared" si="1"/>
        <v>76</v>
      </c>
      <c r="B77" s="283" t="s">
        <v>3041</v>
      </c>
      <c r="C77" s="38" t="s">
        <v>3042</v>
      </c>
      <c r="D77" s="323" t="s">
        <v>1188</v>
      </c>
      <c r="E77" s="323" t="s">
        <v>1188</v>
      </c>
      <c r="F77" s="316" t="s">
        <v>3043</v>
      </c>
      <c r="G77" s="38" t="s">
        <v>3040</v>
      </c>
      <c r="H77" s="39" t="s">
        <v>190</v>
      </c>
      <c r="I77" s="38" t="s">
        <v>733</v>
      </c>
      <c r="J77" s="375"/>
      <c r="K77" s="375" t="s">
        <v>2787</v>
      </c>
    </row>
    <row r="78" spans="1:11" ht="39" customHeight="1" x14ac:dyDescent="0.15">
      <c r="A78" s="367">
        <f t="shared" si="1"/>
        <v>77</v>
      </c>
      <c r="B78" s="283" t="s">
        <v>3044</v>
      </c>
      <c r="C78" s="38" t="s">
        <v>3045</v>
      </c>
      <c r="D78" s="323" t="s">
        <v>1205</v>
      </c>
      <c r="E78" s="323" t="s">
        <v>1205</v>
      </c>
      <c r="F78" s="316" t="s">
        <v>3046</v>
      </c>
      <c r="G78" s="382" t="s">
        <v>1094</v>
      </c>
      <c r="H78" s="39" t="s">
        <v>479</v>
      </c>
      <c r="I78" s="38" t="s">
        <v>3047</v>
      </c>
      <c r="J78" s="375"/>
      <c r="K78" s="375" t="s">
        <v>2787</v>
      </c>
    </row>
    <row r="79" spans="1:11" ht="39" customHeight="1" x14ac:dyDescent="0.15">
      <c r="A79" s="367">
        <f t="shared" si="1"/>
        <v>78</v>
      </c>
      <c r="B79" s="283" t="s">
        <v>3048</v>
      </c>
      <c r="C79" s="38" t="s">
        <v>3049</v>
      </c>
      <c r="D79" s="323" t="s">
        <v>1205</v>
      </c>
      <c r="E79" s="323" t="s">
        <v>1205</v>
      </c>
      <c r="F79" s="380" t="s">
        <v>1617</v>
      </c>
      <c r="G79" s="38"/>
      <c r="H79" s="39" t="s">
        <v>479</v>
      </c>
      <c r="I79" s="38" t="s">
        <v>738</v>
      </c>
      <c r="J79" s="375"/>
      <c r="K79" s="375" t="s">
        <v>2787</v>
      </c>
    </row>
    <row r="80" spans="1:11" ht="39" customHeight="1" x14ac:dyDescent="0.15">
      <c r="A80" s="367">
        <f t="shared" si="1"/>
        <v>79</v>
      </c>
      <c r="B80" s="374" t="s">
        <v>3050</v>
      </c>
      <c r="C80" s="375" t="s">
        <v>3051</v>
      </c>
      <c r="D80" s="376" t="s">
        <v>743</v>
      </c>
      <c r="E80" s="376" t="s">
        <v>46</v>
      </c>
      <c r="F80" s="380"/>
      <c r="G80" s="383"/>
      <c r="H80" s="379" t="s">
        <v>479</v>
      </c>
      <c r="I80" s="375" t="s">
        <v>744</v>
      </c>
      <c r="J80" s="375"/>
      <c r="K80" s="375" t="s">
        <v>2787</v>
      </c>
    </row>
    <row r="81" spans="1:11" ht="39" customHeight="1" x14ac:dyDescent="0.15">
      <c r="A81" s="367">
        <f t="shared" si="1"/>
        <v>80</v>
      </c>
      <c r="B81" s="374" t="s">
        <v>3052</v>
      </c>
      <c r="C81" s="375" t="s">
        <v>485</v>
      </c>
      <c r="D81" s="376" t="s">
        <v>743</v>
      </c>
      <c r="E81" s="376" t="s">
        <v>46</v>
      </c>
      <c r="F81" s="380"/>
      <c r="G81" s="375"/>
      <c r="H81" s="379" t="s">
        <v>479</v>
      </c>
      <c r="I81" s="375" t="s">
        <v>744</v>
      </c>
      <c r="J81" s="375"/>
      <c r="K81" s="375" t="s">
        <v>2787</v>
      </c>
    </row>
    <row r="82" spans="1:11" ht="39" customHeight="1" x14ac:dyDescent="0.15">
      <c r="A82" s="367">
        <f t="shared" si="1"/>
        <v>81</v>
      </c>
      <c r="B82" s="374" t="s">
        <v>3053</v>
      </c>
      <c r="C82" s="375" t="s">
        <v>3054</v>
      </c>
      <c r="D82" s="375" t="s">
        <v>3055</v>
      </c>
      <c r="E82" s="376" t="s">
        <v>3055</v>
      </c>
      <c r="F82" s="380"/>
      <c r="G82" s="375"/>
      <c r="H82" s="379" t="s">
        <v>479</v>
      </c>
      <c r="I82" s="375" t="s">
        <v>744</v>
      </c>
      <c r="J82" s="375"/>
      <c r="K82" s="375" t="s">
        <v>2787</v>
      </c>
    </row>
    <row r="83" spans="1:11" ht="39" customHeight="1" x14ac:dyDescent="0.15">
      <c r="A83" s="367">
        <f t="shared" si="1"/>
        <v>82</v>
      </c>
      <c r="B83" s="374" t="s">
        <v>3056</v>
      </c>
      <c r="C83" s="375" t="s">
        <v>3057</v>
      </c>
      <c r="D83" s="375" t="s">
        <v>3058</v>
      </c>
      <c r="E83" s="376" t="s">
        <v>3058</v>
      </c>
      <c r="F83" s="380" t="s">
        <v>3059</v>
      </c>
      <c r="G83" s="375"/>
      <c r="H83" s="379" t="s">
        <v>479</v>
      </c>
      <c r="I83" s="375" t="s">
        <v>738</v>
      </c>
      <c r="J83" s="375"/>
      <c r="K83" s="375" t="s">
        <v>2787</v>
      </c>
    </row>
    <row r="84" spans="1:11" ht="39" customHeight="1" x14ac:dyDescent="0.15">
      <c r="A84" s="367">
        <f t="shared" si="1"/>
        <v>83</v>
      </c>
      <c r="B84" s="283" t="s">
        <v>3060</v>
      </c>
      <c r="C84" s="38" t="s">
        <v>3061</v>
      </c>
      <c r="D84" s="38" t="s">
        <v>140</v>
      </c>
      <c r="E84" s="323" t="s">
        <v>140</v>
      </c>
      <c r="F84" s="316" t="s">
        <v>2441</v>
      </c>
      <c r="G84" s="38" t="s">
        <v>2169</v>
      </c>
      <c r="H84" s="39" t="s">
        <v>747</v>
      </c>
      <c r="I84" s="38" t="s">
        <v>3062</v>
      </c>
      <c r="J84" s="375"/>
      <c r="K84" s="375" t="s">
        <v>2787</v>
      </c>
    </row>
    <row r="85" spans="1:11" ht="39" customHeight="1" x14ac:dyDescent="0.15">
      <c r="A85" s="367">
        <f t="shared" si="1"/>
        <v>84</v>
      </c>
      <c r="B85" s="374" t="s">
        <v>3063</v>
      </c>
      <c r="C85" s="375" t="s">
        <v>3064</v>
      </c>
      <c r="D85" s="375" t="s">
        <v>140</v>
      </c>
      <c r="E85" s="376" t="s">
        <v>140</v>
      </c>
      <c r="F85" s="380" t="s">
        <v>3065</v>
      </c>
      <c r="G85" s="375" t="s">
        <v>2169</v>
      </c>
      <c r="H85" s="379" t="s">
        <v>747</v>
      </c>
      <c r="I85" s="375" t="s">
        <v>3062</v>
      </c>
      <c r="J85" s="375"/>
      <c r="K85" s="375" t="s">
        <v>2787</v>
      </c>
    </row>
    <row r="86" spans="1:11" ht="39" customHeight="1" x14ac:dyDescent="0.15">
      <c r="A86" s="367">
        <f t="shared" si="1"/>
        <v>85</v>
      </c>
      <c r="B86" s="374" t="s">
        <v>3066</v>
      </c>
      <c r="C86" s="375" t="s">
        <v>3067</v>
      </c>
      <c r="D86" s="375" t="s">
        <v>140</v>
      </c>
      <c r="E86" s="376" t="s">
        <v>140</v>
      </c>
      <c r="F86" s="380" t="s">
        <v>2436</v>
      </c>
      <c r="G86" s="375" t="s">
        <v>2169</v>
      </c>
      <c r="H86" s="379" t="s">
        <v>747</v>
      </c>
      <c r="I86" s="375" t="s">
        <v>3062</v>
      </c>
      <c r="J86" s="375"/>
      <c r="K86" s="375" t="s">
        <v>2787</v>
      </c>
    </row>
    <row r="87" spans="1:11" ht="39" customHeight="1" x14ac:dyDescent="0.15">
      <c r="A87" s="367">
        <f t="shared" si="1"/>
        <v>86</v>
      </c>
      <c r="B87" s="374" t="s">
        <v>3069</v>
      </c>
      <c r="C87" s="375" t="s">
        <v>3070</v>
      </c>
      <c r="D87" s="375" t="s">
        <v>743</v>
      </c>
      <c r="E87" s="376" t="s">
        <v>3071</v>
      </c>
      <c r="F87" s="380" t="s">
        <v>3072</v>
      </c>
      <c r="G87" s="375" t="s">
        <v>3073</v>
      </c>
      <c r="H87" s="379" t="s">
        <v>3074</v>
      </c>
      <c r="I87" s="375" t="s">
        <v>3075</v>
      </c>
      <c r="J87" s="375"/>
      <c r="K87" s="375" t="s">
        <v>2787</v>
      </c>
    </row>
    <row r="88" spans="1:11" ht="39" customHeight="1" x14ac:dyDescent="0.15">
      <c r="A88" s="367">
        <f t="shared" si="1"/>
        <v>87</v>
      </c>
      <c r="B88" s="374" t="s">
        <v>3076</v>
      </c>
      <c r="C88" s="375" t="s">
        <v>78</v>
      </c>
      <c r="D88" s="375" t="s">
        <v>755</v>
      </c>
      <c r="E88" s="376" t="s">
        <v>755</v>
      </c>
      <c r="F88" s="380" t="s">
        <v>3077</v>
      </c>
      <c r="G88" s="375" t="s">
        <v>3078</v>
      </c>
      <c r="H88" s="379" t="s">
        <v>757</v>
      </c>
      <c r="I88" s="375" t="s">
        <v>758</v>
      </c>
      <c r="J88" s="375"/>
      <c r="K88" s="375" t="s">
        <v>2787</v>
      </c>
    </row>
    <row r="89" spans="1:11" ht="39" customHeight="1" x14ac:dyDescent="0.15">
      <c r="A89" s="367">
        <f t="shared" si="1"/>
        <v>88</v>
      </c>
      <c r="B89" s="374" t="s">
        <v>3079</v>
      </c>
      <c r="C89" s="375" t="s">
        <v>542</v>
      </c>
      <c r="D89" s="375" t="s">
        <v>755</v>
      </c>
      <c r="E89" s="376" t="s">
        <v>755</v>
      </c>
      <c r="F89" s="380" t="s">
        <v>3080</v>
      </c>
      <c r="G89" s="375" t="s">
        <v>3078</v>
      </c>
      <c r="H89" s="379" t="s">
        <v>757</v>
      </c>
      <c r="I89" s="375" t="s">
        <v>758</v>
      </c>
      <c r="J89" s="375"/>
      <c r="K89" s="375" t="s">
        <v>2787</v>
      </c>
    </row>
    <row r="90" spans="1:11" ht="39" customHeight="1" x14ac:dyDescent="0.15">
      <c r="A90" s="367">
        <f t="shared" si="1"/>
        <v>89</v>
      </c>
      <c r="B90" s="374" t="s">
        <v>3081</v>
      </c>
      <c r="C90" s="375" t="s">
        <v>3082</v>
      </c>
      <c r="D90" s="375" t="s">
        <v>3084</v>
      </c>
      <c r="E90" s="376" t="s">
        <v>3086</v>
      </c>
      <c r="F90" s="380" t="s">
        <v>3087</v>
      </c>
      <c r="G90" s="38" t="s">
        <v>2981</v>
      </c>
      <c r="H90" s="379">
        <v>399</v>
      </c>
      <c r="I90" s="375" t="s">
        <v>3088</v>
      </c>
      <c r="J90" s="375"/>
      <c r="K90" s="375" t="s">
        <v>2787</v>
      </c>
    </row>
    <row r="91" spans="1:11" ht="39" customHeight="1" x14ac:dyDescent="0.15">
      <c r="A91" s="367">
        <f t="shared" si="1"/>
        <v>90</v>
      </c>
      <c r="B91" s="374" t="s">
        <v>3089</v>
      </c>
      <c r="C91" s="375" t="s">
        <v>3090</v>
      </c>
      <c r="D91" s="375" t="s">
        <v>3091</v>
      </c>
      <c r="E91" s="376" t="s">
        <v>3091</v>
      </c>
      <c r="F91" s="380" t="s">
        <v>3092</v>
      </c>
      <c r="G91" s="375" t="s">
        <v>3093</v>
      </c>
      <c r="H91" s="379" t="s">
        <v>180</v>
      </c>
      <c r="I91" s="375" t="s">
        <v>3094</v>
      </c>
      <c r="J91" s="375"/>
      <c r="K91" s="375" t="s">
        <v>2787</v>
      </c>
    </row>
    <row r="92" spans="1:11" ht="39" customHeight="1" x14ac:dyDescent="0.15">
      <c r="A92" s="367">
        <f t="shared" si="1"/>
        <v>91</v>
      </c>
      <c r="B92" s="374" t="s">
        <v>3095</v>
      </c>
      <c r="C92" s="375" t="s">
        <v>3096</v>
      </c>
      <c r="D92" s="375" t="s">
        <v>3091</v>
      </c>
      <c r="E92" s="376" t="s">
        <v>3091</v>
      </c>
      <c r="F92" s="380" t="s">
        <v>3097</v>
      </c>
      <c r="G92" s="375" t="s">
        <v>3093</v>
      </c>
      <c r="H92" s="379" t="s">
        <v>180</v>
      </c>
      <c r="I92" s="375" t="s">
        <v>3094</v>
      </c>
      <c r="J92" s="375"/>
      <c r="K92" s="375" t="s">
        <v>2787</v>
      </c>
    </row>
    <row r="93" spans="1:11" ht="39" customHeight="1" x14ac:dyDescent="0.15">
      <c r="A93" s="367">
        <f t="shared" si="1"/>
        <v>92</v>
      </c>
      <c r="B93" s="374" t="s">
        <v>3098</v>
      </c>
      <c r="C93" s="375" t="s">
        <v>3099</v>
      </c>
      <c r="D93" s="375" t="s">
        <v>669</v>
      </c>
      <c r="E93" s="376" t="s">
        <v>669</v>
      </c>
      <c r="F93" s="380" t="s">
        <v>3100</v>
      </c>
      <c r="G93" s="375"/>
      <c r="H93" s="379" t="s">
        <v>180</v>
      </c>
      <c r="I93" s="375" t="s">
        <v>771</v>
      </c>
      <c r="J93" s="375"/>
      <c r="K93" s="375" t="s">
        <v>2787</v>
      </c>
    </row>
    <row r="94" spans="1:11" ht="39" customHeight="1" x14ac:dyDescent="0.15">
      <c r="A94" s="367">
        <f t="shared" si="1"/>
        <v>93</v>
      </c>
      <c r="B94" s="374" t="s">
        <v>3101</v>
      </c>
      <c r="C94" s="375" t="s">
        <v>78</v>
      </c>
      <c r="D94" s="375" t="s">
        <v>1205</v>
      </c>
      <c r="E94" s="376" t="s">
        <v>1205</v>
      </c>
      <c r="F94" s="380" t="s">
        <v>3102</v>
      </c>
      <c r="G94" s="375" t="s">
        <v>1061</v>
      </c>
      <c r="H94" s="379" t="s">
        <v>180</v>
      </c>
      <c r="I94" s="375" t="s">
        <v>762</v>
      </c>
      <c r="J94" s="375"/>
      <c r="K94" s="375" t="s">
        <v>2787</v>
      </c>
    </row>
    <row r="95" spans="1:11" ht="39" customHeight="1" x14ac:dyDescent="0.15">
      <c r="A95" s="367">
        <f t="shared" si="1"/>
        <v>94</v>
      </c>
      <c r="B95" s="374" t="s">
        <v>3103</v>
      </c>
      <c r="C95" s="375" t="s">
        <v>183</v>
      </c>
      <c r="D95" s="375" t="s">
        <v>1205</v>
      </c>
      <c r="E95" s="376" t="s">
        <v>1205</v>
      </c>
      <c r="F95" s="380" t="s">
        <v>3104</v>
      </c>
      <c r="G95" s="375" t="s">
        <v>1061</v>
      </c>
      <c r="H95" s="379" t="s">
        <v>180</v>
      </c>
      <c r="I95" s="375" t="s">
        <v>762</v>
      </c>
      <c r="J95" s="375"/>
      <c r="K95" s="375" t="s">
        <v>2787</v>
      </c>
    </row>
    <row r="96" spans="1:11" ht="39" customHeight="1" x14ac:dyDescent="0.15">
      <c r="A96" s="367">
        <f t="shared" si="1"/>
        <v>95</v>
      </c>
      <c r="B96" s="374" t="s">
        <v>3106</v>
      </c>
      <c r="C96" s="375" t="s">
        <v>3107</v>
      </c>
      <c r="D96" s="375" t="s">
        <v>3108</v>
      </c>
      <c r="E96" s="376" t="s">
        <v>566</v>
      </c>
      <c r="F96" s="380" t="s">
        <v>3109</v>
      </c>
      <c r="G96" s="375" t="s">
        <v>3110</v>
      </c>
      <c r="H96" s="379">
        <v>399</v>
      </c>
      <c r="I96" s="375" t="s">
        <v>3111</v>
      </c>
      <c r="J96" s="375"/>
      <c r="K96" s="375" t="s">
        <v>2787</v>
      </c>
    </row>
    <row r="97" spans="1:11" ht="39" customHeight="1" x14ac:dyDescent="0.15">
      <c r="A97" s="367">
        <f t="shared" si="1"/>
        <v>96</v>
      </c>
      <c r="B97" s="374" t="s">
        <v>3112</v>
      </c>
      <c r="C97" s="375" t="s">
        <v>1299</v>
      </c>
      <c r="D97" s="375" t="s">
        <v>3108</v>
      </c>
      <c r="E97" s="376" t="s">
        <v>566</v>
      </c>
      <c r="F97" s="380" t="s">
        <v>3113</v>
      </c>
      <c r="G97" s="375" t="s">
        <v>3110</v>
      </c>
      <c r="H97" s="379">
        <v>399</v>
      </c>
      <c r="I97" s="375" t="s">
        <v>1212</v>
      </c>
      <c r="J97" s="375"/>
      <c r="K97" s="375" t="s">
        <v>2787</v>
      </c>
    </row>
    <row r="98" spans="1:11" ht="39" customHeight="1" x14ac:dyDescent="0.15">
      <c r="A98" s="367">
        <f t="shared" si="1"/>
        <v>97</v>
      </c>
      <c r="B98" s="374" t="s">
        <v>3114</v>
      </c>
      <c r="C98" s="375" t="s">
        <v>78</v>
      </c>
      <c r="D98" s="375" t="s">
        <v>2791</v>
      </c>
      <c r="E98" s="376" t="s">
        <v>2791</v>
      </c>
      <c r="F98" s="380" t="s">
        <v>3115</v>
      </c>
      <c r="G98" s="375" t="s">
        <v>1061</v>
      </c>
      <c r="H98" s="379" t="s">
        <v>180</v>
      </c>
      <c r="I98" s="375" t="s">
        <v>3116</v>
      </c>
      <c r="J98" s="375"/>
      <c r="K98" s="375" t="s">
        <v>2787</v>
      </c>
    </row>
    <row r="99" spans="1:11" ht="39" customHeight="1" x14ac:dyDescent="0.15">
      <c r="A99" s="367">
        <f t="shared" si="1"/>
        <v>98</v>
      </c>
      <c r="B99" s="283" t="s">
        <v>3117</v>
      </c>
      <c r="C99" s="38" t="s">
        <v>3118</v>
      </c>
      <c r="D99" s="38" t="s">
        <v>689</v>
      </c>
      <c r="E99" s="323" t="s">
        <v>689</v>
      </c>
      <c r="F99" s="316" t="s">
        <v>3119</v>
      </c>
      <c r="G99" s="38" t="s">
        <v>2972</v>
      </c>
      <c r="H99" s="39" t="s">
        <v>180</v>
      </c>
      <c r="I99" s="38" t="s">
        <v>774</v>
      </c>
      <c r="J99" s="375"/>
      <c r="K99" s="375" t="s">
        <v>2787</v>
      </c>
    </row>
    <row r="100" spans="1:11" ht="39" customHeight="1" x14ac:dyDescent="0.15">
      <c r="A100" s="367">
        <f t="shared" si="1"/>
        <v>99</v>
      </c>
      <c r="B100" s="283" t="s">
        <v>3120</v>
      </c>
      <c r="C100" s="38" t="s">
        <v>3121</v>
      </c>
      <c r="D100" s="38" t="s">
        <v>3122</v>
      </c>
      <c r="E100" s="323" t="s">
        <v>1765</v>
      </c>
      <c r="F100" s="316" t="s">
        <v>3123</v>
      </c>
      <c r="G100" s="38" t="s">
        <v>1765</v>
      </c>
      <c r="H100" s="39">
        <v>399</v>
      </c>
      <c r="I100" s="38" t="s">
        <v>3124</v>
      </c>
      <c r="J100" s="375"/>
      <c r="K100" s="375" t="s">
        <v>2787</v>
      </c>
    </row>
    <row r="101" spans="1:11" ht="39" customHeight="1" x14ac:dyDescent="0.15">
      <c r="A101" s="367">
        <f t="shared" si="1"/>
        <v>100</v>
      </c>
      <c r="B101" s="283" t="s">
        <v>3125</v>
      </c>
      <c r="C101" s="38" t="s">
        <v>3126</v>
      </c>
      <c r="D101" s="38" t="s">
        <v>3122</v>
      </c>
      <c r="E101" s="323" t="s">
        <v>1765</v>
      </c>
      <c r="F101" s="316" t="s">
        <v>3127</v>
      </c>
      <c r="G101" s="38" t="s">
        <v>1765</v>
      </c>
      <c r="H101" s="39">
        <v>399</v>
      </c>
      <c r="I101" s="38" t="s">
        <v>3124</v>
      </c>
      <c r="J101" s="375"/>
      <c r="K101" s="375" t="s">
        <v>2787</v>
      </c>
    </row>
    <row r="102" spans="1:11" ht="39" customHeight="1" x14ac:dyDescent="0.15">
      <c r="A102" s="367">
        <f t="shared" si="1"/>
        <v>101</v>
      </c>
      <c r="B102" s="283" t="s">
        <v>3128</v>
      </c>
      <c r="C102" s="38" t="s">
        <v>3129</v>
      </c>
      <c r="D102" s="38" t="s">
        <v>3122</v>
      </c>
      <c r="E102" s="323" t="s">
        <v>1765</v>
      </c>
      <c r="F102" s="316" t="s">
        <v>3130</v>
      </c>
      <c r="G102" s="38" t="s">
        <v>1765</v>
      </c>
      <c r="H102" s="39">
        <v>399</v>
      </c>
      <c r="I102" s="38" t="s">
        <v>3124</v>
      </c>
      <c r="J102" s="375"/>
      <c r="K102" s="375" t="s">
        <v>2787</v>
      </c>
    </row>
    <row r="103" spans="1:11" ht="39" customHeight="1" x14ac:dyDescent="0.15">
      <c r="A103" s="367">
        <f t="shared" si="1"/>
        <v>102</v>
      </c>
      <c r="B103" s="283" t="s">
        <v>3131</v>
      </c>
      <c r="C103" s="38" t="s">
        <v>3132</v>
      </c>
      <c r="D103" s="38" t="s">
        <v>3122</v>
      </c>
      <c r="E103" s="323" t="s">
        <v>1765</v>
      </c>
      <c r="F103" s="316" t="s">
        <v>3133</v>
      </c>
      <c r="G103" s="38" t="s">
        <v>1765</v>
      </c>
      <c r="H103" s="39">
        <v>399</v>
      </c>
      <c r="I103" s="38" t="s">
        <v>3124</v>
      </c>
      <c r="J103" s="375"/>
      <c r="K103" s="375" t="s">
        <v>2787</v>
      </c>
    </row>
    <row r="104" spans="1:11" ht="39" customHeight="1" x14ac:dyDescent="0.15">
      <c r="A104" s="367">
        <f t="shared" si="1"/>
        <v>103</v>
      </c>
      <c r="B104" s="283" t="s">
        <v>3134</v>
      </c>
      <c r="C104" s="38" t="s">
        <v>3135</v>
      </c>
      <c r="D104" s="38" t="s">
        <v>3122</v>
      </c>
      <c r="E104" s="323" t="s">
        <v>1765</v>
      </c>
      <c r="F104" s="316" t="s">
        <v>3136</v>
      </c>
      <c r="G104" s="38" t="s">
        <v>1765</v>
      </c>
      <c r="H104" s="39">
        <v>399</v>
      </c>
      <c r="I104" s="38" t="s">
        <v>3124</v>
      </c>
      <c r="J104" s="375"/>
      <c r="K104" s="375" t="s">
        <v>2787</v>
      </c>
    </row>
    <row r="105" spans="1:11" ht="39" customHeight="1" x14ac:dyDescent="0.15">
      <c r="A105" s="367">
        <f t="shared" si="1"/>
        <v>104</v>
      </c>
      <c r="B105" s="374" t="s">
        <v>3137</v>
      </c>
      <c r="C105" s="375" t="s">
        <v>2469</v>
      </c>
      <c r="D105" s="384" t="s">
        <v>1205</v>
      </c>
      <c r="E105" s="385" t="s">
        <v>1205</v>
      </c>
      <c r="F105" s="380"/>
      <c r="G105" s="38"/>
      <c r="H105" s="379">
        <v>399</v>
      </c>
      <c r="I105" s="375" t="s">
        <v>2472</v>
      </c>
      <c r="J105" s="375"/>
      <c r="K105" s="375" t="s">
        <v>2787</v>
      </c>
    </row>
    <row r="106" spans="1:11" ht="39" customHeight="1" x14ac:dyDescent="0.15">
      <c r="A106" s="367">
        <f t="shared" si="1"/>
        <v>105</v>
      </c>
      <c r="B106" s="374" t="s">
        <v>3138</v>
      </c>
      <c r="C106" s="375" t="s">
        <v>3139</v>
      </c>
      <c r="D106" s="384" t="s">
        <v>1099</v>
      </c>
      <c r="E106" s="385" t="s">
        <v>1099</v>
      </c>
      <c r="F106" s="380" t="s">
        <v>3140</v>
      </c>
      <c r="G106" s="38" t="s">
        <v>1017</v>
      </c>
      <c r="H106" s="379">
        <v>399</v>
      </c>
      <c r="I106" s="375" t="s">
        <v>3141</v>
      </c>
      <c r="J106" s="375"/>
      <c r="K106" s="375" t="s">
        <v>2787</v>
      </c>
    </row>
    <row r="107" spans="1:11" ht="39" customHeight="1" x14ac:dyDescent="0.15">
      <c r="A107" s="367">
        <f t="shared" si="1"/>
        <v>106</v>
      </c>
      <c r="B107" s="374" t="s">
        <v>3142</v>
      </c>
      <c r="C107" s="375" t="s">
        <v>3143</v>
      </c>
      <c r="D107" s="384" t="s">
        <v>3144</v>
      </c>
      <c r="E107" s="385" t="s">
        <v>3144</v>
      </c>
      <c r="F107" s="380" t="s">
        <v>3145</v>
      </c>
      <c r="G107" s="38" t="s">
        <v>3147</v>
      </c>
      <c r="H107" s="379">
        <v>399</v>
      </c>
      <c r="I107" s="375" t="s">
        <v>3148</v>
      </c>
      <c r="J107" s="375"/>
      <c r="K107" s="375" t="s">
        <v>2787</v>
      </c>
    </row>
    <row r="108" spans="1:11" ht="39" customHeight="1" x14ac:dyDescent="0.15">
      <c r="A108" s="367">
        <f t="shared" si="1"/>
        <v>107</v>
      </c>
      <c r="B108" s="374" t="s">
        <v>3149</v>
      </c>
      <c r="C108" s="375" t="s">
        <v>1309</v>
      </c>
      <c r="D108" s="375" t="s">
        <v>906</v>
      </c>
      <c r="E108" s="376" t="s">
        <v>906</v>
      </c>
      <c r="F108" s="380" t="s">
        <v>3150</v>
      </c>
      <c r="G108" s="375" t="s">
        <v>3151</v>
      </c>
      <c r="H108" s="379">
        <v>421</v>
      </c>
      <c r="I108" s="375" t="s">
        <v>3152</v>
      </c>
      <c r="J108" s="375"/>
      <c r="K108" s="375" t="s">
        <v>2787</v>
      </c>
    </row>
    <row r="109" spans="1:11" ht="39" customHeight="1" x14ac:dyDescent="0.15">
      <c r="A109" s="367">
        <f t="shared" si="1"/>
        <v>108</v>
      </c>
      <c r="B109" s="374" t="s">
        <v>1140</v>
      </c>
      <c r="C109" s="375" t="s">
        <v>214</v>
      </c>
      <c r="D109" s="375" t="s">
        <v>3153</v>
      </c>
      <c r="E109" s="376" t="s">
        <v>755</v>
      </c>
      <c r="F109" s="386" t="s">
        <v>3154</v>
      </c>
      <c r="G109" s="387" t="s">
        <v>3155</v>
      </c>
      <c r="H109" s="379" t="s">
        <v>798</v>
      </c>
      <c r="I109" s="375" t="s">
        <v>1143</v>
      </c>
      <c r="J109" s="375"/>
      <c r="K109" s="375" t="s">
        <v>2787</v>
      </c>
    </row>
    <row r="110" spans="1:11" ht="39" customHeight="1" x14ac:dyDescent="0.15">
      <c r="A110" s="367">
        <f t="shared" si="1"/>
        <v>109</v>
      </c>
      <c r="B110" s="374" t="s">
        <v>3156</v>
      </c>
      <c r="C110" s="375" t="s">
        <v>220</v>
      </c>
      <c r="D110" s="375" t="s">
        <v>3153</v>
      </c>
      <c r="E110" s="376" t="s">
        <v>755</v>
      </c>
      <c r="F110" s="380" t="s">
        <v>3157</v>
      </c>
      <c r="G110" s="375" t="s">
        <v>3155</v>
      </c>
      <c r="H110" s="379" t="s">
        <v>798</v>
      </c>
      <c r="I110" s="375" t="s">
        <v>1143</v>
      </c>
      <c r="J110" s="375"/>
      <c r="K110" s="375" t="s">
        <v>2787</v>
      </c>
    </row>
    <row r="111" spans="1:11" ht="39" customHeight="1" x14ac:dyDescent="0.15">
      <c r="A111" s="367">
        <f t="shared" si="1"/>
        <v>110</v>
      </c>
      <c r="B111" s="374" t="s">
        <v>3158</v>
      </c>
      <c r="C111" s="375" t="s">
        <v>3159</v>
      </c>
      <c r="D111" s="375" t="s">
        <v>906</v>
      </c>
      <c r="E111" s="376" t="s">
        <v>906</v>
      </c>
      <c r="F111" s="380" t="s">
        <v>3160</v>
      </c>
      <c r="G111" s="375" t="s">
        <v>2169</v>
      </c>
      <c r="H111" s="379" t="s">
        <v>798</v>
      </c>
      <c r="I111" s="375" t="s">
        <v>1172</v>
      </c>
      <c r="J111" s="375"/>
      <c r="K111" s="375" t="s">
        <v>2787</v>
      </c>
    </row>
    <row r="112" spans="1:11" ht="39" customHeight="1" x14ac:dyDescent="0.15">
      <c r="A112" s="367">
        <f t="shared" si="1"/>
        <v>111</v>
      </c>
      <c r="B112" s="374" t="s">
        <v>3161</v>
      </c>
      <c r="C112" s="375" t="s">
        <v>3162</v>
      </c>
      <c r="D112" s="375" t="s">
        <v>2929</v>
      </c>
      <c r="E112" s="376" t="s">
        <v>2929</v>
      </c>
      <c r="F112" s="380" t="s">
        <v>3163</v>
      </c>
      <c r="G112" s="375" t="s">
        <v>3155</v>
      </c>
      <c r="H112" s="379" t="s">
        <v>798</v>
      </c>
      <c r="I112" s="375" t="s">
        <v>3164</v>
      </c>
      <c r="J112" s="375"/>
      <c r="K112" s="375" t="s">
        <v>2787</v>
      </c>
    </row>
    <row r="113" spans="1:11" ht="39" customHeight="1" x14ac:dyDescent="0.15">
      <c r="A113" s="367">
        <f t="shared" si="1"/>
        <v>112</v>
      </c>
      <c r="B113" s="374" t="s">
        <v>3165</v>
      </c>
      <c r="C113" s="375" t="s">
        <v>3166</v>
      </c>
      <c r="D113" s="375" t="s">
        <v>2929</v>
      </c>
      <c r="E113" s="376" t="s">
        <v>2929</v>
      </c>
      <c r="F113" s="380"/>
      <c r="G113" s="375"/>
      <c r="H113" s="379" t="s">
        <v>798</v>
      </c>
      <c r="I113" s="375" t="s">
        <v>3164</v>
      </c>
      <c r="J113" s="375"/>
      <c r="K113" s="375" t="s">
        <v>2787</v>
      </c>
    </row>
    <row r="114" spans="1:11" ht="39" customHeight="1" x14ac:dyDescent="0.15">
      <c r="A114" s="367">
        <f t="shared" si="1"/>
        <v>113</v>
      </c>
      <c r="B114" s="283" t="s">
        <v>1665</v>
      </c>
      <c r="C114" s="375" t="s">
        <v>364</v>
      </c>
      <c r="D114" s="375" t="s">
        <v>809</v>
      </c>
      <c r="E114" s="376" t="s">
        <v>140</v>
      </c>
      <c r="F114" s="380" t="s">
        <v>3167</v>
      </c>
      <c r="G114" s="375" t="s">
        <v>1070</v>
      </c>
      <c r="H114" s="39" t="s">
        <v>804</v>
      </c>
      <c r="I114" s="38" t="s">
        <v>810</v>
      </c>
      <c r="J114" s="375"/>
      <c r="K114" s="375" t="s">
        <v>2787</v>
      </c>
    </row>
    <row r="115" spans="1:11" ht="39" customHeight="1" x14ac:dyDescent="0.15">
      <c r="A115" s="367">
        <f t="shared" si="1"/>
        <v>114</v>
      </c>
      <c r="B115" s="374" t="s">
        <v>3168</v>
      </c>
      <c r="C115" s="375" t="s">
        <v>369</v>
      </c>
      <c r="D115" s="375" t="s">
        <v>140</v>
      </c>
      <c r="E115" s="376" t="s">
        <v>140</v>
      </c>
      <c r="F115" s="316" t="s">
        <v>3169</v>
      </c>
      <c r="G115" s="38" t="s">
        <v>1765</v>
      </c>
      <c r="H115" s="379" t="s">
        <v>804</v>
      </c>
      <c r="I115" s="375" t="s">
        <v>805</v>
      </c>
      <c r="J115" s="375"/>
      <c r="K115" s="375" t="s">
        <v>2787</v>
      </c>
    </row>
    <row r="116" spans="1:11" ht="39" customHeight="1" x14ac:dyDescent="0.15">
      <c r="A116" s="367">
        <f t="shared" si="1"/>
        <v>115</v>
      </c>
      <c r="B116" s="283" t="s">
        <v>3170</v>
      </c>
      <c r="C116" s="375" t="s">
        <v>3171</v>
      </c>
      <c r="D116" s="375" t="s">
        <v>3172</v>
      </c>
      <c r="E116" s="375" t="s">
        <v>3172</v>
      </c>
      <c r="F116" s="316" t="s">
        <v>3173</v>
      </c>
      <c r="G116" s="38" t="s">
        <v>3040</v>
      </c>
      <c r="H116" s="39" t="s">
        <v>816</v>
      </c>
      <c r="I116" s="38" t="s">
        <v>817</v>
      </c>
      <c r="J116" s="375"/>
      <c r="K116" s="375" t="s">
        <v>2787</v>
      </c>
    </row>
    <row r="117" spans="1:11" ht="39" customHeight="1" x14ac:dyDescent="0.15">
      <c r="A117" s="367">
        <f t="shared" si="1"/>
        <v>116</v>
      </c>
      <c r="B117" s="283" t="s">
        <v>3174</v>
      </c>
      <c r="C117" s="375" t="s">
        <v>3175</v>
      </c>
      <c r="D117" s="375" t="s">
        <v>3172</v>
      </c>
      <c r="E117" s="375" t="s">
        <v>3172</v>
      </c>
      <c r="F117" s="316" t="s">
        <v>3176</v>
      </c>
      <c r="G117" s="38" t="s">
        <v>3040</v>
      </c>
      <c r="H117" s="39" t="s">
        <v>816</v>
      </c>
      <c r="I117" s="38" t="s">
        <v>817</v>
      </c>
      <c r="J117" s="375"/>
      <c r="K117" s="375" t="s">
        <v>2787</v>
      </c>
    </row>
    <row r="118" spans="1:11" ht="39" customHeight="1" x14ac:dyDescent="0.15">
      <c r="A118" s="367">
        <f t="shared" si="1"/>
        <v>117</v>
      </c>
      <c r="B118" s="283" t="s">
        <v>3177</v>
      </c>
      <c r="C118" s="375" t="s">
        <v>3171</v>
      </c>
      <c r="D118" s="375" t="s">
        <v>689</v>
      </c>
      <c r="E118" s="376" t="s">
        <v>689</v>
      </c>
      <c r="F118" s="316" t="s">
        <v>3178</v>
      </c>
      <c r="G118" s="38" t="s">
        <v>1073</v>
      </c>
      <c r="H118" s="39" t="s">
        <v>816</v>
      </c>
      <c r="I118" s="38" t="s">
        <v>1155</v>
      </c>
      <c r="J118" s="375"/>
      <c r="K118" s="375" t="s">
        <v>2787</v>
      </c>
    </row>
    <row r="119" spans="1:11" ht="39" customHeight="1" x14ac:dyDescent="0.15">
      <c r="A119" s="367">
        <f t="shared" si="1"/>
        <v>118</v>
      </c>
      <c r="B119" s="283" t="s">
        <v>3179</v>
      </c>
      <c r="C119" s="375" t="s">
        <v>3180</v>
      </c>
      <c r="D119" s="375" t="s">
        <v>1205</v>
      </c>
      <c r="E119" s="376" t="s">
        <v>1205</v>
      </c>
      <c r="F119" s="316" t="s">
        <v>3181</v>
      </c>
      <c r="G119" s="38" t="s">
        <v>1259</v>
      </c>
      <c r="H119" s="39" t="s">
        <v>816</v>
      </c>
      <c r="I119" s="38" t="s">
        <v>3182</v>
      </c>
      <c r="J119" s="375"/>
      <c r="K119" s="375" t="s">
        <v>2787</v>
      </c>
    </row>
    <row r="120" spans="1:11" ht="39" customHeight="1" x14ac:dyDescent="0.15">
      <c r="A120" s="367">
        <f t="shared" si="1"/>
        <v>119</v>
      </c>
      <c r="B120" s="283" t="s">
        <v>3183</v>
      </c>
      <c r="C120" s="375" t="s">
        <v>3184</v>
      </c>
      <c r="D120" s="375" t="s">
        <v>1205</v>
      </c>
      <c r="E120" s="376" t="s">
        <v>1205</v>
      </c>
      <c r="F120" s="316" t="s">
        <v>3185</v>
      </c>
      <c r="G120" s="38" t="s">
        <v>1259</v>
      </c>
      <c r="H120" s="39" t="s">
        <v>816</v>
      </c>
      <c r="I120" s="38" t="s">
        <v>3182</v>
      </c>
      <c r="J120" s="375"/>
      <c r="K120" s="375" t="s">
        <v>2787</v>
      </c>
    </row>
    <row r="121" spans="1:11" ht="39" customHeight="1" x14ac:dyDescent="0.15">
      <c r="A121" s="367">
        <f t="shared" si="1"/>
        <v>120</v>
      </c>
      <c r="B121" s="283" t="s">
        <v>3186</v>
      </c>
      <c r="C121" s="375" t="s">
        <v>408</v>
      </c>
      <c r="D121" s="375" t="s">
        <v>140</v>
      </c>
      <c r="E121" s="376" t="s">
        <v>140</v>
      </c>
      <c r="F121" s="316" t="s">
        <v>838</v>
      </c>
      <c r="G121" s="38" t="s">
        <v>1073</v>
      </c>
      <c r="H121" s="39" t="s">
        <v>816</v>
      </c>
      <c r="I121" s="38" t="s">
        <v>835</v>
      </c>
      <c r="J121" s="375"/>
      <c r="K121" s="375" t="s">
        <v>2787</v>
      </c>
    </row>
    <row r="122" spans="1:11" ht="39" customHeight="1" x14ac:dyDescent="0.15">
      <c r="A122" s="367">
        <f t="shared" si="1"/>
        <v>121</v>
      </c>
      <c r="B122" s="283" t="s">
        <v>3187</v>
      </c>
      <c r="C122" s="375" t="s">
        <v>413</v>
      </c>
      <c r="D122" s="375" t="s">
        <v>140</v>
      </c>
      <c r="E122" s="376" t="s">
        <v>140</v>
      </c>
      <c r="F122" s="316" t="s">
        <v>833</v>
      </c>
      <c r="G122" s="38" t="s">
        <v>1073</v>
      </c>
      <c r="H122" s="388" t="s">
        <v>816</v>
      </c>
      <c r="I122" s="38" t="s">
        <v>835</v>
      </c>
      <c r="J122" s="375"/>
      <c r="K122" s="375" t="s">
        <v>2787</v>
      </c>
    </row>
    <row r="123" spans="1:11" ht="39" customHeight="1" x14ac:dyDescent="0.15">
      <c r="A123" s="367">
        <f t="shared" si="1"/>
        <v>122</v>
      </c>
      <c r="B123" s="283" t="s">
        <v>1317</v>
      </c>
      <c r="C123" s="375" t="s">
        <v>2681</v>
      </c>
      <c r="D123" s="375" t="s">
        <v>140</v>
      </c>
      <c r="E123" s="376" t="s">
        <v>140</v>
      </c>
      <c r="F123" s="316" t="s">
        <v>3188</v>
      </c>
      <c r="G123" s="38" t="s">
        <v>2169</v>
      </c>
      <c r="H123" s="39" t="s">
        <v>816</v>
      </c>
      <c r="I123" s="38" t="s">
        <v>842</v>
      </c>
      <c r="J123" s="375"/>
      <c r="K123" s="375" t="s">
        <v>2787</v>
      </c>
    </row>
    <row r="124" spans="1:11" ht="39" customHeight="1" x14ac:dyDescent="0.15">
      <c r="A124" s="367">
        <f t="shared" si="1"/>
        <v>123</v>
      </c>
      <c r="B124" s="283" t="s">
        <v>3189</v>
      </c>
      <c r="C124" s="375" t="s">
        <v>3190</v>
      </c>
      <c r="D124" s="375" t="s">
        <v>3191</v>
      </c>
      <c r="E124" s="376" t="s">
        <v>3058</v>
      </c>
      <c r="F124" s="316" t="s">
        <v>3192</v>
      </c>
      <c r="G124" s="38" t="s">
        <v>2354</v>
      </c>
      <c r="H124" s="39" t="s">
        <v>228</v>
      </c>
      <c r="I124" s="38" t="s">
        <v>3193</v>
      </c>
      <c r="J124" s="375"/>
      <c r="K124" s="375" t="s">
        <v>2787</v>
      </c>
    </row>
    <row r="125" spans="1:11" ht="39" customHeight="1" x14ac:dyDescent="0.15">
      <c r="A125" s="367">
        <f t="shared" si="1"/>
        <v>124</v>
      </c>
      <c r="B125" s="283" t="s">
        <v>3194</v>
      </c>
      <c r="C125" s="375" t="s">
        <v>3195</v>
      </c>
      <c r="D125" s="375" t="s">
        <v>3191</v>
      </c>
      <c r="E125" s="376" t="s">
        <v>3058</v>
      </c>
      <c r="F125" s="316" t="s">
        <v>3196</v>
      </c>
      <c r="G125" s="38" t="s">
        <v>2354</v>
      </c>
      <c r="H125" s="39" t="s">
        <v>228</v>
      </c>
      <c r="I125" s="38" t="s">
        <v>3193</v>
      </c>
      <c r="J125" s="375"/>
      <c r="K125" s="375" t="s">
        <v>2787</v>
      </c>
    </row>
    <row r="126" spans="1:11" ht="39" customHeight="1" x14ac:dyDescent="0.15">
      <c r="A126" s="367">
        <f t="shared" si="1"/>
        <v>125</v>
      </c>
      <c r="B126" s="283" t="s">
        <v>3197</v>
      </c>
      <c r="C126" s="375" t="s">
        <v>1082</v>
      </c>
      <c r="D126" s="375" t="s">
        <v>809</v>
      </c>
      <c r="E126" s="376" t="s">
        <v>140</v>
      </c>
      <c r="F126" s="316" t="s">
        <v>1083</v>
      </c>
      <c r="G126" s="38" t="s">
        <v>1073</v>
      </c>
      <c r="H126" s="39" t="s">
        <v>228</v>
      </c>
      <c r="I126" s="38" t="s">
        <v>853</v>
      </c>
      <c r="J126" s="375"/>
      <c r="K126" s="375" t="s">
        <v>2787</v>
      </c>
    </row>
    <row r="127" spans="1:11" ht="39" customHeight="1" x14ac:dyDescent="0.15">
      <c r="A127" s="367">
        <f t="shared" si="1"/>
        <v>126</v>
      </c>
      <c r="B127" s="283" t="s">
        <v>3198</v>
      </c>
      <c r="C127" s="375" t="s">
        <v>1076</v>
      </c>
      <c r="D127" s="375" t="s">
        <v>809</v>
      </c>
      <c r="E127" s="376" t="s">
        <v>140</v>
      </c>
      <c r="F127" s="316" t="s">
        <v>852</v>
      </c>
      <c r="G127" s="38" t="s">
        <v>1073</v>
      </c>
      <c r="H127" s="39" t="s">
        <v>228</v>
      </c>
      <c r="I127" s="38" t="s">
        <v>853</v>
      </c>
      <c r="J127" s="375"/>
      <c r="K127" s="375" t="s">
        <v>2787</v>
      </c>
    </row>
    <row r="128" spans="1:11" ht="39" customHeight="1" x14ac:dyDescent="0.15">
      <c r="A128" s="367">
        <f t="shared" si="1"/>
        <v>127</v>
      </c>
      <c r="B128" s="374" t="s">
        <v>3199</v>
      </c>
      <c r="C128" s="375" t="s">
        <v>223</v>
      </c>
      <c r="D128" s="375" t="s">
        <v>845</v>
      </c>
      <c r="E128" s="376" t="s">
        <v>755</v>
      </c>
      <c r="F128" s="380" t="s">
        <v>846</v>
      </c>
      <c r="G128" s="375" t="s">
        <v>1068</v>
      </c>
      <c r="H128" s="379" t="s">
        <v>228</v>
      </c>
      <c r="I128" s="375" t="s">
        <v>847</v>
      </c>
      <c r="J128" s="375"/>
      <c r="K128" s="375" t="s">
        <v>2787</v>
      </c>
    </row>
    <row r="129" spans="1:11" ht="39" customHeight="1" x14ac:dyDescent="0.15">
      <c r="A129" s="367">
        <f t="shared" si="1"/>
        <v>128</v>
      </c>
      <c r="B129" s="374" t="s">
        <v>3200</v>
      </c>
      <c r="C129" s="375" t="s">
        <v>231</v>
      </c>
      <c r="D129" s="375" t="s">
        <v>845</v>
      </c>
      <c r="E129" s="376" t="s">
        <v>755</v>
      </c>
      <c r="F129" s="380" t="s">
        <v>3201</v>
      </c>
      <c r="G129" s="375" t="s">
        <v>1068</v>
      </c>
      <c r="H129" s="379" t="s">
        <v>228</v>
      </c>
      <c r="I129" s="375" t="s">
        <v>847</v>
      </c>
      <c r="J129" s="375"/>
      <c r="K129" s="375" t="s">
        <v>2787</v>
      </c>
    </row>
    <row r="130" spans="1:11" ht="39" customHeight="1" x14ac:dyDescent="0.15">
      <c r="A130" s="367">
        <f t="shared" si="1"/>
        <v>129</v>
      </c>
      <c r="B130" s="374" t="s">
        <v>3202</v>
      </c>
      <c r="C130" s="375" t="s">
        <v>3203</v>
      </c>
      <c r="D130" s="375" t="s">
        <v>3204</v>
      </c>
      <c r="E130" s="376" t="s">
        <v>3205</v>
      </c>
      <c r="F130" s="380" t="s">
        <v>3206</v>
      </c>
      <c r="G130" s="375" t="s">
        <v>2994</v>
      </c>
      <c r="H130" s="379">
        <v>429</v>
      </c>
      <c r="I130" s="375" t="s">
        <v>3207</v>
      </c>
      <c r="J130" s="375"/>
      <c r="K130" s="375" t="s">
        <v>2787</v>
      </c>
    </row>
    <row r="131" spans="1:11" ht="39" customHeight="1" x14ac:dyDescent="0.15">
      <c r="A131" s="367">
        <f t="shared" si="1"/>
        <v>130</v>
      </c>
      <c r="B131" s="374" t="s">
        <v>3208</v>
      </c>
      <c r="C131" s="375" t="s">
        <v>3209</v>
      </c>
      <c r="D131" s="375" t="s">
        <v>3204</v>
      </c>
      <c r="E131" s="376" t="s">
        <v>3205</v>
      </c>
      <c r="F131" s="380" t="s">
        <v>3210</v>
      </c>
      <c r="G131" s="375" t="s">
        <v>2994</v>
      </c>
      <c r="H131" s="379">
        <v>429</v>
      </c>
      <c r="I131" s="375" t="s">
        <v>3207</v>
      </c>
      <c r="J131" s="375"/>
      <c r="K131" s="375" t="s">
        <v>2787</v>
      </c>
    </row>
    <row r="132" spans="1:11" ht="39" customHeight="1" x14ac:dyDescent="0.15">
      <c r="A132" s="367">
        <f t="shared" ref="A132:A194" si="2">1+A131</f>
        <v>131</v>
      </c>
      <c r="B132" s="374" t="s">
        <v>3211</v>
      </c>
      <c r="C132" s="375" t="s">
        <v>3212</v>
      </c>
      <c r="D132" s="375" t="s">
        <v>3213</v>
      </c>
      <c r="E132" s="376" t="s">
        <v>3213</v>
      </c>
      <c r="F132" s="380" t="s">
        <v>3214</v>
      </c>
      <c r="G132" s="38" t="s">
        <v>1289</v>
      </c>
      <c r="H132" s="379">
        <v>429</v>
      </c>
      <c r="I132" s="375" t="s">
        <v>3215</v>
      </c>
      <c r="J132" s="375"/>
      <c r="K132" s="375" t="s">
        <v>2787</v>
      </c>
    </row>
    <row r="133" spans="1:11" ht="39" customHeight="1" x14ac:dyDescent="0.15">
      <c r="A133" s="367">
        <f t="shared" si="2"/>
        <v>132</v>
      </c>
      <c r="B133" s="374" t="s">
        <v>1569</v>
      </c>
      <c r="C133" s="375" t="s">
        <v>3216</v>
      </c>
      <c r="D133" s="375" t="s">
        <v>2150</v>
      </c>
      <c r="E133" s="376" t="s">
        <v>3217</v>
      </c>
      <c r="F133" s="380" t="s">
        <v>3218</v>
      </c>
      <c r="G133" s="38" t="s">
        <v>196</v>
      </c>
      <c r="H133" s="379">
        <v>429</v>
      </c>
      <c r="I133" s="375" t="s">
        <v>3219</v>
      </c>
      <c r="J133" s="375"/>
      <c r="K133" s="375" t="s">
        <v>2787</v>
      </c>
    </row>
    <row r="134" spans="1:11" ht="39" customHeight="1" x14ac:dyDescent="0.15">
      <c r="A134" s="367">
        <f t="shared" si="2"/>
        <v>133</v>
      </c>
      <c r="B134" s="374" t="s">
        <v>3220</v>
      </c>
      <c r="C134" s="375" t="s">
        <v>3221</v>
      </c>
      <c r="D134" s="375" t="s">
        <v>2150</v>
      </c>
      <c r="E134" s="376" t="s">
        <v>3217</v>
      </c>
      <c r="F134" s="380" t="s">
        <v>3222</v>
      </c>
      <c r="G134" s="38" t="s">
        <v>196</v>
      </c>
      <c r="H134" s="379">
        <v>429</v>
      </c>
      <c r="I134" s="375" t="s">
        <v>3219</v>
      </c>
      <c r="J134" s="375"/>
      <c r="K134" s="375" t="s">
        <v>2787</v>
      </c>
    </row>
    <row r="135" spans="1:11" ht="39" customHeight="1" x14ac:dyDescent="0.15">
      <c r="A135" s="367">
        <f t="shared" si="2"/>
        <v>134</v>
      </c>
      <c r="B135" s="283" t="s">
        <v>3223</v>
      </c>
      <c r="C135" s="375" t="s">
        <v>1104</v>
      </c>
      <c r="D135" s="375" t="s">
        <v>3224</v>
      </c>
      <c r="E135" s="376" t="s">
        <v>3224</v>
      </c>
      <c r="F135" s="316" t="s">
        <v>3225</v>
      </c>
      <c r="G135" s="38" t="s">
        <v>3226</v>
      </c>
      <c r="H135" s="39" t="s">
        <v>228</v>
      </c>
      <c r="I135" s="38" t="s">
        <v>3227</v>
      </c>
      <c r="J135" s="375"/>
      <c r="K135" s="375" t="s">
        <v>2787</v>
      </c>
    </row>
    <row r="136" spans="1:11" ht="39" customHeight="1" x14ac:dyDescent="0.15">
      <c r="A136" s="367">
        <f t="shared" si="2"/>
        <v>135</v>
      </c>
      <c r="B136" s="374" t="s">
        <v>3228</v>
      </c>
      <c r="C136" s="375" t="s">
        <v>3229</v>
      </c>
      <c r="D136" s="375" t="s">
        <v>3224</v>
      </c>
      <c r="E136" s="376" t="s">
        <v>3224</v>
      </c>
      <c r="F136" s="380" t="s">
        <v>3230</v>
      </c>
      <c r="G136" s="375" t="s">
        <v>578</v>
      </c>
      <c r="H136" s="379" t="s">
        <v>881</v>
      </c>
      <c r="I136" s="375" t="s">
        <v>3231</v>
      </c>
      <c r="J136" s="375"/>
      <c r="K136" s="375" t="s">
        <v>2787</v>
      </c>
    </row>
    <row r="137" spans="1:11" ht="39" customHeight="1" x14ac:dyDescent="0.15">
      <c r="A137" s="367">
        <f t="shared" si="2"/>
        <v>136</v>
      </c>
      <c r="B137" s="374" t="s">
        <v>3232</v>
      </c>
      <c r="C137" s="375" t="s">
        <v>220</v>
      </c>
      <c r="D137" s="375" t="s">
        <v>3233</v>
      </c>
      <c r="E137" s="376" t="s">
        <v>3234</v>
      </c>
      <c r="F137" s="380" t="s">
        <v>885</v>
      </c>
      <c r="G137" s="375" t="s">
        <v>1259</v>
      </c>
      <c r="H137" s="379" t="s">
        <v>881</v>
      </c>
      <c r="I137" s="375" t="s">
        <v>886</v>
      </c>
      <c r="J137" s="375"/>
      <c r="K137" s="375" t="s">
        <v>2787</v>
      </c>
    </row>
    <row r="138" spans="1:11" ht="39" customHeight="1" x14ac:dyDescent="0.15">
      <c r="A138" s="367">
        <f t="shared" si="2"/>
        <v>137</v>
      </c>
      <c r="B138" s="374" t="s">
        <v>3235</v>
      </c>
      <c r="C138" s="375" t="s">
        <v>1165</v>
      </c>
      <c r="D138" s="375" t="s">
        <v>1449</v>
      </c>
      <c r="E138" s="376" t="s">
        <v>1449</v>
      </c>
      <c r="F138" s="380" t="s">
        <v>3236</v>
      </c>
      <c r="G138" s="375" t="s">
        <v>2298</v>
      </c>
      <c r="H138" s="379" t="s">
        <v>881</v>
      </c>
      <c r="I138" s="375" t="s">
        <v>882</v>
      </c>
      <c r="J138" s="375"/>
      <c r="K138" s="375" t="s">
        <v>2787</v>
      </c>
    </row>
    <row r="139" spans="1:11" ht="39" customHeight="1" x14ac:dyDescent="0.15">
      <c r="A139" s="367">
        <f t="shared" si="2"/>
        <v>138</v>
      </c>
      <c r="B139" s="374" t="s">
        <v>3237</v>
      </c>
      <c r="C139" s="375" t="s">
        <v>3238</v>
      </c>
      <c r="D139" s="375" t="s">
        <v>3239</v>
      </c>
      <c r="E139" s="375" t="s">
        <v>3239</v>
      </c>
      <c r="F139" s="380" t="s">
        <v>3240</v>
      </c>
      <c r="G139" s="375" t="s">
        <v>3242</v>
      </c>
      <c r="H139" s="379" t="s">
        <v>259</v>
      </c>
      <c r="I139" s="375" t="s">
        <v>3243</v>
      </c>
      <c r="J139" s="375"/>
      <c r="K139" s="375" t="s">
        <v>2787</v>
      </c>
    </row>
    <row r="140" spans="1:11" ht="39" customHeight="1" x14ac:dyDescent="0.15">
      <c r="A140" s="367">
        <f t="shared" si="2"/>
        <v>139</v>
      </c>
      <c r="B140" s="374" t="s">
        <v>3244</v>
      </c>
      <c r="C140" s="375" t="s">
        <v>3245</v>
      </c>
      <c r="D140" s="375" t="s">
        <v>3239</v>
      </c>
      <c r="E140" s="375" t="s">
        <v>3239</v>
      </c>
      <c r="F140" s="380" t="s">
        <v>3246</v>
      </c>
      <c r="G140" s="375" t="s">
        <v>3242</v>
      </c>
      <c r="H140" s="379" t="s">
        <v>259</v>
      </c>
      <c r="I140" s="375" t="s">
        <v>3243</v>
      </c>
      <c r="J140" s="375"/>
      <c r="K140" s="375" t="s">
        <v>2787</v>
      </c>
    </row>
    <row r="141" spans="1:11" ht="39" customHeight="1" x14ac:dyDescent="0.15">
      <c r="A141" s="367">
        <f t="shared" si="2"/>
        <v>140</v>
      </c>
      <c r="B141" s="374" t="s">
        <v>3247</v>
      </c>
      <c r="C141" s="375" t="s">
        <v>3248</v>
      </c>
      <c r="D141" s="375" t="s">
        <v>1448</v>
      </c>
      <c r="E141" s="376" t="s">
        <v>1448</v>
      </c>
      <c r="F141" s="380" t="s">
        <v>2373</v>
      </c>
      <c r="G141" s="375" t="s">
        <v>1094</v>
      </c>
      <c r="H141" s="379" t="s">
        <v>259</v>
      </c>
      <c r="I141" s="375" t="s">
        <v>3249</v>
      </c>
      <c r="J141" s="375"/>
      <c r="K141" s="375" t="s">
        <v>2787</v>
      </c>
    </row>
    <row r="142" spans="1:11" ht="39" customHeight="1" x14ac:dyDescent="0.15">
      <c r="A142" s="367">
        <f t="shared" si="2"/>
        <v>141</v>
      </c>
      <c r="B142" s="374" t="s">
        <v>3250</v>
      </c>
      <c r="C142" s="375" t="s">
        <v>214</v>
      </c>
      <c r="D142" s="375" t="s">
        <v>1099</v>
      </c>
      <c r="E142" s="375" t="s">
        <v>1099</v>
      </c>
      <c r="F142" s="380" t="s">
        <v>3251</v>
      </c>
      <c r="G142" s="375" t="s">
        <v>1009</v>
      </c>
      <c r="H142" s="379" t="s">
        <v>259</v>
      </c>
      <c r="I142" s="375" t="s">
        <v>2135</v>
      </c>
      <c r="J142" s="375"/>
      <c r="K142" s="375" t="s">
        <v>2787</v>
      </c>
    </row>
    <row r="143" spans="1:11" ht="39" customHeight="1" x14ac:dyDescent="0.15">
      <c r="A143" s="367">
        <f t="shared" si="2"/>
        <v>142</v>
      </c>
      <c r="B143" s="283" t="s">
        <v>3252</v>
      </c>
      <c r="C143" s="38" t="s">
        <v>214</v>
      </c>
      <c r="D143" s="38" t="s">
        <v>1571</v>
      </c>
      <c r="E143" s="323" t="s">
        <v>689</v>
      </c>
      <c r="F143" s="380" t="s">
        <v>3253</v>
      </c>
      <c r="G143" s="375" t="s">
        <v>1073</v>
      </c>
      <c r="H143" s="39" t="s">
        <v>259</v>
      </c>
      <c r="I143" s="38" t="s">
        <v>904</v>
      </c>
      <c r="J143" s="375"/>
      <c r="K143" s="375" t="s">
        <v>2787</v>
      </c>
    </row>
    <row r="144" spans="1:11" ht="39" customHeight="1" x14ac:dyDescent="0.15">
      <c r="A144" s="367">
        <f t="shared" si="2"/>
        <v>143</v>
      </c>
      <c r="B144" s="283" t="s">
        <v>3254</v>
      </c>
      <c r="C144" s="38" t="s">
        <v>214</v>
      </c>
      <c r="D144" s="375" t="s">
        <v>1099</v>
      </c>
      <c r="E144" s="375" t="s">
        <v>1099</v>
      </c>
      <c r="F144" s="380" t="s">
        <v>3255</v>
      </c>
      <c r="G144" s="375" t="s">
        <v>2981</v>
      </c>
      <c r="H144" s="39" t="s">
        <v>259</v>
      </c>
      <c r="I144" s="38" t="s">
        <v>3256</v>
      </c>
      <c r="J144" s="375"/>
      <c r="K144" s="375" t="s">
        <v>2787</v>
      </c>
    </row>
    <row r="145" spans="1:11" ht="39" customHeight="1" x14ac:dyDescent="0.15">
      <c r="A145" s="367">
        <f t="shared" si="2"/>
        <v>144</v>
      </c>
      <c r="B145" s="374" t="s">
        <v>3257</v>
      </c>
      <c r="C145" s="375" t="s">
        <v>3258</v>
      </c>
      <c r="D145" s="375" t="s">
        <v>3224</v>
      </c>
      <c r="E145" s="376" t="s">
        <v>3224</v>
      </c>
      <c r="F145" s="380" t="s">
        <v>914</v>
      </c>
      <c r="G145" s="375" t="s">
        <v>1094</v>
      </c>
      <c r="H145" s="379" t="s">
        <v>259</v>
      </c>
      <c r="I145" s="375" t="s">
        <v>3259</v>
      </c>
      <c r="J145" s="375"/>
      <c r="K145" s="375" t="s">
        <v>2787</v>
      </c>
    </row>
    <row r="146" spans="1:11" ht="39" customHeight="1" x14ac:dyDescent="0.15">
      <c r="A146" s="367">
        <f t="shared" si="2"/>
        <v>145</v>
      </c>
      <c r="B146" s="374" t="s">
        <v>3260</v>
      </c>
      <c r="C146" s="375" t="s">
        <v>214</v>
      </c>
      <c r="D146" s="375" t="s">
        <v>809</v>
      </c>
      <c r="E146" s="376" t="s">
        <v>1094</v>
      </c>
      <c r="F146" s="380" t="s">
        <v>2722</v>
      </c>
      <c r="G146" s="375" t="s">
        <v>3261</v>
      </c>
      <c r="H146" s="379" t="s">
        <v>259</v>
      </c>
      <c r="I146" s="375" t="s">
        <v>896</v>
      </c>
      <c r="J146" s="375"/>
      <c r="K146" s="375" t="s">
        <v>2787</v>
      </c>
    </row>
    <row r="147" spans="1:11" ht="39" customHeight="1" x14ac:dyDescent="0.15">
      <c r="A147" s="367">
        <f t="shared" si="2"/>
        <v>146</v>
      </c>
      <c r="B147" s="374" t="s">
        <v>3262</v>
      </c>
      <c r="C147" s="375" t="s">
        <v>214</v>
      </c>
      <c r="D147" s="375" t="s">
        <v>1205</v>
      </c>
      <c r="E147" s="376" t="s">
        <v>1205</v>
      </c>
      <c r="F147" s="380" t="s">
        <v>901</v>
      </c>
      <c r="G147" s="375" t="s">
        <v>1003</v>
      </c>
      <c r="H147" s="379" t="s">
        <v>259</v>
      </c>
      <c r="I147" s="375" t="s">
        <v>899</v>
      </c>
      <c r="J147" s="375"/>
      <c r="K147" s="375" t="s">
        <v>2787</v>
      </c>
    </row>
    <row r="148" spans="1:11" ht="39" customHeight="1" x14ac:dyDescent="0.15">
      <c r="A148" s="367">
        <f t="shared" si="2"/>
        <v>147</v>
      </c>
      <c r="B148" s="374" t="s">
        <v>3263</v>
      </c>
      <c r="C148" s="375" t="s">
        <v>214</v>
      </c>
      <c r="D148" s="375" t="s">
        <v>1099</v>
      </c>
      <c r="E148" s="375" t="s">
        <v>1099</v>
      </c>
      <c r="F148" s="380" t="s">
        <v>3264</v>
      </c>
      <c r="G148" s="375" t="s">
        <v>3040</v>
      </c>
      <c r="H148" s="379" t="s">
        <v>259</v>
      </c>
      <c r="I148" s="375" t="s">
        <v>3265</v>
      </c>
      <c r="J148" s="375"/>
      <c r="K148" s="375" t="s">
        <v>2787</v>
      </c>
    </row>
    <row r="149" spans="1:11" ht="39" customHeight="1" x14ac:dyDescent="0.15">
      <c r="A149" s="367">
        <f t="shared" si="2"/>
        <v>148</v>
      </c>
      <c r="B149" s="374" t="s">
        <v>3266</v>
      </c>
      <c r="C149" s="375" t="s">
        <v>3267</v>
      </c>
      <c r="D149" s="375" t="s">
        <v>3269</v>
      </c>
      <c r="E149" s="376" t="s">
        <v>3269</v>
      </c>
      <c r="F149" s="380" t="s">
        <v>3270</v>
      </c>
      <c r="G149" s="375" t="s">
        <v>3271</v>
      </c>
      <c r="H149" s="379">
        <v>613</v>
      </c>
      <c r="I149" s="375" t="s">
        <v>3272</v>
      </c>
      <c r="J149" s="375"/>
      <c r="K149" s="375" t="s">
        <v>2787</v>
      </c>
    </row>
    <row r="150" spans="1:11" ht="39" customHeight="1" x14ac:dyDescent="0.15">
      <c r="A150" s="367">
        <f t="shared" si="2"/>
        <v>149</v>
      </c>
      <c r="B150" s="374" t="s">
        <v>3273</v>
      </c>
      <c r="C150" s="375" t="s">
        <v>183</v>
      </c>
      <c r="D150" s="375" t="s">
        <v>1205</v>
      </c>
      <c r="E150" s="376" t="s">
        <v>1205</v>
      </c>
      <c r="F150" s="380" t="s">
        <v>3274</v>
      </c>
      <c r="G150" s="375" t="s">
        <v>3242</v>
      </c>
      <c r="H150" s="379" t="s">
        <v>259</v>
      </c>
      <c r="I150" s="375" t="s">
        <v>3275</v>
      </c>
      <c r="J150" s="375"/>
      <c r="K150" s="375" t="s">
        <v>2787</v>
      </c>
    </row>
    <row r="151" spans="1:11" ht="39" customHeight="1" x14ac:dyDescent="0.15">
      <c r="A151" s="367">
        <f t="shared" si="2"/>
        <v>150</v>
      </c>
      <c r="B151" s="374" t="s">
        <v>3276</v>
      </c>
      <c r="C151" s="375" t="s">
        <v>2483</v>
      </c>
      <c r="D151" s="375" t="s">
        <v>2796</v>
      </c>
      <c r="E151" s="376" t="s">
        <v>2796</v>
      </c>
      <c r="F151" s="380" t="s">
        <v>3277</v>
      </c>
      <c r="G151" s="375" t="s">
        <v>3278</v>
      </c>
      <c r="H151" s="379">
        <v>613</v>
      </c>
      <c r="I151" s="375" t="s">
        <v>3279</v>
      </c>
      <c r="J151" s="375"/>
      <c r="K151" s="375" t="s">
        <v>2787</v>
      </c>
    </row>
    <row r="152" spans="1:11" ht="39" customHeight="1" x14ac:dyDescent="0.15">
      <c r="A152" s="367">
        <f t="shared" si="2"/>
        <v>151</v>
      </c>
      <c r="B152" s="374" t="s">
        <v>3280</v>
      </c>
      <c r="C152" s="375" t="s">
        <v>78</v>
      </c>
      <c r="D152" s="375" t="s">
        <v>1205</v>
      </c>
      <c r="E152" s="376" t="s">
        <v>1205</v>
      </c>
      <c r="F152" s="380" t="s">
        <v>3281</v>
      </c>
      <c r="G152" s="375" t="s">
        <v>578</v>
      </c>
      <c r="H152" s="379" t="s">
        <v>508</v>
      </c>
      <c r="I152" s="375" t="s">
        <v>924</v>
      </c>
      <c r="J152" s="375"/>
      <c r="K152" s="375" t="s">
        <v>2787</v>
      </c>
    </row>
    <row r="153" spans="1:11" ht="39" customHeight="1" x14ac:dyDescent="0.15">
      <c r="A153" s="367">
        <f t="shared" si="2"/>
        <v>152</v>
      </c>
      <c r="B153" s="374" t="s">
        <v>3282</v>
      </c>
      <c r="C153" s="375" t="s">
        <v>1298</v>
      </c>
      <c r="D153" s="375" t="s">
        <v>1099</v>
      </c>
      <c r="E153" s="375" t="s">
        <v>1099</v>
      </c>
      <c r="F153" s="380" t="s">
        <v>3283</v>
      </c>
      <c r="G153" s="375" t="s">
        <v>1008</v>
      </c>
      <c r="H153" s="379">
        <v>617</v>
      </c>
      <c r="I153" s="375" t="s">
        <v>3284</v>
      </c>
      <c r="J153" s="375"/>
      <c r="K153" s="375" t="s">
        <v>2787</v>
      </c>
    </row>
    <row r="154" spans="1:11" ht="39" customHeight="1" x14ac:dyDescent="0.15">
      <c r="A154" s="367">
        <f t="shared" si="2"/>
        <v>153</v>
      </c>
      <c r="B154" s="374" t="s">
        <v>3285</v>
      </c>
      <c r="C154" s="375" t="s">
        <v>3286</v>
      </c>
      <c r="D154" s="375" t="s">
        <v>1448</v>
      </c>
      <c r="E154" s="376" t="s">
        <v>1448</v>
      </c>
      <c r="F154" s="380" t="s">
        <v>3287</v>
      </c>
      <c r="G154" s="38" t="s">
        <v>3288</v>
      </c>
      <c r="H154" s="379">
        <v>624</v>
      </c>
      <c r="I154" s="375" t="s">
        <v>936</v>
      </c>
      <c r="J154" s="375"/>
      <c r="K154" s="375" t="s">
        <v>2787</v>
      </c>
    </row>
    <row r="155" spans="1:11" ht="39" customHeight="1" x14ac:dyDescent="0.15">
      <c r="A155" s="367">
        <f t="shared" si="2"/>
        <v>154</v>
      </c>
      <c r="B155" s="374" t="s">
        <v>3289</v>
      </c>
      <c r="C155" s="375" t="s">
        <v>3290</v>
      </c>
      <c r="D155" s="375" t="s">
        <v>3291</v>
      </c>
      <c r="E155" s="376" t="s">
        <v>3291</v>
      </c>
      <c r="F155" s="380" t="s">
        <v>3292</v>
      </c>
      <c r="G155" s="38" t="s">
        <v>1245</v>
      </c>
      <c r="H155" s="379">
        <v>624</v>
      </c>
      <c r="I155" s="375" t="s">
        <v>1784</v>
      </c>
      <c r="J155" s="375"/>
      <c r="K155" s="375" t="s">
        <v>2787</v>
      </c>
    </row>
    <row r="156" spans="1:11" ht="39" customHeight="1" x14ac:dyDescent="0.15">
      <c r="A156" s="367">
        <f t="shared" si="2"/>
        <v>155</v>
      </c>
      <c r="B156" s="374" t="s">
        <v>3293</v>
      </c>
      <c r="C156" s="375" t="s">
        <v>3294</v>
      </c>
      <c r="D156" s="375" t="s">
        <v>862</v>
      </c>
      <c r="E156" s="376" t="s">
        <v>862</v>
      </c>
      <c r="F156" s="380" t="s">
        <v>3295</v>
      </c>
      <c r="G156" s="38" t="s">
        <v>3040</v>
      </c>
      <c r="H156" s="379">
        <v>624</v>
      </c>
      <c r="I156" s="375" t="s">
        <v>3296</v>
      </c>
      <c r="J156" s="375"/>
      <c r="K156" s="375" t="s">
        <v>2787</v>
      </c>
    </row>
    <row r="157" spans="1:11" ht="39" customHeight="1" x14ac:dyDescent="0.15">
      <c r="A157" s="367">
        <f t="shared" si="2"/>
        <v>156</v>
      </c>
      <c r="B157" s="374" t="s">
        <v>3297</v>
      </c>
      <c r="C157" s="375" t="s">
        <v>3298</v>
      </c>
      <c r="D157" s="375" t="s">
        <v>1538</v>
      </c>
      <c r="E157" s="376" t="s">
        <v>3299</v>
      </c>
      <c r="F157" s="316" t="s">
        <v>1113</v>
      </c>
      <c r="G157" s="38"/>
      <c r="H157" s="379" t="s">
        <v>57</v>
      </c>
      <c r="I157" s="375" t="s">
        <v>943</v>
      </c>
      <c r="J157" s="375"/>
      <c r="K157" s="375" t="s">
        <v>2787</v>
      </c>
    </row>
    <row r="158" spans="1:11" ht="39" customHeight="1" x14ac:dyDescent="0.15">
      <c r="A158" s="367">
        <f t="shared" si="2"/>
        <v>157</v>
      </c>
      <c r="B158" s="374" t="s">
        <v>3300</v>
      </c>
      <c r="C158" s="375" t="s">
        <v>3301</v>
      </c>
      <c r="D158" s="375" t="s">
        <v>3302</v>
      </c>
      <c r="E158" s="376" t="s">
        <v>3234</v>
      </c>
      <c r="F158" s="316" t="s">
        <v>3303</v>
      </c>
      <c r="G158" s="38"/>
      <c r="H158" s="379" t="s">
        <v>57</v>
      </c>
      <c r="I158" s="375" t="s">
        <v>1480</v>
      </c>
      <c r="J158" s="375"/>
      <c r="K158" s="375" t="s">
        <v>2787</v>
      </c>
    </row>
    <row r="159" spans="1:11" ht="39" customHeight="1" x14ac:dyDescent="0.15">
      <c r="A159" s="367">
        <f t="shared" si="2"/>
        <v>158</v>
      </c>
      <c r="B159" s="374" t="s">
        <v>3304</v>
      </c>
      <c r="C159" s="375" t="s">
        <v>3305</v>
      </c>
      <c r="D159" s="375" t="s">
        <v>2791</v>
      </c>
      <c r="E159" s="376" t="s">
        <v>2791</v>
      </c>
      <c r="F159" s="380" t="s">
        <v>3306</v>
      </c>
      <c r="G159" s="38" t="s">
        <v>109</v>
      </c>
      <c r="H159" s="379" t="s">
        <v>110</v>
      </c>
      <c r="I159" s="375" t="s">
        <v>2049</v>
      </c>
      <c r="J159" s="375"/>
      <c r="K159" s="375" t="s">
        <v>2787</v>
      </c>
    </row>
    <row r="160" spans="1:11" ht="39" customHeight="1" x14ac:dyDescent="0.15">
      <c r="A160" s="367">
        <f t="shared" si="2"/>
        <v>159</v>
      </c>
      <c r="B160" s="374" t="s">
        <v>3307</v>
      </c>
      <c r="C160" s="375" t="s">
        <v>3308</v>
      </c>
      <c r="D160" s="375" t="s">
        <v>2791</v>
      </c>
      <c r="E160" s="376" t="s">
        <v>2791</v>
      </c>
      <c r="F160" s="380" t="s">
        <v>3306</v>
      </c>
      <c r="G160" s="38" t="s">
        <v>109</v>
      </c>
      <c r="H160" s="379" t="s">
        <v>110</v>
      </c>
      <c r="I160" s="375" t="s">
        <v>2049</v>
      </c>
      <c r="J160" s="375"/>
      <c r="K160" s="375" t="s">
        <v>2787</v>
      </c>
    </row>
    <row r="161" spans="1:11" ht="39" customHeight="1" x14ac:dyDescent="0.15">
      <c r="A161" s="367">
        <f t="shared" si="2"/>
        <v>160</v>
      </c>
      <c r="B161" s="374" t="s">
        <v>3309</v>
      </c>
      <c r="C161" s="375" t="s">
        <v>3310</v>
      </c>
      <c r="D161" s="375" t="s">
        <v>2791</v>
      </c>
      <c r="E161" s="376" t="s">
        <v>2791</v>
      </c>
      <c r="F161" s="380" t="s">
        <v>3306</v>
      </c>
      <c r="G161" s="38" t="s">
        <v>109</v>
      </c>
      <c r="H161" s="379" t="s">
        <v>110</v>
      </c>
      <c r="I161" s="375" t="s">
        <v>2049</v>
      </c>
      <c r="J161" s="375"/>
      <c r="K161" s="375" t="s">
        <v>2787</v>
      </c>
    </row>
    <row r="162" spans="1:11" ht="39" customHeight="1" x14ac:dyDescent="0.15">
      <c r="A162" s="367">
        <f t="shared" si="2"/>
        <v>161</v>
      </c>
      <c r="B162" s="374" t="s">
        <v>3311</v>
      </c>
      <c r="C162" s="375" t="s">
        <v>3312</v>
      </c>
      <c r="D162" s="375" t="s">
        <v>2791</v>
      </c>
      <c r="E162" s="376" t="s">
        <v>2791</v>
      </c>
      <c r="F162" s="380" t="s">
        <v>3306</v>
      </c>
      <c r="G162" s="38" t="s">
        <v>109</v>
      </c>
      <c r="H162" s="379" t="s">
        <v>110</v>
      </c>
      <c r="I162" s="375" t="s">
        <v>2049</v>
      </c>
      <c r="J162" s="375"/>
      <c r="K162" s="375" t="s">
        <v>2787</v>
      </c>
    </row>
    <row r="163" spans="1:11" ht="39" customHeight="1" x14ac:dyDescent="0.15">
      <c r="A163" s="367">
        <f t="shared" si="2"/>
        <v>162</v>
      </c>
      <c r="B163" s="374" t="s">
        <v>3313</v>
      </c>
      <c r="C163" s="375" t="s">
        <v>3314</v>
      </c>
      <c r="D163" s="375" t="s">
        <v>2791</v>
      </c>
      <c r="E163" s="376" t="s">
        <v>2791</v>
      </c>
      <c r="F163" s="380" t="s">
        <v>3306</v>
      </c>
      <c r="G163" s="38" t="s">
        <v>109</v>
      </c>
      <c r="H163" s="379" t="s">
        <v>110</v>
      </c>
      <c r="I163" s="375" t="s">
        <v>2049</v>
      </c>
      <c r="J163" s="375"/>
      <c r="K163" s="375" t="s">
        <v>2787</v>
      </c>
    </row>
    <row r="164" spans="1:11" ht="39" customHeight="1" x14ac:dyDescent="0.15">
      <c r="A164" s="367">
        <f t="shared" si="2"/>
        <v>163</v>
      </c>
      <c r="B164" s="374" t="s">
        <v>3315</v>
      </c>
      <c r="C164" s="375" t="s">
        <v>3316</v>
      </c>
      <c r="D164" s="375" t="s">
        <v>2791</v>
      </c>
      <c r="E164" s="376" t="s">
        <v>2791</v>
      </c>
      <c r="F164" s="380" t="s">
        <v>3306</v>
      </c>
      <c r="G164" s="38" t="s">
        <v>109</v>
      </c>
      <c r="H164" s="379" t="s">
        <v>110</v>
      </c>
      <c r="I164" s="375" t="s">
        <v>2049</v>
      </c>
      <c r="J164" s="375"/>
      <c r="K164" s="375" t="s">
        <v>2787</v>
      </c>
    </row>
    <row r="165" spans="1:11" ht="39" customHeight="1" x14ac:dyDescent="0.15">
      <c r="A165" s="367">
        <f t="shared" si="2"/>
        <v>164</v>
      </c>
      <c r="B165" s="374" t="s">
        <v>3317</v>
      </c>
      <c r="C165" s="375" t="s">
        <v>3318</v>
      </c>
      <c r="D165" s="375" t="s">
        <v>2791</v>
      </c>
      <c r="E165" s="376" t="s">
        <v>2791</v>
      </c>
      <c r="F165" s="380" t="s">
        <v>3306</v>
      </c>
      <c r="G165" s="38" t="s">
        <v>109</v>
      </c>
      <c r="H165" s="379" t="s">
        <v>110</v>
      </c>
      <c r="I165" s="375" t="s">
        <v>2049</v>
      </c>
      <c r="J165" s="375"/>
      <c r="K165" s="375" t="s">
        <v>2787</v>
      </c>
    </row>
    <row r="166" spans="1:11" ht="39" customHeight="1" x14ac:dyDescent="0.15">
      <c r="A166" s="367">
        <f t="shared" si="2"/>
        <v>165</v>
      </c>
      <c r="B166" s="374" t="s">
        <v>3319</v>
      </c>
      <c r="C166" s="375" t="s">
        <v>3320</v>
      </c>
      <c r="D166" s="375" t="s">
        <v>2791</v>
      </c>
      <c r="E166" s="376" t="s">
        <v>2791</v>
      </c>
      <c r="F166" s="380" t="s">
        <v>3321</v>
      </c>
      <c r="G166" s="38" t="s">
        <v>109</v>
      </c>
      <c r="H166" s="379" t="s">
        <v>110</v>
      </c>
      <c r="I166" s="375" t="s">
        <v>2049</v>
      </c>
      <c r="J166" s="375"/>
      <c r="K166" s="375" t="s">
        <v>2787</v>
      </c>
    </row>
    <row r="167" spans="1:11" ht="39" customHeight="1" x14ac:dyDescent="0.15">
      <c r="A167" s="367">
        <f t="shared" si="2"/>
        <v>166</v>
      </c>
      <c r="B167" s="374" t="s">
        <v>3322</v>
      </c>
      <c r="C167" s="375" t="s">
        <v>3323</v>
      </c>
      <c r="D167" s="375" t="s">
        <v>2791</v>
      </c>
      <c r="E167" s="376" t="s">
        <v>2791</v>
      </c>
      <c r="F167" s="380" t="s">
        <v>3321</v>
      </c>
      <c r="G167" s="38" t="s">
        <v>109</v>
      </c>
      <c r="H167" s="379" t="s">
        <v>110</v>
      </c>
      <c r="I167" s="375" t="s">
        <v>2049</v>
      </c>
      <c r="J167" s="375"/>
      <c r="K167" s="375" t="s">
        <v>2787</v>
      </c>
    </row>
    <row r="168" spans="1:11" ht="39" customHeight="1" x14ac:dyDescent="0.15">
      <c r="A168" s="367">
        <f t="shared" si="2"/>
        <v>167</v>
      </c>
      <c r="B168" s="374" t="s">
        <v>3324</v>
      </c>
      <c r="C168" s="375" t="s">
        <v>3325</v>
      </c>
      <c r="D168" s="375" t="s">
        <v>2791</v>
      </c>
      <c r="E168" s="376" t="s">
        <v>2791</v>
      </c>
      <c r="F168" s="380" t="s">
        <v>3321</v>
      </c>
      <c r="G168" s="38" t="s">
        <v>109</v>
      </c>
      <c r="H168" s="379" t="s">
        <v>110</v>
      </c>
      <c r="I168" s="375" t="s">
        <v>2049</v>
      </c>
      <c r="J168" s="375"/>
      <c r="K168" s="375" t="s">
        <v>2787</v>
      </c>
    </row>
    <row r="169" spans="1:11" ht="39" customHeight="1" x14ac:dyDescent="0.15">
      <c r="A169" s="367">
        <f t="shared" si="2"/>
        <v>168</v>
      </c>
      <c r="B169" s="374" t="s">
        <v>3326</v>
      </c>
      <c r="C169" s="375" t="s">
        <v>3327</v>
      </c>
      <c r="D169" s="375" t="s">
        <v>3328</v>
      </c>
      <c r="E169" s="376" t="s">
        <v>3328</v>
      </c>
      <c r="F169" s="316" t="s">
        <v>3329</v>
      </c>
      <c r="G169" s="38" t="s">
        <v>3330</v>
      </c>
      <c r="H169" s="379" t="s">
        <v>110</v>
      </c>
      <c r="I169" s="375" t="s">
        <v>3331</v>
      </c>
      <c r="J169" s="375"/>
      <c r="K169" s="375" t="s">
        <v>2787</v>
      </c>
    </row>
    <row r="170" spans="1:11" ht="39" customHeight="1" x14ac:dyDescent="0.15">
      <c r="A170" s="367">
        <f t="shared" si="2"/>
        <v>169</v>
      </c>
      <c r="B170" s="374" t="s">
        <v>3332</v>
      </c>
      <c r="C170" s="375" t="s">
        <v>3333</v>
      </c>
      <c r="D170" s="375" t="s">
        <v>3328</v>
      </c>
      <c r="E170" s="376" t="s">
        <v>3328</v>
      </c>
      <c r="F170" s="316" t="s">
        <v>3334</v>
      </c>
      <c r="G170" s="38" t="s">
        <v>3330</v>
      </c>
      <c r="H170" s="379" t="s">
        <v>110</v>
      </c>
      <c r="I170" s="375" t="s">
        <v>3331</v>
      </c>
      <c r="J170" s="375"/>
      <c r="K170" s="375" t="s">
        <v>2787</v>
      </c>
    </row>
    <row r="171" spans="1:11" ht="39" customHeight="1" x14ac:dyDescent="0.15">
      <c r="A171" s="367">
        <f t="shared" si="2"/>
        <v>170</v>
      </c>
      <c r="B171" s="374" t="s">
        <v>3335</v>
      </c>
      <c r="C171" s="375" t="s">
        <v>3336</v>
      </c>
      <c r="D171" s="375" t="s">
        <v>3328</v>
      </c>
      <c r="E171" s="376" t="s">
        <v>3328</v>
      </c>
      <c r="F171" s="316" t="s">
        <v>3337</v>
      </c>
      <c r="G171" s="38" t="s">
        <v>3330</v>
      </c>
      <c r="H171" s="379" t="s">
        <v>110</v>
      </c>
      <c r="I171" s="375" t="s">
        <v>3331</v>
      </c>
      <c r="J171" s="375"/>
      <c r="K171" s="375" t="s">
        <v>2787</v>
      </c>
    </row>
    <row r="172" spans="1:11" ht="39" customHeight="1" x14ac:dyDescent="0.15">
      <c r="A172" s="367">
        <f t="shared" si="2"/>
        <v>171</v>
      </c>
      <c r="B172" s="374" t="s">
        <v>3338</v>
      </c>
      <c r="C172" s="375" t="s">
        <v>3339</v>
      </c>
      <c r="D172" s="375" t="s">
        <v>3328</v>
      </c>
      <c r="E172" s="376" t="s">
        <v>3328</v>
      </c>
      <c r="F172" s="316" t="s">
        <v>3340</v>
      </c>
      <c r="G172" s="38" t="s">
        <v>3330</v>
      </c>
      <c r="H172" s="379" t="s">
        <v>110</v>
      </c>
      <c r="I172" s="375" t="s">
        <v>3331</v>
      </c>
      <c r="J172" s="375"/>
      <c r="K172" s="375" t="s">
        <v>2787</v>
      </c>
    </row>
    <row r="173" spans="1:11" ht="39" customHeight="1" x14ac:dyDescent="0.15">
      <c r="A173" s="367">
        <f t="shared" si="2"/>
        <v>172</v>
      </c>
      <c r="B173" s="374" t="s">
        <v>3341</v>
      </c>
      <c r="C173" s="375" t="s">
        <v>3342</v>
      </c>
      <c r="D173" s="375" t="s">
        <v>3328</v>
      </c>
      <c r="E173" s="376" t="s">
        <v>3328</v>
      </c>
      <c r="F173" s="316" t="s">
        <v>3343</v>
      </c>
      <c r="G173" s="38" t="s">
        <v>3330</v>
      </c>
      <c r="H173" s="379" t="s">
        <v>110</v>
      </c>
      <c r="I173" s="375" t="s">
        <v>3331</v>
      </c>
      <c r="J173" s="375"/>
      <c r="K173" s="375" t="s">
        <v>2787</v>
      </c>
    </row>
    <row r="174" spans="1:11" ht="39" customHeight="1" x14ac:dyDescent="0.15">
      <c r="A174" s="367">
        <f t="shared" si="2"/>
        <v>173</v>
      </c>
      <c r="B174" s="374" t="s">
        <v>3344</v>
      </c>
      <c r="C174" s="375" t="s">
        <v>3345</v>
      </c>
      <c r="D174" s="375" t="s">
        <v>3328</v>
      </c>
      <c r="E174" s="376" t="s">
        <v>3328</v>
      </c>
      <c r="F174" s="316" t="s">
        <v>3346</v>
      </c>
      <c r="G174" s="38" t="s">
        <v>3330</v>
      </c>
      <c r="H174" s="379" t="s">
        <v>110</v>
      </c>
      <c r="I174" s="375" t="s">
        <v>3331</v>
      </c>
      <c r="J174" s="375"/>
      <c r="K174" s="375" t="s">
        <v>2787</v>
      </c>
    </row>
    <row r="175" spans="1:11" ht="39" customHeight="1" x14ac:dyDescent="0.15">
      <c r="A175" s="367">
        <f t="shared" si="2"/>
        <v>174</v>
      </c>
      <c r="B175" s="374" t="s">
        <v>3347</v>
      </c>
      <c r="C175" s="375" t="s">
        <v>3348</v>
      </c>
      <c r="D175" s="375" t="s">
        <v>3328</v>
      </c>
      <c r="E175" s="376" t="s">
        <v>3328</v>
      </c>
      <c r="F175" s="316" t="s">
        <v>3349</v>
      </c>
      <c r="G175" s="38" t="s">
        <v>3330</v>
      </c>
      <c r="H175" s="379" t="s">
        <v>110</v>
      </c>
      <c r="I175" s="375" t="s">
        <v>3331</v>
      </c>
      <c r="J175" s="375"/>
      <c r="K175" s="375" t="s">
        <v>2787</v>
      </c>
    </row>
    <row r="176" spans="1:11" ht="39" customHeight="1" x14ac:dyDescent="0.15">
      <c r="A176" s="367">
        <f t="shared" si="2"/>
        <v>175</v>
      </c>
      <c r="B176" s="374" t="s">
        <v>3350</v>
      </c>
      <c r="C176" s="375" t="s">
        <v>3351</v>
      </c>
      <c r="D176" s="375" t="s">
        <v>3328</v>
      </c>
      <c r="E176" s="375" t="s">
        <v>3328</v>
      </c>
      <c r="F176" s="316" t="s">
        <v>3352</v>
      </c>
      <c r="G176" s="38" t="s">
        <v>3330</v>
      </c>
      <c r="H176" s="379" t="s">
        <v>110</v>
      </c>
      <c r="I176" s="375" t="s">
        <v>3331</v>
      </c>
      <c r="J176" s="375"/>
      <c r="K176" s="375" t="s">
        <v>2787</v>
      </c>
    </row>
    <row r="177" spans="1:11" ht="39" customHeight="1" x14ac:dyDescent="0.15">
      <c r="A177" s="367">
        <f t="shared" si="2"/>
        <v>176</v>
      </c>
      <c r="B177" s="374" t="s">
        <v>3353</v>
      </c>
      <c r="C177" s="375" t="s">
        <v>3354</v>
      </c>
      <c r="D177" s="375" t="s">
        <v>3328</v>
      </c>
      <c r="E177" s="375" t="s">
        <v>3328</v>
      </c>
      <c r="F177" s="316" t="s">
        <v>3355</v>
      </c>
      <c r="G177" s="38" t="s">
        <v>3330</v>
      </c>
      <c r="H177" s="379" t="s">
        <v>110</v>
      </c>
      <c r="I177" s="375" t="s">
        <v>3331</v>
      </c>
      <c r="J177" s="375"/>
      <c r="K177" s="375" t="s">
        <v>2787</v>
      </c>
    </row>
    <row r="178" spans="1:11" ht="39" customHeight="1" x14ac:dyDescent="0.15">
      <c r="A178" s="367">
        <f t="shared" si="2"/>
        <v>177</v>
      </c>
      <c r="B178" s="374" t="s">
        <v>3356</v>
      </c>
      <c r="C178" s="375" t="s">
        <v>3357</v>
      </c>
      <c r="D178" s="375" t="s">
        <v>3328</v>
      </c>
      <c r="E178" s="375" t="s">
        <v>3328</v>
      </c>
      <c r="F178" s="316" t="s">
        <v>3358</v>
      </c>
      <c r="G178" s="38" t="s">
        <v>3330</v>
      </c>
      <c r="H178" s="379" t="s">
        <v>110</v>
      </c>
      <c r="I178" s="375" t="s">
        <v>3331</v>
      </c>
      <c r="J178" s="375"/>
      <c r="K178" s="375" t="s">
        <v>2787</v>
      </c>
    </row>
    <row r="179" spans="1:11" ht="39" customHeight="1" x14ac:dyDescent="0.15">
      <c r="A179" s="367">
        <f t="shared" si="2"/>
        <v>178</v>
      </c>
      <c r="B179" s="374" t="s">
        <v>3359</v>
      </c>
      <c r="C179" s="375" t="s">
        <v>3360</v>
      </c>
      <c r="D179" s="375" t="s">
        <v>3328</v>
      </c>
      <c r="E179" s="375" t="s">
        <v>3328</v>
      </c>
      <c r="F179" s="316" t="s">
        <v>3361</v>
      </c>
      <c r="G179" s="38" t="s">
        <v>3330</v>
      </c>
      <c r="H179" s="379" t="s">
        <v>110</v>
      </c>
      <c r="I179" s="375" t="s">
        <v>3331</v>
      </c>
      <c r="J179" s="375"/>
      <c r="K179" s="375" t="s">
        <v>2787</v>
      </c>
    </row>
    <row r="180" spans="1:11" ht="39" customHeight="1" x14ac:dyDescent="0.15">
      <c r="A180" s="367">
        <f t="shared" si="2"/>
        <v>179</v>
      </c>
      <c r="B180" s="374" t="s">
        <v>3362</v>
      </c>
      <c r="C180" s="375" t="s">
        <v>3363</v>
      </c>
      <c r="D180" s="375" t="s">
        <v>3328</v>
      </c>
      <c r="E180" s="375" t="s">
        <v>3328</v>
      </c>
      <c r="F180" s="316" t="s">
        <v>3364</v>
      </c>
      <c r="G180" s="38" t="s">
        <v>3330</v>
      </c>
      <c r="H180" s="379" t="s">
        <v>110</v>
      </c>
      <c r="I180" s="375" t="s">
        <v>3331</v>
      </c>
      <c r="J180" s="375"/>
      <c r="K180" s="375" t="s">
        <v>2787</v>
      </c>
    </row>
    <row r="181" spans="1:11" ht="39" customHeight="1" x14ac:dyDescent="0.15">
      <c r="A181" s="367">
        <f t="shared" si="2"/>
        <v>180</v>
      </c>
      <c r="B181" s="374" t="s">
        <v>3365</v>
      </c>
      <c r="C181" s="375" t="s">
        <v>3366</v>
      </c>
      <c r="D181" s="375" t="s">
        <v>2791</v>
      </c>
      <c r="E181" s="375" t="s">
        <v>2791</v>
      </c>
      <c r="F181" s="380" t="s">
        <v>3367</v>
      </c>
      <c r="G181" s="375" t="s">
        <v>3368</v>
      </c>
      <c r="H181" s="379" t="s">
        <v>110</v>
      </c>
      <c r="I181" s="375" t="s">
        <v>1121</v>
      </c>
      <c r="J181" s="375"/>
      <c r="K181" s="375" t="s">
        <v>2787</v>
      </c>
    </row>
    <row r="182" spans="1:11" ht="39" customHeight="1" x14ac:dyDescent="0.15">
      <c r="A182" s="367">
        <f t="shared" si="2"/>
        <v>181</v>
      </c>
      <c r="B182" s="374" t="s">
        <v>3369</v>
      </c>
      <c r="C182" s="375" t="s">
        <v>2658</v>
      </c>
      <c r="D182" s="375" t="s">
        <v>2791</v>
      </c>
      <c r="E182" s="375" t="s">
        <v>2791</v>
      </c>
      <c r="F182" s="380" t="s">
        <v>3367</v>
      </c>
      <c r="G182" s="375" t="s">
        <v>3368</v>
      </c>
      <c r="H182" s="379" t="s">
        <v>110</v>
      </c>
      <c r="I182" s="375" t="s">
        <v>1121</v>
      </c>
      <c r="J182" s="375"/>
      <c r="K182" s="375" t="s">
        <v>2787</v>
      </c>
    </row>
    <row r="183" spans="1:11" ht="39" customHeight="1" x14ac:dyDescent="0.15">
      <c r="A183" s="367">
        <f t="shared" si="2"/>
        <v>182</v>
      </c>
      <c r="B183" s="374" t="s">
        <v>3370</v>
      </c>
      <c r="C183" s="375" t="s">
        <v>3371</v>
      </c>
      <c r="D183" s="375" t="s">
        <v>2791</v>
      </c>
      <c r="E183" s="375" t="s">
        <v>2791</v>
      </c>
      <c r="F183" s="380" t="s">
        <v>3367</v>
      </c>
      <c r="G183" s="375" t="s">
        <v>3372</v>
      </c>
      <c r="H183" s="379" t="s">
        <v>110</v>
      </c>
      <c r="I183" s="375" t="s">
        <v>1121</v>
      </c>
      <c r="J183" s="375"/>
      <c r="K183" s="375" t="s">
        <v>2787</v>
      </c>
    </row>
    <row r="184" spans="1:11" ht="39" customHeight="1" x14ac:dyDescent="0.15">
      <c r="A184" s="367">
        <f t="shared" si="2"/>
        <v>183</v>
      </c>
      <c r="B184" s="374" t="s">
        <v>3373</v>
      </c>
      <c r="C184" s="375" t="s">
        <v>3374</v>
      </c>
      <c r="D184" s="375" t="s">
        <v>2791</v>
      </c>
      <c r="E184" s="375" t="s">
        <v>2791</v>
      </c>
      <c r="F184" s="380" t="s">
        <v>3375</v>
      </c>
      <c r="G184" s="375" t="s">
        <v>3372</v>
      </c>
      <c r="H184" s="379" t="s">
        <v>110</v>
      </c>
      <c r="I184" s="375" t="s">
        <v>1121</v>
      </c>
      <c r="J184" s="375"/>
      <c r="K184" s="375" t="s">
        <v>2787</v>
      </c>
    </row>
    <row r="185" spans="1:11" ht="39" customHeight="1" x14ac:dyDescent="0.15">
      <c r="A185" s="367">
        <f t="shared" si="2"/>
        <v>184</v>
      </c>
      <c r="B185" s="374" t="s">
        <v>3376</v>
      </c>
      <c r="C185" s="375" t="s">
        <v>2661</v>
      </c>
      <c r="D185" s="375" t="s">
        <v>2791</v>
      </c>
      <c r="E185" s="375" t="s">
        <v>2791</v>
      </c>
      <c r="F185" s="380" t="s">
        <v>3375</v>
      </c>
      <c r="G185" s="375" t="s">
        <v>3372</v>
      </c>
      <c r="H185" s="379" t="s">
        <v>110</v>
      </c>
      <c r="I185" s="375" t="s">
        <v>1121</v>
      </c>
      <c r="J185" s="375"/>
      <c r="K185" s="375" t="s">
        <v>2787</v>
      </c>
    </row>
    <row r="186" spans="1:11" ht="39" customHeight="1" x14ac:dyDescent="0.15">
      <c r="A186" s="367">
        <f t="shared" si="2"/>
        <v>185</v>
      </c>
      <c r="B186" s="374" t="s">
        <v>3377</v>
      </c>
      <c r="C186" s="375" t="s">
        <v>2665</v>
      </c>
      <c r="D186" s="375" t="s">
        <v>2791</v>
      </c>
      <c r="E186" s="375" t="s">
        <v>2791</v>
      </c>
      <c r="F186" s="380" t="s">
        <v>3375</v>
      </c>
      <c r="G186" s="375" t="s">
        <v>3372</v>
      </c>
      <c r="H186" s="379" t="s">
        <v>110</v>
      </c>
      <c r="I186" s="375" t="s">
        <v>1121</v>
      </c>
      <c r="J186" s="375"/>
      <c r="K186" s="375" t="s">
        <v>2787</v>
      </c>
    </row>
    <row r="187" spans="1:11" ht="39" customHeight="1" x14ac:dyDescent="0.15">
      <c r="A187" s="367">
        <f t="shared" si="2"/>
        <v>186</v>
      </c>
      <c r="B187" s="374" t="s">
        <v>3378</v>
      </c>
      <c r="C187" s="375" t="s">
        <v>3379</v>
      </c>
      <c r="D187" s="375" t="s">
        <v>1205</v>
      </c>
      <c r="E187" s="375" t="s">
        <v>1205</v>
      </c>
      <c r="F187" s="380" t="s">
        <v>3380</v>
      </c>
      <c r="G187" s="375" t="s">
        <v>2981</v>
      </c>
      <c r="H187" s="379" t="s">
        <v>947</v>
      </c>
      <c r="I187" s="375" t="s">
        <v>948</v>
      </c>
      <c r="J187" s="375"/>
      <c r="K187" s="375" t="s">
        <v>2787</v>
      </c>
    </row>
    <row r="188" spans="1:11" ht="39" customHeight="1" x14ac:dyDescent="0.15">
      <c r="A188" s="367">
        <f t="shared" si="2"/>
        <v>187</v>
      </c>
      <c r="B188" s="374" t="s">
        <v>3381</v>
      </c>
      <c r="C188" s="375" t="s">
        <v>3382</v>
      </c>
      <c r="D188" s="375" t="s">
        <v>1128</v>
      </c>
      <c r="E188" s="375" t="s">
        <v>1128</v>
      </c>
      <c r="F188" s="380" t="s">
        <v>1625</v>
      </c>
      <c r="G188" s="375"/>
      <c r="H188" s="379" t="s">
        <v>453</v>
      </c>
      <c r="I188" s="375" t="s">
        <v>951</v>
      </c>
      <c r="J188" s="375"/>
      <c r="K188" s="375" t="s">
        <v>2787</v>
      </c>
    </row>
    <row r="189" spans="1:11" ht="39" customHeight="1" x14ac:dyDescent="0.15">
      <c r="A189" s="367">
        <f t="shared" si="2"/>
        <v>188</v>
      </c>
      <c r="B189" s="389" t="s">
        <v>3383</v>
      </c>
      <c r="C189" s="47" t="s">
        <v>3384</v>
      </c>
      <c r="D189" s="375" t="s">
        <v>3385</v>
      </c>
      <c r="E189" s="47" t="s">
        <v>3386</v>
      </c>
      <c r="F189" s="380" t="s">
        <v>3387</v>
      </c>
      <c r="G189" s="375" t="s">
        <v>3040</v>
      </c>
      <c r="H189" s="379">
        <v>799</v>
      </c>
      <c r="I189" s="375" t="s">
        <v>3388</v>
      </c>
      <c r="J189" s="375"/>
      <c r="K189" s="375" t="s">
        <v>2787</v>
      </c>
    </row>
    <row r="190" spans="1:11" ht="39" customHeight="1" x14ac:dyDescent="0.15">
      <c r="A190" s="367">
        <f t="shared" si="2"/>
        <v>189</v>
      </c>
      <c r="B190" s="374" t="s">
        <v>3389</v>
      </c>
      <c r="C190" s="375" t="s">
        <v>3390</v>
      </c>
      <c r="D190" s="375" t="s">
        <v>3391</v>
      </c>
      <c r="E190" s="375" t="s">
        <v>3392</v>
      </c>
      <c r="F190" s="380" t="s">
        <v>3394</v>
      </c>
      <c r="G190" s="38" t="s">
        <v>3395</v>
      </c>
      <c r="H190" s="379">
        <v>811</v>
      </c>
      <c r="I190" s="375" t="s">
        <v>3396</v>
      </c>
      <c r="J190" s="375"/>
      <c r="K190" s="375" t="s">
        <v>2787</v>
      </c>
    </row>
    <row r="191" spans="1:11" ht="39" customHeight="1" x14ac:dyDescent="0.15">
      <c r="A191" s="367">
        <f t="shared" si="2"/>
        <v>190</v>
      </c>
      <c r="B191" s="374" t="s">
        <v>3397</v>
      </c>
      <c r="C191" s="375" t="s">
        <v>3398</v>
      </c>
      <c r="D191" s="375" t="s">
        <v>3391</v>
      </c>
      <c r="E191" s="375" t="s">
        <v>3392</v>
      </c>
      <c r="F191" s="380" t="s">
        <v>3400</v>
      </c>
      <c r="G191" s="38" t="s">
        <v>3395</v>
      </c>
      <c r="H191" s="379">
        <v>811</v>
      </c>
      <c r="I191" s="375" t="s">
        <v>3396</v>
      </c>
      <c r="J191" s="375"/>
      <c r="K191" s="375" t="s">
        <v>2787</v>
      </c>
    </row>
    <row r="192" spans="1:11" ht="39" customHeight="1" x14ac:dyDescent="0.15">
      <c r="A192" s="367">
        <f t="shared" si="2"/>
        <v>191</v>
      </c>
      <c r="B192" s="374" t="s">
        <v>3401</v>
      </c>
      <c r="C192" s="375" t="s">
        <v>3402</v>
      </c>
      <c r="D192" s="375" t="s">
        <v>3403</v>
      </c>
      <c r="E192" s="375" t="s">
        <v>3403</v>
      </c>
      <c r="F192" s="380" t="s">
        <v>2740</v>
      </c>
      <c r="G192" s="38" t="s">
        <v>2079</v>
      </c>
      <c r="H192" s="379" t="s">
        <v>960</v>
      </c>
      <c r="I192" s="375" t="s">
        <v>961</v>
      </c>
      <c r="J192" s="375"/>
      <c r="K192" s="375" t="s">
        <v>2787</v>
      </c>
    </row>
    <row r="193" spans="1:11" ht="39" customHeight="1" x14ac:dyDescent="0.15">
      <c r="A193" s="367">
        <f t="shared" si="2"/>
        <v>192</v>
      </c>
      <c r="B193" s="374" t="s">
        <v>3404</v>
      </c>
      <c r="C193" s="375" t="s">
        <v>3405</v>
      </c>
      <c r="D193" s="375" t="s">
        <v>3403</v>
      </c>
      <c r="E193" s="376" t="s">
        <v>3403</v>
      </c>
      <c r="F193" s="380" t="s">
        <v>3406</v>
      </c>
      <c r="G193" s="38"/>
      <c r="H193" s="379" t="s">
        <v>960</v>
      </c>
      <c r="I193" s="375" t="s">
        <v>961</v>
      </c>
      <c r="J193" s="375"/>
      <c r="K193" s="375" t="s">
        <v>2787</v>
      </c>
    </row>
    <row r="194" spans="1:11" ht="39" customHeight="1" x14ac:dyDescent="0.15">
      <c r="A194" s="367">
        <f t="shared" si="2"/>
        <v>193</v>
      </c>
      <c r="B194" s="374" t="s">
        <v>3407</v>
      </c>
      <c r="C194" s="375" t="s">
        <v>3408</v>
      </c>
      <c r="D194" s="375" t="s">
        <v>3409</v>
      </c>
      <c r="E194" s="376" t="s">
        <v>3040</v>
      </c>
      <c r="F194" s="380" t="s">
        <v>3410</v>
      </c>
      <c r="G194" s="38" t="s">
        <v>1289</v>
      </c>
      <c r="H194" s="379" t="s">
        <v>960</v>
      </c>
      <c r="I194" s="375" t="s">
        <v>3411</v>
      </c>
      <c r="J194" s="375"/>
      <c r="K194" s="375" t="s">
        <v>2787</v>
      </c>
    </row>
  </sheetData>
  <phoneticPr fontId="8"/>
  <printOptions horizontalCentered="1"/>
  <pageMargins left="0.19685039370078741" right="0.19685039370078741" top="0.98425196850393704" bottom="0.39370078740157483" header="0.39370078740157483" footer="0.19685039370078741"/>
  <pageSetup paperSize="9" scale="92" fitToHeight="0" orientation="landscape"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60</vt:i4>
      </vt:variant>
    </vt:vector>
  </HeadingPairs>
  <TitlesOfParts>
    <vt:vector size="86" baseType="lpstr">
      <vt:lpstr>表紙</vt:lpstr>
      <vt:lpstr>目次</vt:lpstr>
      <vt:lpstr>１　あさひ総合病院(注)</vt:lpstr>
      <vt:lpstr>２　黒部市民病院(注)</vt:lpstr>
      <vt:lpstr>３　富山労災病院(注)</vt:lpstr>
      <vt:lpstr>４　厚生連滑川病院(注)</vt:lpstr>
      <vt:lpstr>５　かみいち総合病院(注)</vt:lpstr>
      <vt:lpstr>６　富山県立中央病院(注)</vt:lpstr>
      <vt:lpstr>７　富山大学附属病院(注)</vt:lpstr>
      <vt:lpstr>８　富山赤十字病院(注)</vt:lpstr>
      <vt:lpstr>９　富山市民病院（注）</vt:lpstr>
      <vt:lpstr>10　富山まちなか病院（注) </vt:lpstr>
      <vt:lpstr>11　済生会富山病院（注） </vt:lpstr>
      <vt:lpstr>12　国立病院機構　富山病院(注)</vt:lpstr>
      <vt:lpstr>13　富山県リハビリテーション病院・こども支援センター (注）</vt:lpstr>
      <vt:lpstr>14　射水市民病院(注)</vt:lpstr>
      <vt:lpstr>15　厚生連高岡病院(注)</vt:lpstr>
      <vt:lpstr>16　富山県済生会高岡病院(注)</vt:lpstr>
      <vt:lpstr>17　高岡市民病院(注)</vt:lpstr>
      <vt:lpstr>18　JCHO高岡ふしき病院(注)</vt:lpstr>
      <vt:lpstr>19　金沢医科大学氷見市民病院(注)</vt:lpstr>
      <vt:lpstr>20　市立砺波総合病院(注)</vt:lpstr>
      <vt:lpstr>21　公立南砺中央病院(注)</vt:lpstr>
      <vt:lpstr>22　南砺市民病院(注)</vt:lpstr>
      <vt:lpstr>23　国立病院機構　北陸病院(注)</vt:lpstr>
      <vt:lpstr>24　北陸中央病院(注)</vt:lpstr>
      <vt:lpstr>'22　南砺市民病院(注)'!_FilterDatabase</vt:lpstr>
      <vt:lpstr>'22　南砺市民病院(注)'!_FilterDatabase_0</vt:lpstr>
      <vt:lpstr>'22　南砺市民病院(注)'!_FilterDatabase_0_0</vt:lpstr>
      <vt:lpstr>'22　南砺市民病院(注)'!_FilterDatabase_0_0_0</vt:lpstr>
      <vt:lpstr>'１　あさひ総合病院(注)'!Print_Area</vt:lpstr>
      <vt:lpstr>'10　富山まちなか病院（注) '!Print_Area</vt:lpstr>
      <vt:lpstr>'11　済生会富山病院（注） '!Print_Area</vt:lpstr>
      <vt:lpstr>'12　国立病院機構　富山病院(注)'!Print_Area</vt:lpstr>
      <vt:lpstr>'13　富山県リハビリテーション病院・こども支援センター (注）'!Print_Area</vt:lpstr>
      <vt:lpstr>'14　射水市民病院(注)'!Print_Area</vt:lpstr>
      <vt:lpstr>'15　厚生連高岡病院(注)'!Print_Area</vt:lpstr>
      <vt:lpstr>'16　富山県済生会高岡病院(注)'!Print_Area</vt:lpstr>
      <vt:lpstr>'17　高岡市民病院(注)'!Print_Area</vt:lpstr>
      <vt:lpstr>'18　JCHO高岡ふしき病院(注)'!Print_Area</vt:lpstr>
      <vt:lpstr>'19　金沢医科大学氷見市民病院(注)'!Print_Area</vt:lpstr>
      <vt:lpstr>'２　黒部市民病院(注)'!Print_Area</vt:lpstr>
      <vt:lpstr>'20　市立砺波総合病院(注)'!Print_Area</vt:lpstr>
      <vt:lpstr>'21　公立南砺中央病院(注)'!Print_Area</vt:lpstr>
      <vt:lpstr>'22　南砺市民病院(注)'!Print_Area</vt:lpstr>
      <vt:lpstr>'23　国立病院機構　北陸病院(注)'!Print_Area</vt:lpstr>
      <vt:lpstr>'24　北陸中央病院(注)'!Print_Area</vt:lpstr>
      <vt:lpstr>'３　富山労災病院(注)'!Print_Area</vt:lpstr>
      <vt:lpstr>'４　厚生連滑川病院(注)'!Print_Area</vt:lpstr>
      <vt:lpstr>'５　かみいち総合病院(注)'!Print_Area</vt:lpstr>
      <vt:lpstr>'６　富山県立中央病院(注)'!Print_Area</vt:lpstr>
      <vt:lpstr>'７　富山大学附属病院(注)'!Print_Area</vt:lpstr>
      <vt:lpstr>'８　富山赤十字病院(注)'!Print_Area</vt:lpstr>
      <vt:lpstr>'９　富山市民病院（注）'!Print_Area</vt:lpstr>
      <vt:lpstr>表紙!Print_Area</vt:lpstr>
      <vt:lpstr>目次!Print_Area</vt:lpstr>
      <vt:lpstr>'22　南砺市民病院(注)'!Print_Area_0</vt:lpstr>
      <vt:lpstr>'22　南砺市民病院(注)'!Print_Area_0_0</vt:lpstr>
      <vt:lpstr>'22　南砺市民病院(注)'!Print_Area_0_0_0</vt:lpstr>
      <vt:lpstr>'１　あさひ総合病院(注)'!Print_Titles</vt:lpstr>
      <vt:lpstr>'10　富山まちなか病院（注) '!Print_Titles</vt:lpstr>
      <vt:lpstr>'11　済生会富山病院（注） '!Print_Titles</vt:lpstr>
      <vt:lpstr>'12　国立病院機構　富山病院(注)'!Print_Titles</vt:lpstr>
      <vt:lpstr>'13　富山県リハビリテーション病院・こども支援センター (注）'!Print_Titles</vt:lpstr>
      <vt:lpstr>'14　射水市民病院(注)'!Print_Titles</vt:lpstr>
      <vt:lpstr>'15　厚生連高岡病院(注)'!Print_Titles</vt:lpstr>
      <vt:lpstr>'16　富山県済生会高岡病院(注)'!Print_Titles</vt:lpstr>
      <vt:lpstr>'17　高岡市民病院(注)'!Print_Titles</vt:lpstr>
      <vt:lpstr>'18　JCHO高岡ふしき病院(注)'!Print_Titles</vt:lpstr>
      <vt:lpstr>'19　金沢医科大学氷見市民病院(注)'!Print_Titles</vt:lpstr>
      <vt:lpstr>'２　黒部市民病院(注)'!Print_Titles</vt:lpstr>
      <vt:lpstr>'20　市立砺波総合病院(注)'!Print_Titles</vt:lpstr>
      <vt:lpstr>'21　公立南砺中央病院(注)'!Print_Titles</vt:lpstr>
      <vt:lpstr>'22　南砺市民病院(注)'!Print_Titles</vt:lpstr>
      <vt:lpstr>'23　国立病院機構　北陸病院(注)'!Print_Titles</vt:lpstr>
      <vt:lpstr>'24　北陸中央病院(注)'!Print_Titles</vt:lpstr>
      <vt:lpstr>'３　富山労災病院(注)'!Print_Titles</vt:lpstr>
      <vt:lpstr>'４　厚生連滑川病院(注)'!Print_Titles</vt:lpstr>
      <vt:lpstr>'５　かみいち総合病院(注)'!Print_Titles</vt:lpstr>
      <vt:lpstr>'６　富山県立中央病院(注)'!Print_Titles</vt:lpstr>
      <vt:lpstr>'７　富山大学附属病院(注)'!Print_Titles</vt:lpstr>
      <vt:lpstr>'８　富山赤十字病院(注)'!Print_Titles</vt:lpstr>
      <vt:lpstr>'９　富山市民病院（注）'!Print_Titles</vt:lpstr>
      <vt:lpstr>'22　南砺市民病院(注)'!Print_Titles_0</vt:lpstr>
      <vt:lpstr>'22　南砺市民病院(注)'!Print_Titles_0_0</vt:lpstr>
      <vt:lpstr>'22　南砺市民病院(注)'!Print_Titles_0_0_0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2024-01-30T01:01:58Z</cp:lastPrinted>
  <dcterms:created xsi:type="dcterms:W3CDTF">2016-12-13T09:46:42Z</dcterms:created>
  <dcterms:modified xsi:type="dcterms:W3CDTF">2024-01-30T01:21:39Z</dcterms:modified>
</cp:coreProperties>
</file>