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484D020B-93E9-4C3F-A1F1-B56C8EA00727}" xr6:coauthVersionLast="47" xr6:coauthVersionMax="47" xr10:uidLastSave="{00000000-0000-0000-0000-000000000000}"/>
  <bookViews>
    <workbookView xWindow="-120" yWindow="-120" windowWidth="20730" windowHeight="11160" xr2:uid="{00000000-000D-0000-FFFF-FFFF00000000}"/>
  </bookViews>
  <sheets>
    <sheet name="表紙" sheetId="1" r:id="rId1"/>
    <sheet name="提出資料" sheetId="44" r:id="rId2"/>
    <sheet name="1" sheetId="2" r:id="rId3"/>
    <sheet name="2" sheetId="3" r:id="rId4"/>
    <sheet name="3" sheetId="4" r:id="rId5"/>
    <sheet name="4" sheetId="41" r:id="rId6"/>
    <sheet name="5" sheetId="31" r:id="rId7"/>
    <sheet name="6" sheetId="32" r:id="rId8"/>
    <sheet name="7" sheetId="33" r:id="rId9"/>
    <sheet name="8" sheetId="43" r:id="rId10"/>
    <sheet name="9" sheetId="10" r:id="rId11"/>
    <sheet name="10" sheetId="42" r:id="rId12"/>
    <sheet name="11" sheetId="16" r:id="rId13"/>
    <sheet name="12" sheetId="17" r:id="rId14"/>
    <sheet name="13" sheetId="48" r:id="rId15"/>
    <sheet name="14" sheetId="49" r:id="rId16"/>
    <sheet name="15" sheetId="22" r:id="rId17"/>
    <sheet name="16" sheetId="21" r:id="rId18"/>
    <sheet name="17" sheetId="39" r:id="rId19"/>
    <sheet name="18" sheetId="47" r:id="rId20"/>
    <sheet name="19" sheetId="40" r:id="rId21"/>
    <sheet name="20" sheetId="45" r:id="rId22"/>
    <sheet name="21" sheetId="26" r:id="rId23"/>
    <sheet name="22" sheetId="50" r:id="rId24"/>
  </sheets>
  <definedNames>
    <definedName name="_xlnm.Print_Area" localSheetId="11">'10'!$A$1:$AD$43</definedName>
    <definedName name="_xlnm.Print_Area" localSheetId="13">'12'!$A$1:$M$29</definedName>
    <definedName name="_xlnm.Print_Area" localSheetId="14">'13'!$A$1:$AQ$61</definedName>
    <definedName name="_xlnm.Print_Area" localSheetId="16">'15'!$A$1:$AT$61</definedName>
    <definedName name="_xlnm.Print_Area" localSheetId="19">'18'!$A:$Z</definedName>
    <definedName name="_xlnm.Print_Area" localSheetId="20">'19'!$A$1:$AP$58</definedName>
    <definedName name="_xlnm.Print_Area" localSheetId="3">'2'!$A$1:$O$48</definedName>
    <definedName name="_xlnm.Print_Area" localSheetId="22">'21'!$A$1:$AD$35</definedName>
    <definedName name="_xlnm.Print_Area" localSheetId="23">'22'!$A$1:$AT$52</definedName>
    <definedName name="_xlnm.Print_Area" localSheetId="4">'3'!$A$1:$J$35</definedName>
    <definedName name="_xlnm.Print_Area" localSheetId="7">'6'!$A$1:$AK$29</definedName>
    <definedName name="_xlnm.Print_Area" localSheetId="8">'7'!$A$1:$K$41</definedName>
    <definedName name="_xlnm.Print_Area" localSheetId="10">'9'!$A$1:$AD$48</definedName>
    <definedName name="_xlnm.Print_Area" localSheetId="0">表紙!$A$1:$Z$58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7" i="50" l="1"/>
  <c r="AG15" i="50"/>
  <c r="AG21" i="22" l="1"/>
  <c r="W21" i="22"/>
  <c r="O21" i="22"/>
  <c r="G21" i="22"/>
  <c r="AH59" i="45" l="1"/>
  <c r="AG59" i="45"/>
  <c r="AF59" i="45"/>
  <c r="AE59" i="45"/>
  <c r="AD59" i="45"/>
  <c r="AC59" i="45"/>
  <c r="AB59" i="45"/>
  <c r="AA59" i="45"/>
  <c r="Z59" i="45"/>
  <c r="Y59" i="45"/>
  <c r="X59" i="45"/>
  <c r="W59" i="45"/>
  <c r="V59" i="45"/>
  <c r="U59" i="45"/>
  <c r="T59" i="45"/>
  <c r="S59" i="45"/>
  <c r="R59" i="45"/>
  <c r="Q59" i="45"/>
  <c r="P59" i="45"/>
  <c r="O59" i="45"/>
  <c r="N59" i="45"/>
  <c r="M59" i="45"/>
  <c r="L59" i="45"/>
  <c r="K59" i="45"/>
  <c r="J59" i="45"/>
  <c r="I59" i="45"/>
  <c r="H59" i="45"/>
  <c r="G59" i="45"/>
  <c r="F59" i="45"/>
  <c r="E59" i="45"/>
  <c r="D59" i="45"/>
  <c r="AH58" i="45"/>
  <c r="AH60" i="45" s="1"/>
  <c r="AG58" i="45"/>
  <c r="AG60" i="45" s="1"/>
  <c r="AF58" i="45"/>
  <c r="AF60" i="45" s="1"/>
  <c r="AE58" i="45"/>
  <c r="AE60" i="45" s="1"/>
  <c r="AD58" i="45"/>
  <c r="AD60" i="45" s="1"/>
  <c r="AC58" i="45"/>
  <c r="AC60" i="45" s="1"/>
  <c r="AB58" i="45"/>
  <c r="AB60" i="45" s="1"/>
  <c r="AA58" i="45"/>
  <c r="AA60" i="45" s="1"/>
  <c r="Z58" i="45"/>
  <c r="Z60" i="45" s="1"/>
  <c r="Y58" i="45"/>
  <c r="Y60" i="45" s="1"/>
  <c r="X58" i="45"/>
  <c r="X60" i="45" s="1"/>
  <c r="W58" i="45"/>
  <c r="W60" i="45" s="1"/>
  <c r="V58" i="45"/>
  <c r="V60" i="45" s="1"/>
  <c r="U58" i="45"/>
  <c r="U60" i="45" s="1"/>
  <c r="T58" i="45"/>
  <c r="T60" i="45" s="1"/>
  <c r="S58" i="45"/>
  <c r="S60" i="45" s="1"/>
  <c r="R58" i="45"/>
  <c r="R60" i="45" s="1"/>
  <c r="Q58" i="45"/>
  <c r="Q60" i="45" s="1"/>
  <c r="P58" i="45"/>
  <c r="P60" i="45" s="1"/>
  <c r="O58" i="45"/>
  <c r="O60" i="45" s="1"/>
  <c r="N58" i="45"/>
  <c r="N60" i="45" s="1"/>
  <c r="M58" i="45"/>
  <c r="M60" i="45" s="1"/>
  <c r="L58" i="45"/>
  <c r="L60" i="45" s="1"/>
  <c r="K58" i="45"/>
  <c r="K60" i="45" s="1"/>
  <c r="J58" i="45"/>
  <c r="J60" i="45" s="1"/>
  <c r="I58" i="45"/>
  <c r="I60" i="45" s="1"/>
  <c r="H58" i="45"/>
  <c r="H60" i="45" s="1"/>
  <c r="G58" i="45"/>
  <c r="G60" i="45" s="1"/>
  <c r="F58" i="45"/>
  <c r="F60" i="45" s="1"/>
  <c r="E58" i="45"/>
  <c r="E60" i="45" s="1"/>
  <c r="D58" i="45"/>
  <c r="D60" i="45" s="1"/>
  <c r="AI57" i="45"/>
  <c r="AJ57" i="45" s="1"/>
  <c r="AI56" i="45"/>
  <c r="AJ56" i="45" s="1"/>
  <c r="AI55" i="45"/>
  <c r="AJ55" i="45" s="1"/>
  <c r="AI54" i="45"/>
  <c r="AJ54" i="45" s="1"/>
  <c r="AI53" i="45"/>
  <c r="AJ53" i="45" s="1"/>
  <c r="AI52" i="45"/>
  <c r="AJ52" i="45" s="1"/>
  <c r="AI51" i="45"/>
  <c r="AJ51" i="45" s="1"/>
  <c r="AI50" i="45"/>
  <c r="AJ50" i="45" s="1"/>
  <c r="AI49" i="45"/>
  <c r="AJ49" i="45" s="1"/>
  <c r="AI48" i="45"/>
  <c r="AJ48" i="45" s="1"/>
  <c r="AI47" i="45"/>
  <c r="AJ47" i="45" s="1"/>
  <c r="AI46" i="45"/>
  <c r="AJ46" i="45" s="1"/>
  <c r="AI45" i="45"/>
  <c r="AJ45" i="45" s="1"/>
  <c r="AI44" i="45"/>
  <c r="AJ44" i="45" s="1"/>
  <c r="AI43" i="45"/>
  <c r="AJ43" i="45" s="1"/>
  <c r="AI42" i="45"/>
  <c r="AJ42" i="45" s="1"/>
  <c r="AI41" i="45"/>
  <c r="AJ41" i="45" s="1"/>
  <c r="AI40" i="45"/>
  <c r="AJ40" i="45" s="1"/>
  <c r="AI39" i="45"/>
  <c r="AJ39" i="45" s="1"/>
  <c r="AI38" i="45"/>
  <c r="AJ38" i="45" s="1"/>
  <c r="AI37" i="45"/>
  <c r="AJ37" i="45" s="1"/>
  <c r="AI36" i="45"/>
  <c r="AJ36" i="45" s="1"/>
  <c r="AI35" i="45"/>
  <c r="AJ35" i="45" s="1"/>
  <c r="AI34" i="45"/>
  <c r="AJ34" i="45" s="1"/>
  <c r="AI33" i="45"/>
  <c r="AJ33" i="45" s="1"/>
  <c r="AI32" i="45"/>
  <c r="AJ32" i="45" s="1"/>
  <c r="AI31" i="45"/>
  <c r="AJ31" i="45" s="1"/>
  <c r="AI30" i="45"/>
  <c r="AJ30" i="45" s="1"/>
  <c r="AI29" i="45"/>
  <c r="AJ29" i="45" s="1"/>
  <c r="AI28" i="45"/>
  <c r="AJ28" i="45" s="1"/>
  <c r="AI27" i="45"/>
  <c r="AI26" i="45"/>
  <c r="AI25" i="45"/>
  <c r="AI24" i="45"/>
  <c r="AI23" i="45"/>
  <c r="AI22" i="45"/>
  <c r="AI21" i="45"/>
  <c r="AI20" i="45"/>
  <c r="AI19" i="45"/>
  <c r="AI18" i="45"/>
  <c r="AI17" i="45"/>
  <c r="AI16" i="45"/>
  <c r="AI15" i="45"/>
  <c r="AI14" i="45"/>
  <c r="AI13" i="45"/>
  <c r="AI12" i="45"/>
  <c r="AI11" i="45"/>
  <c r="AI10" i="45"/>
  <c r="AI9" i="45"/>
  <c r="AI8" i="45"/>
  <c r="AI7" i="45"/>
  <c r="AI59" i="45" l="1"/>
  <c r="AI58" i="45"/>
  <c r="AL44" i="40"/>
  <c r="AI44" i="40"/>
  <c r="AF44" i="40"/>
  <c r="AC44" i="40"/>
  <c r="Z44" i="40"/>
  <c r="W44" i="40"/>
  <c r="AF46" i="40" s="1"/>
  <c r="T44" i="40"/>
  <c r="Q44" i="40"/>
  <c r="N44" i="40"/>
  <c r="K44" i="40"/>
  <c r="T46" i="40" s="1"/>
  <c r="H44" i="40"/>
  <c r="E44" i="40"/>
  <c r="B44" i="40"/>
  <c r="AN40" i="40"/>
  <c r="AM40" i="40"/>
  <c r="AL40" i="40"/>
  <c r="AK40" i="40"/>
  <c r="AJ40" i="40"/>
  <c r="AI40" i="40"/>
  <c r="AH40" i="40"/>
  <c r="AG40" i="40"/>
  <c r="AF40" i="40"/>
  <c r="AE40" i="40"/>
  <c r="AD40" i="40"/>
  <c r="AC40" i="40"/>
  <c r="AB40" i="40"/>
  <c r="AI45" i="40" s="1"/>
  <c r="AA40" i="40"/>
  <c r="Z40" i="40"/>
  <c r="Y40" i="40"/>
  <c r="X40" i="40"/>
  <c r="W40" i="40"/>
  <c r="V40" i="40"/>
  <c r="U40" i="40"/>
  <c r="T40" i="40"/>
  <c r="S40" i="40"/>
  <c r="R40" i="40"/>
  <c r="Q40" i="40"/>
  <c r="P40" i="40"/>
  <c r="W45" i="40" s="1"/>
  <c r="O40" i="40"/>
  <c r="N40" i="40"/>
  <c r="M40" i="40"/>
  <c r="L40" i="40"/>
  <c r="K40" i="40"/>
  <c r="J40" i="40"/>
  <c r="I40" i="40"/>
  <c r="H40" i="40"/>
  <c r="G40" i="40"/>
  <c r="F40" i="40"/>
  <c r="E40" i="40"/>
  <c r="D40" i="40"/>
  <c r="K45" i="40" s="1"/>
  <c r="C40" i="40"/>
  <c r="B40" i="40"/>
  <c r="D21" i="39"/>
  <c r="AI46" i="40" l="1"/>
  <c r="AI47" i="40" s="1"/>
  <c r="Z45" i="40"/>
  <c r="AL45" i="40"/>
  <c r="T45" i="40"/>
  <c r="T47" i="40" s="1"/>
  <c r="AF45" i="40"/>
  <c r="AF47" i="40" s="1"/>
  <c r="K46" i="40"/>
  <c r="K47" i="40" s="1"/>
  <c r="W46" i="40"/>
  <c r="W47" i="40" s="1"/>
  <c r="AC45" i="40"/>
  <c r="N46" i="40"/>
  <c r="Z46" i="40"/>
  <c r="Z47" i="40" s="1"/>
  <c r="AL46" i="40"/>
  <c r="AL47" i="40" s="1"/>
  <c r="Q45" i="40"/>
  <c r="N45" i="40"/>
  <c r="Q46" i="40"/>
  <c r="AC46" i="40"/>
  <c r="AI9" i="32"/>
  <c r="AI7" i="32"/>
  <c r="T32" i="31"/>
  <c r="T30" i="31"/>
  <c r="T28" i="31"/>
  <c r="T26" i="31"/>
  <c r="T24" i="31"/>
  <c r="T22" i="31"/>
  <c r="T20" i="31"/>
  <c r="T18" i="31"/>
  <c r="T16" i="31"/>
  <c r="T14" i="31"/>
  <c r="T12" i="31"/>
  <c r="T10" i="31"/>
  <c r="T8" i="31"/>
  <c r="T6" i="31"/>
  <c r="N47" i="40" l="1"/>
  <c r="AC47" i="40"/>
  <c r="Q47" i="40"/>
  <c r="O7" i="3"/>
  <c r="I17" i="3"/>
  <c r="I15" i="3"/>
  <c r="I13" i="3"/>
  <c r="I11" i="3"/>
  <c r="I9" i="3"/>
  <c r="AI37" i="22"/>
  <c r="AI34" i="22"/>
  <c r="AI35" i="22"/>
  <c r="AI36" i="22"/>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I8" i="3"/>
  <c r="I40" i="3"/>
  <c r="I39" i="3"/>
  <c r="I38" i="3"/>
  <c r="I37" i="3"/>
  <c r="I36" i="3"/>
  <c r="I35" i="3"/>
  <c r="I34" i="3"/>
  <c r="I33" i="3"/>
  <c r="I32" i="3"/>
  <c r="I31" i="3"/>
  <c r="I30" i="3"/>
  <c r="I29" i="3"/>
  <c r="I28" i="3"/>
  <c r="I27" i="3"/>
  <c r="I26" i="3"/>
  <c r="I25" i="3"/>
  <c r="I24" i="3"/>
  <c r="I23" i="3"/>
  <c r="I22" i="3"/>
  <c r="I21" i="3"/>
  <c r="I20" i="3"/>
  <c r="I19" i="3"/>
  <c r="I18" i="3"/>
  <c r="I16" i="3"/>
  <c r="I14" i="3"/>
  <c r="I12" i="3"/>
  <c r="I10" i="3"/>
  <c r="I7" i="3"/>
</calcChain>
</file>

<file path=xl/sharedStrings.xml><?xml version="1.0" encoding="utf-8"?>
<sst xmlns="http://schemas.openxmlformats.org/spreadsheetml/2006/main" count="2724" uniqueCount="1249">
  <si>
    <t>（規定</t>
    <rPh sb="1" eb="3">
      <t>キテイ</t>
    </rPh>
    <phoneticPr fontId="2"/>
  </si>
  <si>
    <t>断続的な宿日直の許可（有・無）</t>
    <rPh sb="0" eb="3">
      <t>ダンゾクテキ</t>
    </rPh>
    <rPh sb="4" eb="5">
      <t>シュク</t>
    </rPh>
    <rPh sb="5" eb="7">
      <t>ニッチョク</t>
    </rPh>
    <rPh sb="8" eb="10">
      <t>キョカ</t>
    </rPh>
    <rPh sb="11" eb="12">
      <t>ア</t>
    </rPh>
    <rPh sb="13" eb="14">
      <t>ナ</t>
    </rPh>
    <phoneticPr fontId="2"/>
  </si>
  <si>
    <t>その他　（　　　　　　　　　　　　　　　　　　　　　　　）</t>
    <rPh sb="2" eb="3">
      <t>タ</t>
    </rPh>
    <phoneticPr fontId="2"/>
  </si>
  <si>
    <t>監視・断続労働の許可（有・無）</t>
    <rPh sb="0" eb="2">
      <t>カンシ</t>
    </rPh>
    <rPh sb="3" eb="5">
      <t>ダンゾク</t>
    </rPh>
    <rPh sb="5" eb="7">
      <t>ロウドウ</t>
    </rPh>
    <rPh sb="8" eb="10">
      <t>キョカ</t>
    </rPh>
    <rPh sb="11" eb="12">
      <t>ア</t>
    </rPh>
    <rPh sb="13" eb="14">
      <t>ナ</t>
    </rPh>
    <phoneticPr fontId="2"/>
  </si>
  <si>
    <t>１年単位の変形労働時間制の協定</t>
    <rPh sb="1" eb="4">
      <t>ネンタンイ</t>
    </rPh>
    <rPh sb="5" eb="7">
      <t>ヘンケイ</t>
    </rPh>
    <rPh sb="7" eb="9">
      <t>ロウドウ</t>
    </rPh>
    <rPh sb="9" eb="12">
      <t>ジカンセイ</t>
    </rPh>
    <rPh sb="13" eb="15">
      <t>キョウテイ</t>
    </rPh>
    <phoneticPr fontId="2"/>
  </si>
  <si>
    <t>項　　　　　目</t>
    <rPh sb="0" eb="1">
      <t>コウ</t>
    </rPh>
    <rPh sb="6" eb="7">
      <t>メ</t>
    </rPh>
    <phoneticPr fontId="2"/>
  </si>
  <si>
    <t>直接処遇職員</t>
    <rPh sb="0" eb="2">
      <t>チョクセツ</t>
    </rPh>
    <rPh sb="2" eb="4">
      <t>ショグウ</t>
    </rPh>
    <rPh sb="4" eb="6">
      <t>ショクイン</t>
    </rPh>
    <phoneticPr fontId="2"/>
  </si>
  <si>
    <t>他の職員</t>
    <rPh sb="0" eb="1">
      <t>タ</t>
    </rPh>
    <rPh sb="2" eb="4">
      <t>ショクイン</t>
    </rPh>
    <phoneticPr fontId="2"/>
  </si>
  <si>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2"/>
  </si>
  <si>
    <t>断続的な宿日直の許可</t>
    <rPh sb="0" eb="3">
      <t>ダンゾクテキ</t>
    </rPh>
    <rPh sb="4" eb="5">
      <t>シュク</t>
    </rPh>
    <rPh sb="5" eb="7">
      <t>ニッチョク</t>
    </rPh>
    <rPh sb="8" eb="10">
      <t>キョカ</t>
    </rPh>
    <phoneticPr fontId="2"/>
  </si>
  <si>
    <t>平均保有日数　①</t>
    <rPh sb="0" eb="2">
      <t>ヘイキン</t>
    </rPh>
    <rPh sb="2" eb="4">
      <t>ホユウ</t>
    </rPh>
    <rPh sb="4" eb="6">
      <t>ニッスウ</t>
    </rPh>
    <phoneticPr fontId="2"/>
  </si>
  <si>
    <t>宿日直専門員を雇用する場合（委託除）</t>
    <rPh sb="0" eb="1">
      <t>シュク</t>
    </rPh>
    <rPh sb="1" eb="3">
      <t>ニッチョク</t>
    </rPh>
    <rPh sb="3" eb="6">
      <t>センモンイン</t>
    </rPh>
    <rPh sb="7" eb="9">
      <t>コヨウ</t>
    </rPh>
    <rPh sb="11" eb="13">
      <t>バアイ</t>
    </rPh>
    <rPh sb="14" eb="16">
      <t>イタク</t>
    </rPh>
    <rPh sb="16" eb="17">
      <t>ノゾ</t>
    </rPh>
    <phoneticPr fontId="2"/>
  </si>
  <si>
    <t>監視・断続労働の許可</t>
    <rPh sb="0" eb="2">
      <t>カンシ</t>
    </rPh>
    <rPh sb="3" eb="5">
      <t>ダンゾク</t>
    </rPh>
    <rPh sb="5" eb="7">
      <t>ロウドウ</t>
    </rPh>
    <rPh sb="8" eb="10">
      <t>キョカ</t>
    </rPh>
    <phoneticPr fontId="2"/>
  </si>
  <si>
    <t>平均取得日数　②</t>
    <rPh sb="0" eb="2">
      <t>ヘイキン</t>
    </rPh>
    <rPh sb="2" eb="4">
      <t>シュトク</t>
    </rPh>
    <rPh sb="4" eb="6">
      <t>ニッスウ</t>
    </rPh>
    <phoneticPr fontId="2"/>
  </si>
  <si>
    <t>取得率（②／①）</t>
    <rPh sb="0" eb="3">
      <t>シュトクリツ</t>
    </rPh>
    <phoneticPr fontId="2"/>
  </si>
  <si>
    <t>対 象 人 員</t>
    <rPh sb="0" eb="1">
      <t>タイ</t>
    </rPh>
    <rPh sb="2" eb="3">
      <t>ゾウ</t>
    </rPh>
    <rPh sb="4" eb="5">
      <t>ジン</t>
    </rPh>
    <rPh sb="6" eb="7">
      <t>イン</t>
    </rPh>
    <phoneticPr fontId="2"/>
  </si>
  <si>
    <t>受 診 人 員</t>
    <rPh sb="0" eb="1">
      <t>ウケ</t>
    </rPh>
    <rPh sb="2" eb="3">
      <t>ミ</t>
    </rPh>
    <rPh sb="4" eb="5">
      <t>ジン</t>
    </rPh>
    <rPh sb="6" eb="7">
      <t>イン</t>
    </rPh>
    <phoneticPr fontId="2"/>
  </si>
  <si>
    <t>実 施 日</t>
    <rPh sb="0" eb="1">
      <t>ジツ</t>
    </rPh>
    <rPh sb="2" eb="3">
      <t>シ</t>
    </rPh>
    <rPh sb="4" eb="5">
      <t>ヒ</t>
    </rPh>
    <phoneticPr fontId="2"/>
  </si>
  <si>
    <t>実　施　機　関</t>
    <rPh sb="0" eb="1">
      <t>ジツ</t>
    </rPh>
    <rPh sb="2" eb="3">
      <t>シ</t>
    </rPh>
    <rPh sb="4" eb="5">
      <t>キ</t>
    </rPh>
    <rPh sb="6" eb="7">
      <t>セキ</t>
    </rPh>
    <phoneticPr fontId="2"/>
  </si>
  <si>
    <t>感染症マニュアルの有無</t>
    <rPh sb="0" eb="3">
      <t>カンセンショウ</t>
    </rPh>
    <rPh sb="9" eb="11">
      <t>ウム</t>
    </rPh>
    <phoneticPr fontId="2"/>
  </si>
  <si>
    <t>有　・　無</t>
    <rPh sb="0" eb="1">
      <t>ア</t>
    </rPh>
    <rPh sb="4" eb="5">
      <t>ナシ</t>
    </rPh>
    <phoneticPr fontId="2"/>
  </si>
  <si>
    <t>４　職員会議・職員研修会等の状況</t>
    <rPh sb="2" eb="4">
      <t>ショクイン</t>
    </rPh>
    <rPh sb="4" eb="6">
      <t>カイギ</t>
    </rPh>
    <rPh sb="7" eb="9">
      <t>ショクイン</t>
    </rPh>
    <rPh sb="9" eb="12">
      <t>ケンシュウカイ</t>
    </rPh>
    <rPh sb="12" eb="13">
      <t>トウ</t>
    </rPh>
    <rPh sb="14" eb="16">
      <t>ジョウキョウ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</si>
  <si>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</si>
  <si>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</si>
  <si>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回</t>
    <rPh sb="0" eb="1">
      <t>カイ</t>
    </rPh>
    <phoneticPr fontId="2"/>
  </si>
  <si>
    <t>随　　  時</t>
    <rPh sb="0" eb="1">
      <t>ズイ</t>
    </rPh>
    <rPh sb="5" eb="6">
      <t>ジ</t>
    </rPh>
    <phoneticPr fontId="2"/>
  </si>
  <si>
    <t>随　  　時</t>
    <rPh sb="0" eb="1">
      <t>ズイ</t>
    </rPh>
    <rPh sb="5" eb="6">
      <t>ジ</t>
    </rPh>
    <phoneticPr fontId="2"/>
  </si>
  <si>
    <t>区分</t>
    <rPh sb="0" eb="2">
      <t>クブン</t>
    </rPh>
    <phoneticPr fontId="6"/>
  </si>
  <si>
    <t>春期</t>
    <rPh sb="0" eb="1">
      <t>ハル</t>
    </rPh>
    <rPh sb="1" eb="2">
      <t>キ</t>
    </rPh>
    <phoneticPr fontId="6"/>
  </si>
  <si>
    <t>夏期</t>
    <rPh sb="0" eb="1">
      <t>ナツ</t>
    </rPh>
    <rPh sb="1" eb="2">
      <t>キ</t>
    </rPh>
    <phoneticPr fontId="6"/>
  </si>
  <si>
    <t>年末年始</t>
    <rPh sb="0" eb="2">
      <t>ネンマツ</t>
    </rPh>
    <rPh sb="2" eb="4">
      <t>ネンシ</t>
    </rPh>
    <phoneticPr fontId="6"/>
  </si>
  <si>
    <t>その他</t>
    <rPh sb="2" eb="3">
      <t>タ</t>
    </rPh>
    <phoneticPr fontId="6"/>
  </si>
  <si>
    <t>区　　分</t>
    <rPh sb="0" eb="1">
      <t>ク</t>
    </rPh>
    <rPh sb="3" eb="4">
      <t>ブン</t>
    </rPh>
    <phoneticPr fontId="6"/>
  </si>
  <si>
    <t>対象人員</t>
    <rPh sb="0" eb="1">
      <t>タイ</t>
    </rPh>
    <rPh sb="1" eb="2">
      <t>ゾウ</t>
    </rPh>
    <rPh sb="2" eb="3">
      <t>ジン</t>
    </rPh>
    <rPh sb="3" eb="4">
      <t>イン</t>
    </rPh>
    <phoneticPr fontId="6"/>
  </si>
  <si>
    <t>１人１週当た
りの回数</t>
    <rPh sb="1" eb="2">
      <t>ニン</t>
    </rPh>
    <rPh sb="3" eb="4">
      <t>シュウ</t>
    </rPh>
    <phoneticPr fontId="6"/>
  </si>
  <si>
    <t>実施日１日
当たりの人数</t>
    <rPh sb="0" eb="1">
      <t>ジツ</t>
    </rPh>
    <rPh sb="1" eb="2">
      <t>シ</t>
    </rPh>
    <rPh sb="2" eb="3">
      <t>ヒ</t>
    </rPh>
    <rPh sb="4" eb="5">
      <t>ニチ</t>
    </rPh>
    <phoneticPr fontId="6"/>
  </si>
  <si>
    <t>実施曜日
（該当曜日に○）</t>
    <rPh sb="0" eb="2">
      <t>ジッシ</t>
    </rPh>
    <rPh sb="2" eb="4">
      <t>ヨウビ</t>
    </rPh>
    <phoneticPr fontId="6"/>
  </si>
  <si>
    <t>実施時間帯</t>
    <rPh sb="0" eb="2">
      <t>ジッシ</t>
    </rPh>
    <rPh sb="2" eb="5">
      <t>ジカンタイ</t>
    </rPh>
    <phoneticPr fontId="6"/>
  </si>
  <si>
    <t>一般浴槽</t>
    <rPh sb="0" eb="2">
      <t>イッパン</t>
    </rPh>
    <rPh sb="2" eb="4">
      <t>ヨクソウ</t>
    </rPh>
    <phoneticPr fontId="6"/>
  </si>
  <si>
    <t>人</t>
    <rPh sb="0" eb="1">
      <t>ニン</t>
    </rPh>
    <phoneticPr fontId="6"/>
  </si>
  <si>
    <t>回</t>
    <rPh sb="0" eb="1">
      <t>カイ</t>
    </rPh>
    <phoneticPr fontId="6"/>
  </si>
  <si>
    <t>月・火・水・木</t>
    <rPh sb="0" eb="1">
      <t>ツキ</t>
    </rPh>
    <rPh sb="2" eb="3">
      <t>ヒ</t>
    </rPh>
    <rPh sb="4" eb="5">
      <t>スイ</t>
    </rPh>
    <rPh sb="6" eb="7">
      <t>モク</t>
    </rPh>
    <phoneticPr fontId="6"/>
  </si>
  <si>
    <t>時</t>
    <rPh sb="0" eb="1">
      <t>ジ</t>
    </rPh>
    <phoneticPr fontId="6"/>
  </si>
  <si>
    <t>分</t>
    <rPh sb="0" eb="1">
      <t>フン</t>
    </rPh>
    <phoneticPr fontId="6"/>
  </si>
  <si>
    <t>による入浴</t>
    <rPh sb="3" eb="5">
      <t>ニュウヨク</t>
    </rPh>
    <phoneticPr fontId="6"/>
  </si>
  <si>
    <t>金・土・日</t>
    <rPh sb="0" eb="1">
      <t>キン</t>
    </rPh>
    <rPh sb="2" eb="3">
      <t>ツチ</t>
    </rPh>
    <rPh sb="4" eb="5">
      <t>ニチ</t>
    </rPh>
    <phoneticPr fontId="6"/>
  </si>
  <si>
    <t>～</t>
    <phoneticPr fontId="6"/>
  </si>
  <si>
    <t>特別浴槽</t>
    <rPh sb="0" eb="2">
      <t>トクベツ</t>
    </rPh>
    <rPh sb="2" eb="4">
      <t>ヨクソウ</t>
    </rPh>
    <phoneticPr fontId="6"/>
  </si>
  <si>
    <t>入浴に際しての同性介護への配慮</t>
    <rPh sb="0" eb="2">
      <t>ニュウヨク</t>
    </rPh>
    <rPh sb="3" eb="4">
      <t>サイ</t>
    </rPh>
    <rPh sb="7" eb="9">
      <t>ドウセイ</t>
    </rPh>
    <rPh sb="9" eb="11">
      <t>カイゴ</t>
    </rPh>
    <rPh sb="13" eb="15">
      <t>ハイリョ</t>
    </rPh>
    <phoneticPr fontId="6"/>
  </si>
  <si>
    <t>（</t>
    <phoneticPr fontId="6"/>
  </si>
  <si>
    <t>有</t>
    <rPh sb="0" eb="1">
      <t>ユウ</t>
    </rPh>
    <phoneticPr fontId="6"/>
  </si>
  <si>
    <t>・</t>
    <phoneticPr fontId="6"/>
  </si>
  <si>
    <t>無</t>
    <rPh sb="0" eb="1">
      <t>ム</t>
    </rPh>
    <phoneticPr fontId="6"/>
  </si>
  <si>
    <t>）</t>
    <phoneticPr fontId="6"/>
  </si>
  <si>
    <t>・シーツ等リネン交換回数　－　　　　　　回／４週</t>
    <rPh sb="4" eb="5">
      <t>トウ</t>
    </rPh>
    <rPh sb="8" eb="10">
      <t>コウカン</t>
    </rPh>
    <rPh sb="10" eb="12">
      <t>カイスウ</t>
    </rPh>
    <rPh sb="20" eb="21">
      <t>カイ</t>
    </rPh>
    <rPh sb="23" eb="24">
      <t>シュウ</t>
    </rPh>
    <phoneticPr fontId="6"/>
  </si>
  <si>
    <t>・寝具のリース　　　　　　　　－　　　有　　・　　無　　　</t>
    <rPh sb="1" eb="3">
      <t>シング</t>
    </rPh>
    <rPh sb="19" eb="20">
      <t>アリ</t>
    </rPh>
    <rPh sb="25" eb="26">
      <t>ム</t>
    </rPh>
    <phoneticPr fontId="6"/>
  </si>
  <si>
    <t>種　　　　　　　別</t>
    <rPh sb="0" eb="1">
      <t>タネ</t>
    </rPh>
    <rPh sb="8" eb="9">
      <t>ベツ</t>
    </rPh>
    <phoneticPr fontId="6"/>
  </si>
  <si>
    <t>対 象 人 員</t>
    <rPh sb="0" eb="1">
      <t>タイ</t>
    </rPh>
    <rPh sb="2" eb="3">
      <t>ゾウ</t>
    </rPh>
    <rPh sb="4" eb="5">
      <t>ジン</t>
    </rPh>
    <rPh sb="6" eb="7">
      <t>イン</t>
    </rPh>
    <phoneticPr fontId="6"/>
  </si>
  <si>
    <t>受 診 人 員</t>
    <rPh sb="0" eb="1">
      <t>ウケ</t>
    </rPh>
    <rPh sb="2" eb="3">
      <t>ミ</t>
    </rPh>
    <rPh sb="4" eb="5">
      <t>ジン</t>
    </rPh>
    <rPh sb="6" eb="7">
      <t>イン</t>
    </rPh>
    <phoneticPr fontId="6"/>
  </si>
  <si>
    <t>実　　　　施　　　　日</t>
    <rPh sb="0" eb="1">
      <t>ジツ</t>
    </rPh>
    <rPh sb="5" eb="6">
      <t>シ</t>
    </rPh>
    <rPh sb="10" eb="11">
      <t>ヒ</t>
    </rPh>
    <phoneticPr fontId="6"/>
  </si>
  <si>
    <t>実　　　施　　　機　　　関</t>
    <rPh sb="0" eb="1">
      <t>ジツ</t>
    </rPh>
    <rPh sb="4" eb="5">
      <t>シ</t>
    </rPh>
    <rPh sb="8" eb="9">
      <t>キ</t>
    </rPh>
    <rPh sb="12" eb="13">
      <t>セキ</t>
    </rPh>
    <phoneticPr fontId="6"/>
  </si>
  <si>
    <t>定期健康診断</t>
    <rPh sb="0" eb="2">
      <t>テイキ</t>
    </rPh>
    <rPh sb="2" eb="4">
      <t>ケンコウ</t>
    </rPh>
    <rPh sb="4" eb="6">
      <t>シンダン</t>
    </rPh>
    <phoneticPr fontId="6"/>
  </si>
  <si>
    <t>１回目</t>
    <rPh sb="1" eb="3">
      <t>カイメ</t>
    </rPh>
    <phoneticPr fontId="6"/>
  </si>
  <si>
    <t>人</t>
    <rPh sb="0" eb="1">
      <t>ヒト</t>
    </rPh>
    <phoneticPr fontId="6"/>
  </si>
  <si>
    <t>年</t>
    <rPh sb="0" eb="1">
      <t>ネン</t>
    </rPh>
    <phoneticPr fontId="6"/>
  </si>
  <si>
    <t>月</t>
    <rPh sb="0" eb="1">
      <t>ツキ</t>
    </rPh>
    <phoneticPr fontId="6"/>
  </si>
  <si>
    <t>日</t>
    <rPh sb="0" eb="1">
      <t>ニチ</t>
    </rPh>
    <phoneticPr fontId="6"/>
  </si>
  <si>
    <t>２回目</t>
    <rPh sb="1" eb="3">
      <t>カイメ</t>
    </rPh>
    <phoneticPr fontId="6"/>
  </si>
  <si>
    <t>その他の検診</t>
    <rPh sb="2" eb="3">
      <t>タ</t>
    </rPh>
    <rPh sb="4" eb="6">
      <t>ケンシン</t>
    </rPh>
    <phoneticPr fontId="6"/>
  </si>
  <si>
    <t>24回以上</t>
    <rPh sb="2" eb="3">
      <t>カイ</t>
    </rPh>
    <rPh sb="3" eb="5">
      <t>イジョウ</t>
    </rPh>
    <phoneticPr fontId="6"/>
  </si>
  <si>
    <t>23～12回</t>
    <rPh sb="5" eb="6">
      <t>カイ</t>
    </rPh>
    <phoneticPr fontId="6"/>
  </si>
  <si>
    <t>11～６回</t>
    <rPh sb="4" eb="5">
      <t>カイ</t>
    </rPh>
    <phoneticPr fontId="6"/>
  </si>
  <si>
    <t>５～３回</t>
    <rPh sb="3" eb="4">
      <t>カイ</t>
    </rPh>
    <phoneticPr fontId="6"/>
  </si>
  <si>
    <t>２　回</t>
    <rPh sb="2" eb="3">
      <t>カイ</t>
    </rPh>
    <phoneticPr fontId="6"/>
  </si>
  <si>
    <t>１　回</t>
    <rPh sb="2" eb="3">
      <t>カイ</t>
    </rPh>
    <phoneticPr fontId="6"/>
  </si>
  <si>
    <t>な　し</t>
    <phoneticPr fontId="6"/>
  </si>
  <si>
    <t>平　均　回　数</t>
    <rPh sb="0" eb="1">
      <t>ヒラ</t>
    </rPh>
    <rPh sb="2" eb="3">
      <t>タモツ</t>
    </rPh>
    <rPh sb="4" eb="5">
      <t>カイ</t>
    </rPh>
    <rPh sb="6" eb="7">
      <t>カズ</t>
    </rPh>
    <phoneticPr fontId="6"/>
  </si>
  <si>
    <t>面会の</t>
    <rPh sb="0" eb="2">
      <t>メンカイ</t>
    </rPh>
    <phoneticPr fontId="6"/>
  </si>
  <si>
    <t>状況</t>
    <rPh sb="0" eb="2">
      <t>ジョウキョウ</t>
    </rPh>
    <phoneticPr fontId="6"/>
  </si>
  <si>
    <t>外泊の</t>
    <rPh sb="0" eb="2">
      <t>ガイハク</t>
    </rPh>
    <phoneticPr fontId="6"/>
  </si>
  <si>
    <t>連携</t>
    <rPh sb="0" eb="2">
      <t>レンケイ</t>
    </rPh>
    <phoneticPr fontId="6"/>
  </si>
  <si>
    <t>ア</t>
    <phoneticPr fontId="6"/>
  </si>
  <si>
    <t>　施設だよりの発行</t>
    <rPh sb="1" eb="3">
      <t>シセツ</t>
    </rPh>
    <rPh sb="7" eb="9">
      <t>ハッコウ</t>
    </rPh>
    <phoneticPr fontId="6"/>
  </si>
  <si>
    <t>有</t>
    <rPh sb="0" eb="1">
      <t>ア</t>
    </rPh>
    <phoneticPr fontId="6"/>
  </si>
  <si>
    <t>（</t>
    <phoneticPr fontId="6"/>
  </si>
  <si>
    <t>）</t>
    <phoneticPr fontId="6"/>
  </si>
  <si>
    <t>無</t>
    <rPh sb="0" eb="1">
      <t>ナ</t>
    </rPh>
    <phoneticPr fontId="6"/>
  </si>
  <si>
    <t>方法</t>
    <rPh sb="0" eb="2">
      <t>ホウホウ</t>
    </rPh>
    <phoneticPr fontId="6"/>
  </si>
  <si>
    <t>イ</t>
    <phoneticPr fontId="6"/>
  </si>
  <si>
    <t>　施設だよりの家族等への配布</t>
    <rPh sb="1" eb="3">
      <t>シセツ</t>
    </rPh>
    <rPh sb="7" eb="9">
      <t>カゾク</t>
    </rPh>
    <rPh sb="9" eb="10">
      <t>トウ</t>
    </rPh>
    <rPh sb="12" eb="14">
      <t>ハイフ</t>
    </rPh>
    <phoneticPr fontId="6"/>
  </si>
  <si>
    <t>家族等との連絡が途絶えがちなケースへの対処方針</t>
    <rPh sb="0" eb="2">
      <t>カゾク</t>
    </rPh>
    <rPh sb="2" eb="3">
      <t>トウ</t>
    </rPh>
    <rPh sb="5" eb="7">
      <t>レンラク</t>
    </rPh>
    <rPh sb="8" eb="10">
      <t>トダ</t>
    </rPh>
    <rPh sb="19" eb="21">
      <t>タイショ</t>
    </rPh>
    <rPh sb="21" eb="23">
      <t>ホウシン</t>
    </rPh>
    <phoneticPr fontId="6"/>
  </si>
  <si>
    <t>（２）年齢別の状況</t>
    <rPh sb="3" eb="5">
      <t>ネンレイ</t>
    </rPh>
    <rPh sb="5" eb="6">
      <t>ベツ</t>
    </rPh>
    <rPh sb="7" eb="9">
      <t>ジョウキョウ</t>
    </rPh>
    <phoneticPr fontId="2"/>
  </si>
  <si>
    <t>計</t>
  </si>
  <si>
    <t>年齢</t>
    <rPh sb="0" eb="2">
      <t>ネンレイ</t>
    </rPh>
    <phoneticPr fontId="2"/>
  </si>
  <si>
    <t>学齢前児童</t>
    <rPh sb="0" eb="2">
      <t>ガクレイ</t>
    </rPh>
    <rPh sb="2" eb="3">
      <t>マエ</t>
    </rPh>
    <rPh sb="3" eb="5">
      <t>ジドウ</t>
    </rPh>
    <phoneticPr fontId="2"/>
  </si>
  <si>
    <t>小学生</t>
    <rPh sb="0" eb="3">
      <t>ショウガクセイ</t>
    </rPh>
    <phoneticPr fontId="2"/>
  </si>
  <si>
    <t>中学生</t>
    <rPh sb="0" eb="3">
      <t>チュウガクセイ</t>
    </rPh>
    <phoneticPr fontId="2"/>
  </si>
  <si>
    <t>中学卒業後18歳未満</t>
    <rPh sb="0" eb="2">
      <t>チュウガク</t>
    </rPh>
    <rPh sb="2" eb="5">
      <t>ソツギョウゴ</t>
    </rPh>
    <rPh sb="7" eb="10">
      <t>サイミマン</t>
    </rPh>
    <phoneticPr fontId="2"/>
  </si>
  <si>
    <t>18歳以上</t>
    <rPh sb="2" eb="3">
      <t>サイ</t>
    </rPh>
    <rPh sb="3" eb="5">
      <t>イジョウ</t>
    </rPh>
    <phoneticPr fontId="2"/>
  </si>
  <si>
    <t>１～3年</t>
    <rPh sb="3" eb="4">
      <t>ネン</t>
    </rPh>
    <phoneticPr fontId="2"/>
  </si>
  <si>
    <t>4～6年</t>
    <rPh sb="3" eb="4">
      <t>ネン</t>
    </rPh>
    <phoneticPr fontId="2"/>
  </si>
  <si>
    <t>５　利用者の処遇状況</t>
    <rPh sb="2" eb="5">
      <t>リヨウシャ</t>
    </rPh>
    <rPh sb="6" eb="8">
      <t>ショグウ</t>
    </rPh>
    <rPh sb="8" eb="10">
      <t>ジョウキョウ</t>
    </rPh>
    <phoneticPr fontId="6"/>
  </si>
  <si>
    <t>時間</t>
    <rPh sb="0" eb="2">
      <t>ジカン</t>
    </rPh>
    <phoneticPr fontId="6"/>
  </si>
  <si>
    <t>午前</t>
    <rPh sb="0" eb="2">
      <t>ゴゼン</t>
    </rPh>
    <phoneticPr fontId="6"/>
  </si>
  <si>
    <t>午後</t>
    <rPh sb="0" eb="2">
      <t>ゴゴ</t>
    </rPh>
    <phoneticPr fontId="6"/>
  </si>
  <si>
    <t>日課</t>
    <rPh sb="0" eb="2">
      <t>ニッカ</t>
    </rPh>
    <phoneticPr fontId="6"/>
  </si>
  <si>
    <t>区　　　　　　　　　分</t>
    <rPh sb="0" eb="1">
      <t>ク</t>
    </rPh>
    <rPh sb="10" eb="11">
      <t>ブン</t>
    </rPh>
    <phoneticPr fontId="6"/>
  </si>
  <si>
    <t>　（２）日　　課 （平均的な日課）</t>
    <rPh sb="4" eb="5">
      <t>ヒ</t>
    </rPh>
    <rPh sb="7" eb="8">
      <t>カ</t>
    </rPh>
    <rPh sb="10" eb="13">
      <t>ヘイキンテキ</t>
    </rPh>
    <rPh sb="14" eb="16">
      <t>ニッカ</t>
    </rPh>
    <phoneticPr fontId="6"/>
  </si>
  <si>
    <t>（３）休　園　日　等</t>
    <rPh sb="3" eb="4">
      <t>キュウ</t>
    </rPh>
    <rPh sb="5" eb="6">
      <t>エン</t>
    </rPh>
    <rPh sb="7" eb="8">
      <t>ヒ</t>
    </rPh>
    <rPh sb="9" eb="10">
      <t>ナド</t>
    </rPh>
    <phoneticPr fontId="6"/>
  </si>
  <si>
    <t>（４）入　　浴（該当施設のみ）</t>
    <phoneticPr fontId="6"/>
  </si>
  <si>
    <t>（５）シーツ等の状況</t>
    <rPh sb="6" eb="7">
      <t>トウ</t>
    </rPh>
    <rPh sb="8" eb="10">
      <t>ジョウキョウ</t>
    </rPh>
    <phoneticPr fontId="6"/>
  </si>
  <si>
    <t>（６）健康診断</t>
    <rPh sb="3" eb="5">
      <t>ケンコウ</t>
    </rPh>
    <rPh sb="5" eb="7">
      <t>シンダン</t>
    </rPh>
    <phoneticPr fontId="6"/>
  </si>
  <si>
    <t>（７）家族等の面会の状況、外泊の状況及び家族との連携方法</t>
    <rPh sb="3" eb="5">
      <t>カゾク</t>
    </rPh>
    <rPh sb="5" eb="6">
      <t>トウ</t>
    </rPh>
    <rPh sb="7" eb="9">
      <t>メンカイ</t>
    </rPh>
    <rPh sb="10" eb="12">
      <t>ジョウキョウ</t>
    </rPh>
    <rPh sb="13" eb="15">
      <t>ガイハク</t>
    </rPh>
    <rPh sb="16" eb="18">
      <t>ジョウキョウ</t>
    </rPh>
    <rPh sb="18" eb="19">
      <t>オヨ</t>
    </rPh>
    <rPh sb="20" eb="22">
      <t>カゾク</t>
    </rPh>
    <rPh sb="24" eb="26">
      <t>レンケイ</t>
    </rPh>
    <rPh sb="26" eb="28">
      <t>ホウホウ</t>
    </rPh>
    <phoneticPr fontId="6"/>
  </si>
  <si>
    <t>（８）日常生活の状況調査</t>
    <rPh sb="3" eb="5">
      <t>ニチジョウ</t>
    </rPh>
    <rPh sb="5" eb="7">
      <t>セイカツ</t>
    </rPh>
    <rPh sb="8" eb="10">
      <t>ジョウキョウ</t>
    </rPh>
    <rPh sb="10" eb="12">
      <t>チョウサ</t>
    </rPh>
    <phoneticPr fontId="6"/>
  </si>
  <si>
    <t>（９）クラブ活動</t>
    <rPh sb="6" eb="8">
      <t>カツドウ</t>
    </rPh>
    <phoneticPr fontId="6"/>
  </si>
  <si>
    <t>（注）　（１）、（２）ともに上段に契約児、下段に措置児の人数を記載すること。</t>
    <rPh sb="1" eb="2">
      <t>チュウ</t>
    </rPh>
    <rPh sb="14" eb="16">
      <t>ジョウダン</t>
    </rPh>
    <rPh sb="17" eb="19">
      <t>ケイヤク</t>
    </rPh>
    <rPh sb="19" eb="20">
      <t>ジ</t>
    </rPh>
    <rPh sb="21" eb="23">
      <t>ゲダン</t>
    </rPh>
    <rPh sb="24" eb="26">
      <t>ソチ</t>
    </rPh>
    <rPh sb="26" eb="27">
      <t>ジ</t>
    </rPh>
    <rPh sb="28" eb="30">
      <t>ニンズウ</t>
    </rPh>
    <rPh sb="31" eb="33">
      <t>キサイ</t>
    </rPh>
    <phoneticPr fontId="2"/>
  </si>
  <si>
    <t>（３）障害福祉サービス事業の実施状況</t>
    <rPh sb="3" eb="5">
      <t>ショウガイ</t>
    </rPh>
    <rPh sb="5" eb="7">
      <t>フクシ</t>
    </rPh>
    <rPh sb="11" eb="13">
      <t>ジギョウ</t>
    </rPh>
    <rPh sb="14" eb="16">
      <t>ジッシ</t>
    </rPh>
    <rPh sb="16" eb="18">
      <t>ジョウキョウ</t>
    </rPh>
    <phoneticPr fontId="2"/>
  </si>
  <si>
    <t>・短期入所</t>
    <rPh sb="1" eb="3">
      <t>タンキ</t>
    </rPh>
    <rPh sb="3" eb="5">
      <t>ニュウショ</t>
    </rPh>
    <phoneticPr fontId="2"/>
  </si>
  <si>
    <t>・居宅介護</t>
    <rPh sb="1" eb="3">
      <t>キョタク</t>
    </rPh>
    <rPh sb="3" eb="5">
      <t>カイゴ</t>
    </rPh>
    <phoneticPr fontId="2"/>
  </si>
  <si>
    <t>・日中活動系サービス</t>
    <rPh sb="1" eb="3">
      <t>ニッチュウ</t>
    </rPh>
    <rPh sb="3" eb="5">
      <t>カツドウ</t>
    </rPh>
    <rPh sb="5" eb="6">
      <t>ケイ</t>
    </rPh>
    <phoneticPr fontId="2"/>
  </si>
  <si>
    <t>・ その他</t>
    <rPh sb="4" eb="5">
      <t>タ</t>
    </rPh>
    <phoneticPr fontId="2"/>
  </si>
  <si>
    <t>（該当欄に記入又は○印を付すこと。）</t>
    <rPh sb="1" eb="3">
      <t>ガイトウ</t>
    </rPh>
    <rPh sb="3" eb="4">
      <t>ラン</t>
    </rPh>
    <rPh sb="5" eb="7">
      <t>キニュウ</t>
    </rPh>
    <rPh sb="7" eb="8">
      <t>マタ</t>
    </rPh>
    <rPh sb="10" eb="11">
      <t>シルシ</t>
    </rPh>
    <rPh sb="12" eb="13">
      <t>フ</t>
    </rPh>
    <phoneticPr fontId="6"/>
  </si>
  <si>
    <t>（１）</t>
    <phoneticPr fontId="6"/>
  </si>
  <si>
    <t>ア</t>
    <phoneticPr fontId="6"/>
  </si>
  <si>
    <t>施設直営</t>
    <rPh sb="0" eb="2">
      <t>シセツ</t>
    </rPh>
    <rPh sb="2" eb="4">
      <t>チョクエイ</t>
    </rPh>
    <phoneticPr fontId="6"/>
  </si>
  <si>
    <t>イ</t>
    <phoneticPr fontId="6"/>
  </si>
  <si>
    <t>給食業者へ委託</t>
    <rPh sb="0" eb="2">
      <t>キュウショク</t>
    </rPh>
    <rPh sb="2" eb="4">
      <t>ギョウシャ</t>
    </rPh>
    <rPh sb="5" eb="7">
      <t>イタク</t>
    </rPh>
    <phoneticPr fontId="6"/>
  </si>
  <si>
    <t>業者名</t>
    <rPh sb="0" eb="3">
      <t>ギョウシャメイ</t>
    </rPh>
    <phoneticPr fontId="6"/>
  </si>
  <si>
    <t>業者への指導担当職員</t>
    <rPh sb="0" eb="2">
      <t>ギョウシャ</t>
    </rPh>
    <rPh sb="4" eb="6">
      <t>シドウ</t>
    </rPh>
    <rPh sb="6" eb="8">
      <t>タントウ</t>
    </rPh>
    <rPh sb="8" eb="10">
      <t>ショクイン</t>
    </rPh>
    <phoneticPr fontId="6"/>
  </si>
  <si>
    <t>（</t>
    <phoneticPr fontId="6"/>
  </si>
  <si>
    <t>ウ</t>
    <phoneticPr fontId="6"/>
  </si>
  <si>
    <t>（</t>
    <phoneticPr fontId="6"/>
  </si>
  <si>
    <t>）</t>
    <phoneticPr fontId="6"/>
  </si>
  <si>
    <t>他施設と併用（施設名）</t>
    <rPh sb="0" eb="3">
      <t>タシセツ</t>
    </rPh>
    <rPh sb="4" eb="6">
      <t>ヘイヨウ</t>
    </rPh>
    <rPh sb="7" eb="9">
      <t>シセツ</t>
    </rPh>
    <rPh sb="9" eb="10">
      <t>メイ</t>
    </rPh>
    <phoneticPr fontId="6"/>
  </si>
  <si>
    <t>夕　　　　　食</t>
    <rPh sb="0" eb="1">
      <t>ユウ</t>
    </rPh>
    <rPh sb="6" eb="7">
      <t>ショク</t>
    </rPh>
    <phoneticPr fontId="6"/>
  </si>
  <si>
    <t>間　　　　　食</t>
    <rPh sb="0" eb="1">
      <t>アイダ</t>
    </rPh>
    <rPh sb="6" eb="7">
      <t>ショク</t>
    </rPh>
    <phoneticPr fontId="6"/>
  </si>
  <si>
    <t>外食</t>
    <rPh sb="0" eb="2">
      <t>ガイショク</t>
    </rPh>
    <phoneticPr fontId="6"/>
  </si>
  <si>
    <t>・</t>
    <phoneticPr fontId="6"/>
  </si>
  <si>
    <t>外注</t>
    <rPh sb="0" eb="2">
      <t>ガイチュウ</t>
    </rPh>
    <phoneticPr fontId="6"/>
  </si>
  <si>
    <t>費用の利用者負担</t>
    <rPh sb="0" eb="2">
      <t>ヒヨウ</t>
    </rPh>
    <rPh sb="3" eb="6">
      <t>リヨウシャ</t>
    </rPh>
    <rPh sb="6" eb="8">
      <t>フタン</t>
    </rPh>
    <phoneticPr fontId="6"/>
  </si>
  <si>
    <t>なし</t>
    <phoneticPr fontId="6"/>
  </si>
  <si>
    <t>・</t>
    <phoneticPr fontId="6"/>
  </si>
  <si>
    <t>あり</t>
    <phoneticPr fontId="6"/>
  </si>
  <si>
    <t>（</t>
    <phoneticPr fontId="6"/>
  </si>
  <si>
    <t>負担額</t>
    <rPh sb="0" eb="3">
      <t>フタンガク</t>
    </rPh>
    <phoneticPr fontId="6"/>
  </si>
  <si>
    <t>イ</t>
    <phoneticPr fontId="6"/>
  </si>
  <si>
    <t>（４）</t>
    <phoneticPr fontId="6"/>
  </si>
  <si>
    <t>区分（※）</t>
    <rPh sb="0" eb="1">
      <t>ク</t>
    </rPh>
    <rPh sb="1" eb="2">
      <t>ブン</t>
    </rPh>
    <phoneticPr fontId="6"/>
  </si>
  <si>
    <t>朝　　　　食</t>
    <rPh sb="0" eb="1">
      <t>アサ</t>
    </rPh>
    <rPh sb="5" eb="6">
      <t>ショク</t>
    </rPh>
    <phoneticPr fontId="6"/>
  </si>
  <si>
    <t>昼　　　　食</t>
    <rPh sb="0" eb="1">
      <t>ヒル</t>
    </rPh>
    <rPh sb="5" eb="6">
      <t>ショク</t>
    </rPh>
    <phoneticPr fontId="6"/>
  </si>
  <si>
    <t>夕　　　　食</t>
    <rPh sb="0" eb="1">
      <t>ユウ</t>
    </rPh>
    <rPh sb="5" eb="6">
      <t>ショク</t>
    </rPh>
    <phoneticPr fontId="6"/>
  </si>
  <si>
    <t>間　　　　食</t>
    <rPh sb="0" eb="1">
      <t>アイダ</t>
    </rPh>
    <rPh sb="5" eb="6">
      <t>ショク</t>
    </rPh>
    <phoneticPr fontId="6"/>
  </si>
  <si>
    <t>※所得等により金額が異なる場合は、その区分ごとに記載してください。</t>
    <rPh sb="1" eb="3">
      <t>ショトク</t>
    </rPh>
    <rPh sb="3" eb="4">
      <t>ナド</t>
    </rPh>
    <rPh sb="7" eb="9">
      <t>キンガク</t>
    </rPh>
    <rPh sb="10" eb="11">
      <t>コト</t>
    </rPh>
    <rPh sb="13" eb="15">
      <t>バアイ</t>
    </rPh>
    <rPh sb="19" eb="21">
      <t>クブン</t>
    </rPh>
    <rPh sb="24" eb="26">
      <t>キサイ</t>
    </rPh>
    <phoneticPr fontId="6"/>
  </si>
  <si>
    <t>（５）</t>
    <phoneticPr fontId="6"/>
  </si>
  <si>
    <t>費用徴収額</t>
    <rPh sb="0" eb="2">
      <t>ヒヨウ</t>
    </rPh>
    <rPh sb="2" eb="5">
      <t>チョウシュウガク</t>
    </rPh>
    <phoneticPr fontId="6"/>
  </si>
  <si>
    <t>朝食のみ</t>
    <rPh sb="0" eb="2">
      <t>チョウショク</t>
    </rPh>
    <phoneticPr fontId="6"/>
  </si>
  <si>
    <t>昼食のみ</t>
    <rPh sb="0" eb="2">
      <t>チュウショク</t>
    </rPh>
    <phoneticPr fontId="6"/>
  </si>
  <si>
    <t>夕食のみ</t>
    <rPh sb="0" eb="2">
      <t>ユウショク</t>
    </rPh>
    <phoneticPr fontId="6"/>
  </si>
  <si>
    <t>（６）</t>
    <phoneticPr fontId="6"/>
  </si>
  <si>
    <t>給食責任者</t>
    <rPh sb="0" eb="2">
      <t>キュウショク</t>
    </rPh>
    <rPh sb="2" eb="5">
      <t>セキニンシャ</t>
    </rPh>
    <phoneticPr fontId="6"/>
  </si>
  <si>
    <t>（</t>
    <phoneticPr fontId="6"/>
  </si>
  <si>
    <t>献立作成者</t>
    <rPh sb="0" eb="2">
      <t>コンダテ</t>
    </rPh>
    <rPh sb="2" eb="4">
      <t>サクセイ</t>
    </rPh>
    <rPh sb="4" eb="5">
      <t>シャ</t>
    </rPh>
    <phoneticPr fontId="6"/>
  </si>
  <si>
    <t>イ</t>
    <phoneticPr fontId="6"/>
  </si>
  <si>
    <t>献立内容</t>
    <rPh sb="0" eb="2">
      <t>コンダテ</t>
    </rPh>
    <rPh sb="2" eb="4">
      <t>ナイヨウ</t>
    </rPh>
    <phoneticPr fontId="6"/>
  </si>
  <si>
    <t>献立サイクル</t>
    <rPh sb="0" eb="2">
      <t>コンダテ</t>
    </rPh>
    <phoneticPr fontId="6"/>
  </si>
  <si>
    <t>日サイクル</t>
    <rPh sb="0" eb="1">
      <t>ニチ</t>
    </rPh>
    <phoneticPr fontId="6"/>
  </si>
  <si>
    <t>複数献立</t>
    <rPh sb="0" eb="2">
      <t>フクスウ</t>
    </rPh>
    <rPh sb="2" eb="4">
      <t>コンダテ</t>
    </rPh>
    <phoneticPr fontId="6"/>
  </si>
  <si>
    <t>月平均</t>
    <rPh sb="0" eb="3">
      <t>ツキヘイキン</t>
    </rPh>
    <phoneticPr fontId="6"/>
  </si>
  <si>
    <t>バイキング方式</t>
    <rPh sb="5" eb="7">
      <t>ホウシキ</t>
    </rPh>
    <phoneticPr fontId="6"/>
  </si>
  <si>
    <t>夕食開始時間</t>
    <rPh sb="0" eb="2">
      <t>ユウショク</t>
    </rPh>
    <rPh sb="2" eb="4">
      <t>カイシ</t>
    </rPh>
    <rPh sb="4" eb="6">
      <t>ジカン</t>
    </rPh>
    <phoneticPr fontId="6"/>
  </si>
  <si>
    <t>エ</t>
    <phoneticPr fontId="6"/>
  </si>
  <si>
    <t>食事場所</t>
    <rPh sb="0" eb="2">
      <t>ショクジ</t>
    </rPh>
    <rPh sb="2" eb="4">
      <t>バショ</t>
    </rPh>
    <phoneticPr fontId="6"/>
  </si>
  <si>
    <t>居室</t>
    <rPh sb="0" eb="2">
      <t>キョシツ</t>
    </rPh>
    <phoneticPr fontId="6"/>
  </si>
  <si>
    <t>その他（　　　　　　）</t>
    <rPh sb="2" eb="3">
      <t>タ</t>
    </rPh>
    <phoneticPr fontId="6"/>
  </si>
  <si>
    <t>諸規程類、必要書類の整備状況</t>
    <rPh sb="0" eb="3">
      <t>ショキテイ</t>
    </rPh>
    <rPh sb="3" eb="4">
      <t>ルイ</t>
    </rPh>
    <rPh sb="5" eb="7">
      <t>ヒツヨウ</t>
    </rPh>
    <rPh sb="7" eb="9">
      <t>ショルイ</t>
    </rPh>
    <rPh sb="10" eb="12">
      <t>セイビ</t>
    </rPh>
    <rPh sb="12" eb="14">
      <t>ジョウキョウ</t>
    </rPh>
    <phoneticPr fontId="6"/>
  </si>
  <si>
    <t>区　　　　　　　　　　分</t>
    <rPh sb="0" eb="1">
      <t>ク</t>
    </rPh>
    <rPh sb="11" eb="12">
      <t>ブン</t>
    </rPh>
    <phoneticPr fontId="6"/>
  </si>
  <si>
    <t>整備の有無</t>
    <rPh sb="0" eb="2">
      <t>セイビ</t>
    </rPh>
    <rPh sb="3" eb="5">
      <t>ウム</t>
    </rPh>
    <phoneticPr fontId="6"/>
  </si>
  <si>
    <t>人事・労務管理関係</t>
    <rPh sb="0" eb="2">
      <t>ジンジ</t>
    </rPh>
    <rPh sb="3" eb="5">
      <t>ロウム</t>
    </rPh>
    <rPh sb="5" eb="7">
      <t>カンリ</t>
    </rPh>
    <rPh sb="7" eb="9">
      <t>カンケイ</t>
    </rPh>
    <phoneticPr fontId="6"/>
  </si>
  <si>
    <t>労働者名簿</t>
    <rPh sb="0" eb="3">
      <t>ロウドウシャ</t>
    </rPh>
    <rPh sb="3" eb="5">
      <t>メイボ</t>
    </rPh>
    <phoneticPr fontId="6"/>
  </si>
  <si>
    <t>栄養給与基準算出表</t>
    <rPh sb="0" eb="2">
      <t>エイヨウ</t>
    </rPh>
    <rPh sb="2" eb="4">
      <t>キュウヨ</t>
    </rPh>
    <rPh sb="4" eb="6">
      <t>キジュン</t>
    </rPh>
    <rPh sb="6" eb="8">
      <t>サンシュツ</t>
    </rPh>
    <rPh sb="8" eb="9">
      <t>ヒョウ</t>
    </rPh>
    <phoneticPr fontId="6"/>
  </si>
  <si>
    <t>入所者・利用者台帳</t>
    <rPh sb="0" eb="3">
      <t>ニュウショシャ</t>
    </rPh>
    <rPh sb="4" eb="7">
      <t>リヨウシャ</t>
    </rPh>
    <rPh sb="7" eb="9">
      <t>ダイチョウ</t>
    </rPh>
    <phoneticPr fontId="6"/>
  </si>
  <si>
    <t>履歴書</t>
    <rPh sb="0" eb="3">
      <t>リレキショ</t>
    </rPh>
    <phoneticPr fontId="6"/>
  </si>
  <si>
    <t>給</t>
    <rPh sb="0" eb="1">
      <t>キュウ</t>
    </rPh>
    <phoneticPr fontId="6"/>
  </si>
  <si>
    <t>実施栄養量計算記録</t>
    <rPh sb="0" eb="2">
      <t>ジッシ</t>
    </rPh>
    <rPh sb="2" eb="5">
      <t>エイヨウリョウ</t>
    </rPh>
    <rPh sb="5" eb="7">
      <t>ケイサン</t>
    </rPh>
    <rPh sb="7" eb="9">
      <t>キロク</t>
    </rPh>
    <phoneticPr fontId="6"/>
  </si>
  <si>
    <t>資格証明書</t>
    <rPh sb="0" eb="2">
      <t>シカク</t>
    </rPh>
    <rPh sb="2" eb="5">
      <t>ショウメイショ</t>
    </rPh>
    <phoneticPr fontId="6"/>
  </si>
  <si>
    <t>食糧構成表</t>
    <rPh sb="0" eb="2">
      <t>ショクリョウ</t>
    </rPh>
    <rPh sb="2" eb="4">
      <t>コウセイ</t>
    </rPh>
    <rPh sb="4" eb="5">
      <t>ヒョウ</t>
    </rPh>
    <phoneticPr fontId="6"/>
  </si>
  <si>
    <t>介護日誌</t>
    <rPh sb="0" eb="2">
      <t>カイゴ</t>
    </rPh>
    <rPh sb="2" eb="4">
      <t>ニッシ</t>
    </rPh>
    <phoneticPr fontId="6"/>
  </si>
  <si>
    <t>採用通知書</t>
    <rPh sb="0" eb="2">
      <t>サイヨウ</t>
    </rPh>
    <rPh sb="2" eb="5">
      <t>ツウチショ</t>
    </rPh>
    <phoneticPr fontId="6"/>
  </si>
  <si>
    <t>予定（実施）献立表</t>
    <rPh sb="0" eb="2">
      <t>ヨテイ</t>
    </rPh>
    <rPh sb="3" eb="5">
      <t>ジッシ</t>
    </rPh>
    <rPh sb="6" eb="9">
      <t>コンダテヒョウ</t>
    </rPh>
    <phoneticPr fontId="6"/>
  </si>
  <si>
    <t>看護日誌</t>
    <rPh sb="0" eb="2">
      <t>カンゴ</t>
    </rPh>
    <rPh sb="2" eb="4">
      <t>ニッシ</t>
    </rPh>
    <phoneticPr fontId="6"/>
  </si>
  <si>
    <t>雇用契約書（非常勤含）</t>
    <rPh sb="0" eb="2">
      <t>コヨウ</t>
    </rPh>
    <rPh sb="2" eb="5">
      <t>ケイヤクショ</t>
    </rPh>
    <rPh sb="6" eb="9">
      <t>ヒジョウキン</t>
    </rPh>
    <rPh sb="9" eb="10">
      <t>フク</t>
    </rPh>
    <phoneticPr fontId="6"/>
  </si>
  <si>
    <t>発注書</t>
    <rPh sb="0" eb="3">
      <t>ハッチュウショ</t>
    </rPh>
    <phoneticPr fontId="6"/>
  </si>
  <si>
    <t>相談員日誌</t>
    <rPh sb="0" eb="3">
      <t>ソウダンイン</t>
    </rPh>
    <rPh sb="3" eb="5">
      <t>ニッシ</t>
    </rPh>
    <phoneticPr fontId="6"/>
  </si>
  <si>
    <t>職務発令書（辞令交付簿）</t>
    <rPh sb="0" eb="2">
      <t>ショクム</t>
    </rPh>
    <rPh sb="2" eb="4">
      <t>ハツレイ</t>
    </rPh>
    <rPh sb="4" eb="5">
      <t>ショ</t>
    </rPh>
    <rPh sb="6" eb="8">
      <t>ジレイ</t>
    </rPh>
    <rPh sb="8" eb="10">
      <t>コウフ</t>
    </rPh>
    <rPh sb="10" eb="11">
      <t>ボ</t>
    </rPh>
    <phoneticPr fontId="6"/>
  </si>
  <si>
    <t>納品書</t>
    <rPh sb="0" eb="3">
      <t>ノウヒンショ</t>
    </rPh>
    <phoneticPr fontId="6"/>
  </si>
  <si>
    <t>ケース記録</t>
    <rPh sb="3" eb="5">
      <t>キロク</t>
    </rPh>
    <phoneticPr fontId="6"/>
  </si>
  <si>
    <t>業務分担表</t>
    <rPh sb="0" eb="2">
      <t>ギョウム</t>
    </rPh>
    <rPh sb="2" eb="5">
      <t>ブンタンヒョウ</t>
    </rPh>
    <phoneticPr fontId="6"/>
  </si>
  <si>
    <t>在庫食品受払簿</t>
    <rPh sb="0" eb="2">
      <t>ザイコ</t>
    </rPh>
    <rPh sb="2" eb="4">
      <t>ショクヒン</t>
    </rPh>
    <rPh sb="4" eb="7">
      <t>ウケハライボ</t>
    </rPh>
    <phoneticPr fontId="6"/>
  </si>
  <si>
    <t>健康診断記録</t>
    <rPh sb="0" eb="2">
      <t>ケンコウ</t>
    </rPh>
    <rPh sb="2" eb="4">
      <t>シンダン</t>
    </rPh>
    <rPh sb="4" eb="6">
      <t>キロク</t>
    </rPh>
    <phoneticPr fontId="6"/>
  </si>
  <si>
    <t>退職届等退職関係書類</t>
    <rPh sb="0" eb="3">
      <t>タイショクトドケ</t>
    </rPh>
    <rPh sb="3" eb="4">
      <t>トウ</t>
    </rPh>
    <rPh sb="4" eb="6">
      <t>タイショク</t>
    </rPh>
    <rPh sb="6" eb="8">
      <t>カンケイ</t>
    </rPh>
    <rPh sb="8" eb="10">
      <t>ショルイ</t>
    </rPh>
    <phoneticPr fontId="6"/>
  </si>
  <si>
    <t>給食日誌</t>
    <rPh sb="0" eb="2">
      <t>キュウショク</t>
    </rPh>
    <rPh sb="2" eb="4">
      <t>ニッシ</t>
    </rPh>
    <phoneticPr fontId="6"/>
  </si>
  <si>
    <t>機能訓練実施記録</t>
    <rPh sb="0" eb="2">
      <t>キノウ</t>
    </rPh>
    <rPh sb="2" eb="4">
      <t>クンレン</t>
    </rPh>
    <rPh sb="4" eb="6">
      <t>ジッシ</t>
    </rPh>
    <rPh sb="6" eb="8">
      <t>キロク</t>
    </rPh>
    <phoneticPr fontId="6"/>
  </si>
  <si>
    <t>出勤簿（タイムカード）</t>
    <rPh sb="0" eb="3">
      <t>シュッキンボ</t>
    </rPh>
    <phoneticPr fontId="6"/>
  </si>
  <si>
    <t>検便記録</t>
    <rPh sb="0" eb="2">
      <t>ケンベン</t>
    </rPh>
    <rPh sb="2" eb="4">
      <t>キロク</t>
    </rPh>
    <phoneticPr fontId="6"/>
  </si>
  <si>
    <t>クラブ活動等実施記録</t>
    <rPh sb="3" eb="5">
      <t>カツドウ</t>
    </rPh>
    <rPh sb="5" eb="6">
      <t>トウ</t>
    </rPh>
    <rPh sb="6" eb="8">
      <t>ジッシ</t>
    </rPh>
    <rPh sb="8" eb="10">
      <t>キロク</t>
    </rPh>
    <phoneticPr fontId="6"/>
  </si>
  <si>
    <t>給与台帳</t>
    <rPh sb="0" eb="2">
      <t>キュウヨ</t>
    </rPh>
    <rPh sb="2" eb="4">
      <t>ダイチョウ</t>
    </rPh>
    <phoneticPr fontId="6"/>
  </si>
  <si>
    <t>衛生自主管理点検記録</t>
    <rPh sb="0" eb="2">
      <t>エイセイ</t>
    </rPh>
    <rPh sb="2" eb="4">
      <t>ジシュ</t>
    </rPh>
    <rPh sb="4" eb="6">
      <t>カンリ</t>
    </rPh>
    <rPh sb="6" eb="8">
      <t>テンケン</t>
    </rPh>
    <rPh sb="8" eb="10">
      <t>キロク</t>
    </rPh>
    <phoneticPr fontId="6"/>
  </si>
  <si>
    <t>入所者預り金台帳</t>
    <rPh sb="0" eb="3">
      <t>ニュウショシャ</t>
    </rPh>
    <rPh sb="3" eb="4">
      <t>アズカ</t>
    </rPh>
    <rPh sb="5" eb="6">
      <t>キン</t>
    </rPh>
    <rPh sb="6" eb="8">
      <t>ダイチョウ</t>
    </rPh>
    <phoneticPr fontId="6"/>
  </si>
  <si>
    <t>超過勤務命令簿</t>
    <rPh sb="0" eb="2">
      <t>チョウカ</t>
    </rPh>
    <rPh sb="2" eb="4">
      <t>キンム</t>
    </rPh>
    <rPh sb="4" eb="6">
      <t>メイレイ</t>
    </rPh>
    <rPh sb="6" eb="7">
      <t>ボ</t>
    </rPh>
    <phoneticPr fontId="6"/>
  </si>
  <si>
    <t>係</t>
    <rPh sb="0" eb="1">
      <t>カカリ</t>
    </rPh>
    <phoneticPr fontId="6"/>
  </si>
  <si>
    <t>検食簿</t>
    <rPh sb="0" eb="2">
      <t>ケンショク</t>
    </rPh>
    <rPh sb="2" eb="3">
      <t>ボ</t>
    </rPh>
    <phoneticPr fontId="6"/>
  </si>
  <si>
    <t>遺留金品引渡書類</t>
    <rPh sb="0" eb="2">
      <t>イリュウ</t>
    </rPh>
    <rPh sb="2" eb="4">
      <t>キンピン</t>
    </rPh>
    <rPh sb="4" eb="6">
      <t>ヒキワタシ</t>
    </rPh>
    <rPh sb="6" eb="8">
      <t>ショルイ</t>
    </rPh>
    <phoneticPr fontId="6"/>
  </si>
  <si>
    <t>出張命令簿</t>
    <rPh sb="0" eb="2">
      <t>シュッチョウ</t>
    </rPh>
    <rPh sb="2" eb="4">
      <t>メイレイ</t>
    </rPh>
    <rPh sb="4" eb="5">
      <t>ボ</t>
    </rPh>
    <phoneticPr fontId="6"/>
  </si>
  <si>
    <t>消費日計表</t>
    <rPh sb="0" eb="2">
      <t>ショウヒ</t>
    </rPh>
    <rPh sb="2" eb="5">
      <t>ニッケイヒョウ</t>
    </rPh>
    <phoneticPr fontId="6"/>
  </si>
  <si>
    <t>外出・外泊簿</t>
    <rPh sb="0" eb="2">
      <t>ガイシュツ</t>
    </rPh>
    <rPh sb="3" eb="5">
      <t>ガイハク</t>
    </rPh>
    <rPh sb="5" eb="6">
      <t>ボ</t>
    </rPh>
    <phoneticPr fontId="6"/>
  </si>
  <si>
    <t>健康診断個人票</t>
    <rPh sb="0" eb="2">
      <t>ケンコウ</t>
    </rPh>
    <rPh sb="2" eb="4">
      <t>シンダン</t>
    </rPh>
    <rPh sb="4" eb="7">
      <t>コジンヒョウ</t>
    </rPh>
    <phoneticPr fontId="6"/>
  </si>
  <si>
    <t>会計管理関係</t>
    <rPh sb="0" eb="2">
      <t>カイケイ</t>
    </rPh>
    <rPh sb="2" eb="4">
      <t>カンリ</t>
    </rPh>
    <rPh sb="4" eb="6">
      <t>カンケイ</t>
    </rPh>
    <phoneticPr fontId="6"/>
  </si>
  <si>
    <t>固定資産物品台帳</t>
    <rPh sb="0" eb="4">
      <t>コテイシサン</t>
    </rPh>
    <rPh sb="4" eb="6">
      <t>ブッピン</t>
    </rPh>
    <rPh sb="6" eb="8">
      <t>ダイチョウ</t>
    </rPh>
    <phoneticPr fontId="6"/>
  </si>
  <si>
    <t>会議関係</t>
    <rPh sb="0" eb="2">
      <t>カイギ</t>
    </rPh>
    <rPh sb="2" eb="4">
      <t>カンケイ</t>
    </rPh>
    <phoneticPr fontId="6"/>
  </si>
  <si>
    <t>職員会議録</t>
    <rPh sb="0" eb="2">
      <t>ショクイン</t>
    </rPh>
    <rPh sb="2" eb="5">
      <t>カイギロク</t>
    </rPh>
    <phoneticPr fontId="6"/>
  </si>
  <si>
    <t>経理規程</t>
    <rPh sb="0" eb="2">
      <t>ケイリ</t>
    </rPh>
    <rPh sb="2" eb="4">
      <t>キテイ</t>
    </rPh>
    <phoneticPr fontId="6"/>
  </si>
  <si>
    <t>備品台帳</t>
    <rPh sb="0" eb="2">
      <t>ビヒン</t>
    </rPh>
    <rPh sb="2" eb="4">
      <t>ダイチョウ</t>
    </rPh>
    <phoneticPr fontId="6"/>
  </si>
  <si>
    <t>給食会議録</t>
    <rPh sb="0" eb="2">
      <t>キュウショク</t>
    </rPh>
    <rPh sb="2" eb="5">
      <t>カイギロク</t>
    </rPh>
    <phoneticPr fontId="6"/>
  </si>
  <si>
    <t>諸</t>
    <rPh sb="0" eb="1">
      <t>ショ</t>
    </rPh>
    <phoneticPr fontId="6"/>
  </si>
  <si>
    <t>管理規程（運営規程）</t>
    <rPh sb="0" eb="2">
      <t>カンリ</t>
    </rPh>
    <rPh sb="2" eb="4">
      <t>キテイ</t>
    </rPh>
    <rPh sb="5" eb="7">
      <t>ウンエイ</t>
    </rPh>
    <rPh sb="7" eb="9">
      <t>キテイ</t>
    </rPh>
    <phoneticPr fontId="6"/>
  </si>
  <si>
    <t>寄附金（物品）台帳</t>
    <rPh sb="0" eb="3">
      <t>キフキン</t>
    </rPh>
    <rPh sb="4" eb="6">
      <t>ブッピン</t>
    </rPh>
    <rPh sb="7" eb="9">
      <t>ダイチョウ</t>
    </rPh>
    <phoneticPr fontId="6"/>
  </si>
  <si>
    <t>処遇会議録</t>
    <rPh sb="0" eb="2">
      <t>ショグウ</t>
    </rPh>
    <rPh sb="2" eb="5">
      <t>カイギロク</t>
    </rPh>
    <phoneticPr fontId="6"/>
  </si>
  <si>
    <t>就業規則</t>
    <rPh sb="0" eb="2">
      <t>シュウギョウ</t>
    </rPh>
    <rPh sb="2" eb="4">
      <t>キソク</t>
    </rPh>
    <phoneticPr fontId="6"/>
  </si>
  <si>
    <t>現金出納簿</t>
    <rPh sb="0" eb="2">
      <t>ゲンキン</t>
    </rPh>
    <rPh sb="2" eb="5">
      <t>スイトウボ</t>
    </rPh>
    <phoneticPr fontId="6"/>
  </si>
  <si>
    <t>支援会議録</t>
    <rPh sb="0" eb="2">
      <t>シエン</t>
    </rPh>
    <rPh sb="2" eb="5">
      <t>カイギロク</t>
    </rPh>
    <phoneticPr fontId="6"/>
  </si>
  <si>
    <t>規</t>
    <rPh sb="0" eb="1">
      <t>タダシ</t>
    </rPh>
    <phoneticPr fontId="6"/>
  </si>
  <si>
    <t>育児休業規程</t>
    <rPh sb="0" eb="2">
      <t>イクジ</t>
    </rPh>
    <rPh sb="2" eb="4">
      <t>キュウギョウ</t>
    </rPh>
    <rPh sb="4" eb="6">
      <t>キテイ</t>
    </rPh>
    <phoneticPr fontId="6"/>
  </si>
  <si>
    <t>預金</t>
    <rPh sb="0" eb="2">
      <t>ヨキン</t>
    </rPh>
    <phoneticPr fontId="6"/>
  </si>
  <si>
    <t>普通預金</t>
    <rPh sb="0" eb="2">
      <t>フツウ</t>
    </rPh>
    <rPh sb="2" eb="4">
      <t>ヨキン</t>
    </rPh>
    <phoneticPr fontId="6"/>
  </si>
  <si>
    <t>口</t>
    <rPh sb="0" eb="1">
      <t>クチ</t>
    </rPh>
    <phoneticPr fontId="6"/>
  </si>
  <si>
    <t>ケース会議録</t>
    <rPh sb="3" eb="6">
      <t>カイギロク</t>
    </rPh>
    <phoneticPr fontId="6"/>
  </si>
  <si>
    <t>介護休業規程</t>
    <rPh sb="0" eb="2">
      <t>カイゴ</t>
    </rPh>
    <rPh sb="2" eb="4">
      <t>キュウギョウ</t>
    </rPh>
    <rPh sb="4" eb="6">
      <t>キテイ</t>
    </rPh>
    <phoneticPr fontId="6"/>
  </si>
  <si>
    <t>定期預金</t>
    <rPh sb="0" eb="2">
      <t>テイキ</t>
    </rPh>
    <rPh sb="2" eb="4">
      <t>ヨキン</t>
    </rPh>
    <phoneticPr fontId="6"/>
  </si>
  <si>
    <t>その他の会議録</t>
    <rPh sb="2" eb="3">
      <t>タ</t>
    </rPh>
    <rPh sb="4" eb="7">
      <t>カイギロク</t>
    </rPh>
    <phoneticPr fontId="6"/>
  </si>
  <si>
    <t>程</t>
    <rPh sb="0" eb="1">
      <t>ホド</t>
    </rPh>
    <phoneticPr fontId="6"/>
  </si>
  <si>
    <t>給与規程</t>
    <rPh sb="0" eb="2">
      <t>キュウヨ</t>
    </rPh>
    <rPh sb="2" eb="4">
      <t>キテイ</t>
    </rPh>
    <phoneticPr fontId="6"/>
  </si>
  <si>
    <t>当座預金</t>
    <rPh sb="0" eb="2">
      <t>トウザ</t>
    </rPh>
    <rPh sb="2" eb="4">
      <t>ヨキン</t>
    </rPh>
    <phoneticPr fontId="6"/>
  </si>
  <si>
    <t>旅費規程</t>
    <rPh sb="0" eb="2">
      <t>リョヒ</t>
    </rPh>
    <rPh sb="2" eb="4">
      <t>キテイ</t>
    </rPh>
    <phoneticPr fontId="6"/>
  </si>
  <si>
    <t>決算等会計処理関係</t>
    <rPh sb="0" eb="2">
      <t>ケッサン</t>
    </rPh>
    <rPh sb="2" eb="3">
      <t>トウ</t>
    </rPh>
    <rPh sb="3" eb="5">
      <t>カイケイ</t>
    </rPh>
    <rPh sb="5" eb="7">
      <t>ショリ</t>
    </rPh>
    <rPh sb="7" eb="9">
      <t>カンケイ</t>
    </rPh>
    <phoneticPr fontId="6"/>
  </si>
  <si>
    <t>貸借対照表</t>
    <rPh sb="0" eb="2">
      <t>タイシャク</t>
    </rPh>
    <rPh sb="2" eb="5">
      <t>タイショウヒョウ</t>
    </rPh>
    <phoneticPr fontId="6"/>
  </si>
  <si>
    <t>児童原簿（児童票）</t>
    <rPh sb="0" eb="2">
      <t>ジドウ</t>
    </rPh>
    <rPh sb="2" eb="4">
      <t>ゲンボ</t>
    </rPh>
    <rPh sb="5" eb="7">
      <t>ジドウ</t>
    </rPh>
    <rPh sb="7" eb="8">
      <t>ヒョウ</t>
    </rPh>
    <phoneticPr fontId="6"/>
  </si>
  <si>
    <t>預り金管理規程</t>
    <rPh sb="0" eb="1">
      <t>アズカ</t>
    </rPh>
    <rPh sb="2" eb="3">
      <t>キン</t>
    </rPh>
    <rPh sb="3" eb="5">
      <t>カンリ</t>
    </rPh>
    <rPh sb="5" eb="7">
      <t>キテイ</t>
    </rPh>
    <phoneticPr fontId="6"/>
  </si>
  <si>
    <t>収支計算書</t>
    <rPh sb="0" eb="2">
      <t>シュウシ</t>
    </rPh>
    <rPh sb="2" eb="5">
      <t>ケイサンショ</t>
    </rPh>
    <phoneticPr fontId="6"/>
  </si>
  <si>
    <t>出席簿</t>
    <rPh sb="0" eb="3">
      <t>シュッセキボ</t>
    </rPh>
    <phoneticPr fontId="6"/>
  </si>
  <si>
    <t>慶弔規程</t>
    <rPh sb="0" eb="2">
      <t>ケイチョウ</t>
    </rPh>
    <rPh sb="2" eb="4">
      <t>キテイ</t>
    </rPh>
    <phoneticPr fontId="6"/>
  </si>
  <si>
    <t>資金収支計算書・同内訳表</t>
    <rPh sb="0" eb="2">
      <t>シキン</t>
    </rPh>
    <rPh sb="2" eb="4">
      <t>シュウシ</t>
    </rPh>
    <rPh sb="4" eb="7">
      <t>ケイサンショ</t>
    </rPh>
    <rPh sb="8" eb="9">
      <t>ドウ</t>
    </rPh>
    <rPh sb="9" eb="12">
      <t>ウチワケヒョウ</t>
    </rPh>
    <phoneticPr fontId="6"/>
  </si>
  <si>
    <t>保育日誌</t>
    <rPh sb="0" eb="2">
      <t>ホイク</t>
    </rPh>
    <rPh sb="2" eb="4">
      <t>ニッシ</t>
    </rPh>
    <phoneticPr fontId="6"/>
  </si>
  <si>
    <t>事業活動収支計算書・同内訳表</t>
    <rPh sb="0" eb="2">
      <t>ジギョウ</t>
    </rPh>
    <rPh sb="2" eb="4">
      <t>カツドウ</t>
    </rPh>
    <rPh sb="4" eb="6">
      <t>シュウシ</t>
    </rPh>
    <rPh sb="6" eb="9">
      <t>ケイサンショ</t>
    </rPh>
    <rPh sb="10" eb="11">
      <t>ドウ</t>
    </rPh>
    <rPh sb="11" eb="14">
      <t>ウチワケヒョウ</t>
    </rPh>
    <phoneticPr fontId="6"/>
  </si>
  <si>
    <t>指導員日誌</t>
    <rPh sb="0" eb="3">
      <t>シドウイン</t>
    </rPh>
    <rPh sb="3" eb="5">
      <t>ニッシ</t>
    </rPh>
    <phoneticPr fontId="6"/>
  </si>
  <si>
    <t>そ</t>
    <phoneticPr fontId="6"/>
  </si>
  <si>
    <t>決算等試算表</t>
    <rPh sb="0" eb="2">
      <t>ケッサン</t>
    </rPh>
    <rPh sb="2" eb="3">
      <t>トウ</t>
    </rPh>
    <rPh sb="3" eb="6">
      <t>シサンヒョウ</t>
    </rPh>
    <phoneticPr fontId="6"/>
  </si>
  <si>
    <t>の</t>
    <phoneticPr fontId="6"/>
  </si>
  <si>
    <t>総勘定元帳（勘定票）</t>
    <rPh sb="0" eb="3">
      <t>ソウカンジョウ</t>
    </rPh>
    <rPh sb="3" eb="5">
      <t>モトチョウ</t>
    </rPh>
    <rPh sb="6" eb="9">
      <t>カンジョウヒョウ</t>
    </rPh>
    <phoneticPr fontId="6"/>
  </si>
  <si>
    <t>他</t>
    <rPh sb="0" eb="1">
      <t>タ</t>
    </rPh>
    <phoneticPr fontId="6"/>
  </si>
  <si>
    <t>仕訳伝票（日記帳）</t>
    <rPh sb="0" eb="2">
      <t>シワケ</t>
    </rPh>
    <rPh sb="2" eb="4">
      <t>デンピョウ</t>
    </rPh>
    <rPh sb="5" eb="8">
      <t>ニッキチョウ</t>
    </rPh>
    <phoneticPr fontId="6"/>
  </si>
  <si>
    <t>領収書（支出）</t>
    <rPh sb="0" eb="3">
      <t>リョウシュウショ</t>
    </rPh>
    <rPh sb="4" eb="6">
      <t>シシュツ</t>
    </rPh>
    <phoneticPr fontId="6"/>
  </si>
  <si>
    <t>保護者との連絡簿</t>
    <rPh sb="0" eb="3">
      <t>ホゴシャ</t>
    </rPh>
    <rPh sb="5" eb="8">
      <t>レンラクボ</t>
    </rPh>
    <phoneticPr fontId="6"/>
  </si>
  <si>
    <t>領収書控（収入）</t>
    <rPh sb="0" eb="3">
      <t>リョウシュウショ</t>
    </rPh>
    <rPh sb="3" eb="4">
      <t>ヒカ</t>
    </rPh>
    <rPh sb="5" eb="7">
      <t>シュウニュウ</t>
    </rPh>
    <phoneticPr fontId="6"/>
  </si>
  <si>
    <t>保護者徴収金台帳</t>
    <rPh sb="0" eb="3">
      <t>ホゴシャ</t>
    </rPh>
    <rPh sb="3" eb="6">
      <t>チョウシュウキン</t>
    </rPh>
    <rPh sb="6" eb="8">
      <t>ダイチョウ</t>
    </rPh>
    <phoneticPr fontId="6"/>
  </si>
  <si>
    <t>小遣い帳</t>
    <rPh sb="0" eb="2">
      <t>コヅカ</t>
    </rPh>
    <rPh sb="3" eb="4">
      <t>チョウ</t>
    </rPh>
    <phoneticPr fontId="6"/>
  </si>
  <si>
    <t>給食費（利用者）</t>
    <rPh sb="0" eb="2">
      <t>キュウショク</t>
    </rPh>
    <rPh sb="2" eb="3">
      <t>ヒ</t>
    </rPh>
    <rPh sb="4" eb="7">
      <t>リヨウシャ</t>
    </rPh>
    <phoneticPr fontId="6"/>
  </si>
  <si>
    <t>実数</t>
    <rPh sb="0" eb="2">
      <t>ジッスウ</t>
    </rPh>
    <phoneticPr fontId="6"/>
  </si>
  <si>
    <t>割合</t>
    <rPh sb="0" eb="2">
      <t>ワリアイ</t>
    </rPh>
    <phoneticPr fontId="6"/>
  </si>
  <si>
    <t>移</t>
    <rPh sb="0" eb="1">
      <t>ウツリ</t>
    </rPh>
    <phoneticPr fontId="6"/>
  </si>
  <si>
    <t>自</t>
    <rPh sb="0" eb="1">
      <t>ジ</t>
    </rPh>
    <phoneticPr fontId="6"/>
  </si>
  <si>
    <t>自立歩行</t>
    <rPh sb="0" eb="2">
      <t>ジリツ</t>
    </rPh>
    <rPh sb="2" eb="4">
      <t>ホコウ</t>
    </rPh>
    <phoneticPr fontId="6"/>
  </si>
  <si>
    <t>排</t>
    <rPh sb="0" eb="1">
      <t>ハイ</t>
    </rPh>
    <phoneticPr fontId="6"/>
  </si>
  <si>
    <t>昼</t>
    <rPh sb="0" eb="1">
      <t>ヒル</t>
    </rPh>
    <phoneticPr fontId="6"/>
  </si>
  <si>
    <t>便</t>
    <rPh sb="0" eb="1">
      <t>ビン</t>
    </rPh>
    <phoneticPr fontId="6"/>
  </si>
  <si>
    <t>自己で可能</t>
    <rPh sb="0" eb="2">
      <t>ジコ</t>
    </rPh>
    <rPh sb="3" eb="5">
      <t>カノウ</t>
    </rPh>
    <phoneticPr fontId="6"/>
  </si>
  <si>
    <t>立</t>
    <rPh sb="0" eb="1">
      <t>タ</t>
    </rPh>
    <phoneticPr fontId="6"/>
  </si>
  <si>
    <t>杖等の歩行補助具使用</t>
    <rPh sb="0" eb="1">
      <t>ツエ</t>
    </rPh>
    <rPh sb="1" eb="2">
      <t>トウ</t>
    </rPh>
    <rPh sb="3" eb="5">
      <t>ホコウ</t>
    </rPh>
    <rPh sb="5" eb="8">
      <t>ホジョグ</t>
    </rPh>
    <rPh sb="8" eb="10">
      <t>シヨウ</t>
    </rPh>
    <phoneticPr fontId="6"/>
  </si>
  <si>
    <t>一部介助</t>
    <rPh sb="0" eb="2">
      <t>イチブ</t>
    </rPh>
    <rPh sb="2" eb="4">
      <t>カイジョ</t>
    </rPh>
    <phoneticPr fontId="6"/>
  </si>
  <si>
    <t>動</t>
    <rPh sb="0" eb="1">
      <t>ドウ</t>
    </rPh>
    <phoneticPr fontId="6"/>
  </si>
  <si>
    <t>所</t>
    <rPh sb="0" eb="1">
      <t>トコロ</t>
    </rPh>
    <phoneticPr fontId="6"/>
  </si>
  <si>
    <t>全部介助</t>
    <rPh sb="0" eb="2">
      <t>ゼンブ</t>
    </rPh>
    <rPh sb="2" eb="4">
      <t>カイジョ</t>
    </rPh>
    <phoneticPr fontId="6"/>
  </si>
  <si>
    <t>ポ丨タブル便器</t>
    <rPh sb="1" eb="2">
      <t>1</t>
    </rPh>
    <rPh sb="5" eb="7">
      <t>ベンキ</t>
    </rPh>
    <phoneticPr fontId="6"/>
  </si>
  <si>
    <t>食</t>
    <rPh sb="0" eb="1">
      <t>ショク</t>
    </rPh>
    <phoneticPr fontId="6"/>
  </si>
  <si>
    <t>間</t>
    <rPh sb="0" eb="1">
      <t>マ</t>
    </rPh>
    <phoneticPr fontId="6"/>
  </si>
  <si>
    <t>事</t>
    <rPh sb="0" eb="1">
      <t>コト</t>
    </rPh>
    <phoneticPr fontId="6"/>
  </si>
  <si>
    <t>おむつ使用</t>
    <rPh sb="3" eb="5">
      <t>シヨウ</t>
    </rPh>
    <phoneticPr fontId="6"/>
  </si>
  <si>
    <t>入</t>
    <rPh sb="0" eb="1">
      <t>イリ</t>
    </rPh>
    <phoneticPr fontId="6"/>
  </si>
  <si>
    <t>夜</t>
    <rPh sb="0" eb="1">
      <t>ヨル</t>
    </rPh>
    <phoneticPr fontId="6"/>
  </si>
  <si>
    <t>浴</t>
    <rPh sb="0" eb="1">
      <t>ヨク</t>
    </rPh>
    <phoneticPr fontId="6"/>
  </si>
  <si>
    <t>泄</t>
    <rPh sb="0" eb="1">
      <t>セツ</t>
    </rPh>
    <phoneticPr fontId="6"/>
  </si>
  <si>
    <t>着</t>
    <rPh sb="0" eb="1">
      <t>キ</t>
    </rPh>
    <phoneticPr fontId="6"/>
  </si>
  <si>
    <t>脱</t>
    <rPh sb="0" eb="1">
      <t>ダツ</t>
    </rPh>
    <phoneticPr fontId="6"/>
  </si>
  <si>
    <t>衣</t>
    <rPh sb="0" eb="1">
      <t>コロモ</t>
    </rPh>
    <phoneticPr fontId="6"/>
  </si>
  <si>
    <t>クラブサークル名</t>
    <rPh sb="7" eb="8">
      <t>メイ</t>
    </rPh>
    <phoneticPr fontId="6"/>
  </si>
  <si>
    <t>参　　　加　　　人　　　員</t>
    <rPh sb="0" eb="1">
      <t>サン</t>
    </rPh>
    <rPh sb="4" eb="5">
      <t>カ</t>
    </rPh>
    <rPh sb="8" eb="9">
      <t>ジン</t>
    </rPh>
    <rPh sb="12" eb="13">
      <t>イン</t>
    </rPh>
    <phoneticPr fontId="6"/>
  </si>
  <si>
    <t>指導者　職・氏名</t>
    <rPh sb="0" eb="3">
      <t>シドウシャ</t>
    </rPh>
    <rPh sb="4" eb="5">
      <t>ショク</t>
    </rPh>
    <rPh sb="6" eb="8">
      <t>シメイ</t>
    </rPh>
    <phoneticPr fontId="6"/>
  </si>
  <si>
    <t>開　催　状　況</t>
    <rPh sb="0" eb="1">
      <t>カイ</t>
    </rPh>
    <rPh sb="2" eb="3">
      <t>モヨオ</t>
    </rPh>
    <rPh sb="4" eb="5">
      <t>ジョウ</t>
    </rPh>
    <rPh sb="6" eb="7">
      <t>キョウ</t>
    </rPh>
    <phoneticPr fontId="6"/>
  </si>
  <si>
    <t>謝礼の有無</t>
    <rPh sb="0" eb="2">
      <t>シャレイ</t>
    </rPh>
    <rPh sb="3" eb="5">
      <t>ウム</t>
    </rPh>
    <phoneticPr fontId="6"/>
  </si>
  <si>
    <t>男</t>
    <rPh sb="0" eb="1">
      <t>オトコ</t>
    </rPh>
    <phoneticPr fontId="6"/>
  </si>
  <si>
    <t>女</t>
    <rPh sb="0" eb="1">
      <t>オンナ</t>
    </rPh>
    <phoneticPr fontId="6"/>
  </si>
  <si>
    <t>計</t>
    <rPh sb="0" eb="1">
      <t>ケイ</t>
    </rPh>
    <phoneticPr fontId="6"/>
  </si>
  <si>
    <t>週</t>
    <rPh sb="0" eb="1">
      <t>シュウ</t>
    </rPh>
    <phoneticPr fontId="6"/>
  </si>
  <si>
    <t>・</t>
    <phoneticPr fontId="6"/>
  </si>
  <si>
    <t>随時</t>
    <rPh sb="0" eb="2">
      <t>ズイジ</t>
    </rPh>
    <phoneticPr fontId="6"/>
  </si>
  <si>
    <t>（</t>
    <phoneticPr fontId="6"/>
  </si>
  <si>
    <t>（</t>
    <phoneticPr fontId="6"/>
  </si>
  <si>
    <t>）</t>
    <phoneticPr fontId="6"/>
  </si>
  <si>
    <t>円</t>
    <rPh sb="0" eb="1">
      <t>エン</t>
    </rPh>
    <phoneticPr fontId="6"/>
  </si>
  <si>
    <t>職種</t>
    <rPh sb="0" eb="2">
      <t>ショクシュ</t>
    </rPh>
    <phoneticPr fontId="6"/>
  </si>
  <si>
    <t>氏名</t>
    <rPh sb="0" eb="2">
      <t>シメイ</t>
    </rPh>
    <phoneticPr fontId="6"/>
  </si>
  <si>
    <t>防火管理者届出</t>
    <rPh sb="0" eb="2">
      <t>ボウカ</t>
    </rPh>
    <rPh sb="2" eb="5">
      <t>カンリシャ</t>
    </rPh>
    <rPh sb="5" eb="7">
      <t>トドケデ</t>
    </rPh>
    <phoneticPr fontId="6"/>
  </si>
  <si>
    <t>防災・避難設備の状況</t>
    <rPh sb="0" eb="2">
      <t>ボウサイ</t>
    </rPh>
    <rPh sb="3" eb="5">
      <t>ヒナン</t>
    </rPh>
    <rPh sb="5" eb="7">
      <t>セツビ</t>
    </rPh>
    <rPh sb="8" eb="10">
      <t>ジョウキョウ</t>
    </rPh>
    <phoneticPr fontId="6"/>
  </si>
  <si>
    <t>設　　　　　　　備</t>
    <rPh sb="0" eb="1">
      <t>セツ</t>
    </rPh>
    <rPh sb="8" eb="9">
      <t>ソナエ</t>
    </rPh>
    <phoneticPr fontId="6"/>
  </si>
  <si>
    <t>設　　備　　状　　況</t>
    <rPh sb="0" eb="1">
      <t>セツ</t>
    </rPh>
    <rPh sb="3" eb="4">
      <t>ソナエ</t>
    </rPh>
    <rPh sb="6" eb="7">
      <t>ジョウ</t>
    </rPh>
    <rPh sb="9" eb="10">
      <t>キョウ</t>
    </rPh>
    <phoneticPr fontId="6"/>
  </si>
  <si>
    <t>屋外避難階段</t>
    <rPh sb="0" eb="2">
      <t>オクガイ</t>
    </rPh>
    <rPh sb="2" eb="4">
      <t>ヒナン</t>
    </rPh>
    <rPh sb="4" eb="6">
      <t>カイダン</t>
    </rPh>
    <phoneticPr fontId="6"/>
  </si>
  <si>
    <t>自動火災警報器</t>
    <rPh sb="0" eb="2">
      <t>ジドウ</t>
    </rPh>
    <rPh sb="2" eb="4">
      <t>カサイ</t>
    </rPh>
    <rPh sb="4" eb="7">
      <t>ケイホウキ</t>
    </rPh>
    <phoneticPr fontId="6"/>
  </si>
  <si>
    <t>避難口（非常口）</t>
    <rPh sb="0" eb="3">
      <t>ヒナングチ</t>
    </rPh>
    <rPh sb="4" eb="7">
      <t>ヒジョウグチ</t>
    </rPh>
    <phoneticPr fontId="6"/>
  </si>
  <si>
    <t>漏電火災報知器</t>
    <rPh sb="0" eb="2">
      <t>ロウデン</t>
    </rPh>
    <rPh sb="2" eb="4">
      <t>カサイ</t>
    </rPh>
    <rPh sb="4" eb="7">
      <t>ホウチキ</t>
    </rPh>
    <phoneticPr fontId="6"/>
  </si>
  <si>
    <t>防火戸・防火シャッター</t>
    <rPh sb="0" eb="2">
      <t>ボウカ</t>
    </rPh>
    <rPh sb="2" eb="3">
      <t>ト</t>
    </rPh>
    <rPh sb="4" eb="6">
      <t>ボウカ</t>
    </rPh>
    <phoneticPr fontId="6"/>
  </si>
  <si>
    <t>誘導警報設備</t>
    <rPh sb="0" eb="2">
      <t>ユウドウ</t>
    </rPh>
    <rPh sb="2" eb="4">
      <t>ケイホウ</t>
    </rPh>
    <rPh sb="4" eb="6">
      <t>セツビ</t>
    </rPh>
    <phoneticPr fontId="6"/>
  </si>
  <si>
    <t>避難用すべり台</t>
    <rPh sb="0" eb="3">
      <t>ヒナンヨウ</t>
    </rPh>
    <rPh sb="6" eb="7">
      <t>ダイ</t>
    </rPh>
    <phoneticPr fontId="6"/>
  </si>
  <si>
    <t>誘導灯及び誘導標識</t>
    <rPh sb="0" eb="3">
      <t>ユウドウトウ</t>
    </rPh>
    <rPh sb="3" eb="4">
      <t>オヨ</t>
    </rPh>
    <rPh sb="5" eb="7">
      <t>ユウドウ</t>
    </rPh>
    <rPh sb="7" eb="9">
      <t>ヒョウシキ</t>
    </rPh>
    <phoneticPr fontId="6"/>
  </si>
  <si>
    <t>屋内消火栓</t>
    <rPh sb="0" eb="2">
      <t>オクナイ</t>
    </rPh>
    <rPh sb="2" eb="5">
      <t>ショウカセン</t>
    </rPh>
    <phoneticPr fontId="6"/>
  </si>
  <si>
    <t>非常電源設備</t>
    <rPh sb="0" eb="2">
      <t>ヒジョウ</t>
    </rPh>
    <rPh sb="2" eb="4">
      <t>デンゲン</t>
    </rPh>
    <rPh sb="4" eb="6">
      <t>セツビ</t>
    </rPh>
    <phoneticPr fontId="6"/>
  </si>
  <si>
    <t>屋外消火栓</t>
    <rPh sb="0" eb="2">
      <t>オクガイ</t>
    </rPh>
    <rPh sb="2" eb="5">
      <t>ショウカセン</t>
    </rPh>
    <phoneticPr fontId="6"/>
  </si>
  <si>
    <t>排煙設備</t>
    <rPh sb="0" eb="2">
      <t>ハイエン</t>
    </rPh>
    <rPh sb="2" eb="4">
      <t>セツビ</t>
    </rPh>
    <phoneticPr fontId="6"/>
  </si>
  <si>
    <t>消火器</t>
    <rPh sb="0" eb="3">
      <t>ショウカキ</t>
    </rPh>
    <phoneticPr fontId="6"/>
  </si>
  <si>
    <t>防火用水</t>
    <rPh sb="0" eb="2">
      <t>ボウカ</t>
    </rPh>
    <rPh sb="2" eb="4">
      <t>ヨウスイ</t>
    </rPh>
    <phoneticPr fontId="6"/>
  </si>
  <si>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6"/>
  </si>
  <si>
    <t>夜　　　間</t>
    <rPh sb="0" eb="1">
      <t>ヨル</t>
    </rPh>
    <rPh sb="4" eb="5">
      <t>アイダ</t>
    </rPh>
    <phoneticPr fontId="6"/>
  </si>
  <si>
    <t>４月</t>
    <rPh sb="1" eb="2">
      <t>ツキ</t>
    </rPh>
    <phoneticPr fontId="6"/>
  </si>
  <si>
    <t>９月</t>
    <rPh sb="1" eb="2">
      <t>ツキ</t>
    </rPh>
    <phoneticPr fontId="6"/>
  </si>
  <si>
    <t>１月</t>
    <rPh sb="1" eb="2">
      <t>ツキ</t>
    </rPh>
    <phoneticPr fontId="6"/>
  </si>
  <si>
    <t>２月</t>
    <rPh sb="1" eb="2">
      <t>ツキ</t>
    </rPh>
    <phoneticPr fontId="6"/>
  </si>
  <si>
    <t>３月</t>
    <rPh sb="1" eb="2">
      <t>ツキ</t>
    </rPh>
    <phoneticPr fontId="6"/>
  </si>
  <si>
    <t>（　想　定　）</t>
    <rPh sb="2" eb="3">
      <t>ソウ</t>
    </rPh>
    <rPh sb="4" eb="5">
      <t>サダム</t>
    </rPh>
    <phoneticPr fontId="6"/>
  </si>
  <si>
    <t>総合訓練</t>
    <rPh sb="0" eb="2">
      <t>ソウゴウ</t>
    </rPh>
    <rPh sb="2" eb="4">
      <t>クンレン</t>
    </rPh>
    <phoneticPr fontId="6"/>
  </si>
  <si>
    <t>避難訓練</t>
    <rPh sb="0" eb="2">
      <t>ヒナン</t>
    </rPh>
    <rPh sb="2" eb="4">
      <t>クンレン</t>
    </rPh>
    <phoneticPr fontId="6"/>
  </si>
  <si>
    <t>救出訓練</t>
    <rPh sb="0" eb="2">
      <t>キュウシュツ</t>
    </rPh>
    <rPh sb="2" eb="4">
      <t>クンレン</t>
    </rPh>
    <phoneticPr fontId="6"/>
  </si>
  <si>
    <t>消火訓練</t>
    <rPh sb="0" eb="2">
      <t>ショウカ</t>
    </rPh>
    <rPh sb="2" eb="4">
      <t>クンレン</t>
    </rPh>
    <phoneticPr fontId="6"/>
  </si>
  <si>
    <t>立 入 検 査 年 月 日</t>
    <rPh sb="0" eb="1">
      <t>タテ</t>
    </rPh>
    <rPh sb="2" eb="3">
      <t>イリ</t>
    </rPh>
    <rPh sb="4" eb="5">
      <t>ケン</t>
    </rPh>
    <rPh sb="6" eb="7">
      <t>サ</t>
    </rPh>
    <rPh sb="8" eb="9">
      <t>トシ</t>
    </rPh>
    <rPh sb="10" eb="11">
      <t>ツキ</t>
    </rPh>
    <rPh sb="12" eb="13">
      <t>ヒ</t>
    </rPh>
    <phoneticPr fontId="6"/>
  </si>
  <si>
    <t>指　　導　　・　　指　　示　　内　　容</t>
    <rPh sb="0" eb="1">
      <t>ユビ</t>
    </rPh>
    <rPh sb="3" eb="4">
      <t>シルベ</t>
    </rPh>
    <rPh sb="9" eb="10">
      <t>ユビ</t>
    </rPh>
    <rPh sb="12" eb="13">
      <t>シメス</t>
    </rPh>
    <rPh sb="15" eb="16">
      <t>ナイ</t>
    </rPh>
    <rPh sb="18" eb="19">
      <t>カタチ</t>
    </rPh>
    <phoneticPr fontId="6"/>
  </si>
  <si>
    <t>　（１）常勤医師の勤務状況　　　　　　　　　　　　　　　　　　　　　　　　　　　　　　　　　　　　　　　　　　　　　　　　　　　　　　　</t>
  </si>
  <si>
    <t>（２）兼任（嘱託）医師の勤務状況　　　　　　　　　　　　　　　　</t>
  </si>
  <si>
    <t>　〇〇〇〇　</t>
  </si>
  <si>
    <t>　　　　　　　　</t>
  </si>
  <si>
    <t>　　　　　　　　　　　　　　　</t>
  </si>
  <si>
    <t>　　　　　　　　　　　　　　　　　　　　　　　　　　　　　　　　　　　　</t>
  </si>
  <si>
    <t>（例）　　　　　</t>
  </si>
  <si>
    <t>　　　　　　　円</t>
  </si>
  <si>
    <t>　　</t>
  </si>
  <si>
    <t>手当</t>
  </si>
  <si>
    <t>前年度総支給額（税込み）</t>
  </si>
  <si>
    <t>うち措置費支出費</t>
  </si>
  <si>
    <t>　　勤務の形態　　</t>
  </si>
  <si>
    <t>　　嘱託契約の有無　　</t>
  </si>
  <si>
    <t>　　１日当たり診療人数　　</t>
  </si>
  <si>
    <t>　　　　　　　人</t>
  </si>
  <si>
    <t>14:00～17:00 　</t>
  </si>
  <si>
    <t>　　保険請求の有無　　</t>
  </si>
  <si>
    <t>いて記入すること。</t>
  </si>
  <si>
    <t>　（３）医務室の状況　　　　　　　　　　　　　　　　　　　　　　　　　　　　　　　　　　　　　　　　　　　　　　　　　　　　　　　　　　　　　　　　　　　　　　　</t>
  </si>
  <si>
    <t>　　　</t>
  </si>
  <si>
    <t>有の場合の　　　　　　　　</t>
  </si>
  <si>
    <t>　　医療法上の許可　　</t>
  </si>
  <si>
    <t>有・無</t>
  </si>
  <si>
    <t>許可年月日・番号　　　</t>
  </si>
  <si>
    <t>年　　月　　日</t>
  </si>
  <si>
    <t>　　　　　　　号</t>
  </si>
  <si>
    <t>℃</t>
  </si>
  <si>
    <t>医師名</t>
    <rPh sb="0" eb="2">
      <t>イシ</t>
    </rPh>
    <rPh sb="2" eb="3">
      <t>メイ</t>
    </rPh>
    <phoneticPr fontId="6"/>
  </si>
  <si>
    <t>診療科目　　</t>
    <phoneticPr fontId="6"/>
  </si>
  <si>
    <t>（例）
内科　</t>
    <phoneticPr fontId="6"/>
  </si>
  <si>
    <t>（例）
整形外科・精神科　　</t>
    <phoneticPr fontId="6"/>
  </si>
  <si>
    <t>医療機関名　　</t>
    <phoneticPr fontId="6"/>
  </si>
  <si>
    <t>診療科目</t>
    <rPh sb="0" eb="2">
      <t>シンリョウ</t>
    </rPh>
    <rPh sb="2" eb="4">
      <t>カモク</t>
    </rPh>
    <phoneticPr fontId="6"/>
  </si>
  <si>
    <t>給与</t>
    <rPh sb="0" eb="2">
      <t>キュウヨ</t>
    </rPh>
    <phoneticPr fontId="6"/>
  </si>
  <si>
    <t>本　　　　　俸　　</t>
    <phoneticPr fontId="6"/>
  </si>
  <si>
    <t>内科</t>
    <rPh sb="0" eb="2">
      <t>ナイカ</t>
    </rPh>
    <phoneticPr fontId="6"/>
  </si>
  <si>
    <t>精神科</t>
    <rPh sb="0" eb="3">
      <t>セイシンカ</t>
    </rPh>
    <phoneticPr fontId="6"/>
  </si>
  <si>
    <t>月　　額</t>
    <rPh sb="0" eb="1">
      <t>ツキ</t>
    </rPh>
    <rPh sb="3" eb="4">
      <t>ガク</t>
    </rPh>
    <phoneticPr fontId="6"/>
  </si>
  <si>
    <t>前年度総支給額（税込み）</t>
    <phoneticPr fontId="6"/>
  </si>
  <si>
    <t>（例）
常勤職員と同様</t>
    <phoneticPr fontId="6"/>
  </si>
  <si>
    <t>（例）
毎週月～金曜日
　10:00～17:00</t>
    <phoneticPr fontId="6"/>
  </si>
  <si>
    <t>　　　　</t>
    <phoneticPr fontId="6"/>
  </si>
  <si>
    <t>（例）毎週水曜日　　</t>
    <phoneticPr fontId="6"/>
  </si>
  <si>
    <t>　　　記入すること。　　　　　　　　　　　　　　　　　　　　　　　　　　　　　　　　　　　　　　　　</t>
    <phoneticPr fontId="6"/>
  </si>
  <si>
    <t>保険医療機関の指定</t>
    <rPh sb="0" eb="2">
      <t>ホケン</t>
    </rPh>
    <rPh sb="2" eb="4">
      <t>イリョウ</t>
    </rPh>
    <rPh sb="4" eb="6">
      <t>キカン</t>
    </rPh>
    <rPh sb="7" eb="9">
      <t>シテイ</t>
    </rPh>
    <phoneticPr fontId="6"/>
  </si>
  <si>
    <t>指定年月日　　　</t>
    <rPh sb="0" eb="2">
      <t>シテイ</t>
    </rPh>
    <phoneticPr fontId="6"/>
  </si>
  <si>
    <t>浴槽及び給湯設備の仕様</t>
    <rPh sb="0" eb="2">
      <t>ヨクソウ</t>
    </rPh>
    <rPh sb="2" eb="3">
      <t>オヨ</t>
    </rPh>
    <rPh sb="4" eb="6">
      <t>キュウトウ</t>
    </rPh>
    <rPh sb="6" eb="8">
      <t>セツビ</t>
    </rPh>
    <rPh sb="9" eb="11">
      <t>シヨウ</t>
    </rPh>
    <phoneticPr fontId="6"/>
  </si>
  <si>
    <t>遊離残留塩素濃度測定実施及び記録の有無</t>
    <rPh sb="0" eb="2">
      <t>ユウリ</t>
    </rPh>
    <rPh sb="2" eb="4">
      <t>ザンリュウ</t>
    </rPh>
    <rPh sb="4" eb="6">
      <t>エンソ</t>
    </rPh>
    <rPh sb="6" eb="8">
      <t>ノウド</t>
    </rPh>
    <rPh sb="8" eb="10">
      <t>ソクテイ</t>
    </rPh>
    <rPh sb="10" eb="12">
      <t>ジッシ</t>
    </rPh>
    <rPh sb="12" eb="13">
      <t>オヨ</t>
    </rPh>
    <rPh sb="14" eb="16">
      <t>キロク</t>
    </rPh>
    <rPh sb="17" eb="19">
      <t>ウム</t>
    </rPh>
    <phoneticPr fontId="6"/>
  </si>
  <si>
    <t>末端給湯栓温度</t>
    <rPh sb="0" eb="2">
      <t>マッタン</t>
    </rPh>
    <rPh sb="2" eb="4">
      <t>キュウトウ</t>
    </rPh>
    <rPh sb="4" eb="5">
      <t>セン</t>
    </rPh>
    <rPh sb="5" eb="7">
      <t>オンド</t>
    </rPh>
    <phoneticPr fontId="6"/>
  </si>
  <si>
    <t>清掃回数</t>
    <rPh sb="0" eb="2">
      <t>セイソウ</t>
    </rPh>
    <rPh sb="2" eb="4">
      <t>カイスウ</t>
    </rPh>
    <phoneticPr fontId="6"/>
  </si>
  <si>
    <t>レジオネラ属菌の
検査の実施年月日</t>
    <rPh sb="5" eb="6">
      <t>ゾク</t>
    </rPh>
    <rPh sb="6" eb="7">
      <t>キン</t>
    </rPh>
    <rPh sb="9" eb="11">
      <t>ケンサ</t>
    </rPh>
    <rPh sb="12" eb="14">
      <t>ジッシ</t>
    </rPh>
    <rPh sb="14" eb="17">
      <t>ネンガッピ</t>
    </rPh>
    <phoneticPr fontId="6"/>
  </si>
  <si>
    <t>備考</t>
    <rPh sb="0" eb="2">
      <t>ビコウ</t>
    </rPh>
    <phoneticPr fontId="6"/>
  </si>
  <si>
    <t>浴槽</t>
    <rPh sb="0" eb="2">
      <t>ヨクソウ</t>
    </rPh>
    <phoneticPr fontId="6"/>
  </si>
  <si>
    <t>循環式</t>
    <rPh sb="0" eb="2">
      <t>ジュンカン</t>
    </rPh>
    <rPh sb="2" eb="3">
      <t>シキ</t>
    </rPh>
    <phoneticPr fontId="6"/>
  </si>
  <si>
    <t>測定記録の有無</t>
    <rPh sb="0" eb="2">
      <t>ソクテイ</t>
    </rPh>
    <rPh sb="2" eb="4">
      <t>キロク</t>
    </rPh>
    <rPh sb="5" eb="7">
      <t>ウム</t>
    </rPh>
    <phoneticPr fontId="6"/>
  </si>
  <si>
    <t>（　有・無　）</t>
    <phoneticPr fontId="6"/>
  </si>
  <si>
    <t>回／週</t>
    <rPh sb="0" eb="1">
      <t>カイ</t>
    </rPh>
    <rPh sb="2" eb="3">
      <t>シュウ</t>
    </rPh>
    <phoneticPr fontId="6"/>
  </si>
  <si>
    <t>それ以外</t>
    <rPh sb="2" eb="4">
      <t>イガイ</t>
    </rPh>
    <phoneticPr fontId="6"/>
  </si>
  <si>
    <t>給湯設備</t>
    <rPh sb="0" eb="2">
      <t>キュウトウ</t>
    </rPh>
    <rPh sb="2" eb="4">
      <t>セツビ</t>
    </rPh>
    <phoneticPr fontId="6"/>
  </si>
  <si>
    <t>貯湯タンクあり</t>
    <rPh sb="0" eb="2">
      <t>チョトウ</t>
    </rPh>
    <phoneticPr fontId="6"/>
  </si>
  <si>
    <t>回／年</t>
    <rPh sb="0" eb="1">
      <t>カイ</t>
    </rPh>
    <rPh sb="2" eb="3">
      <t>ネン</t>
    </rPh>
    <phoneticPr fontId="6"/>
  </si>
  <si>
    <t>貯湯タンクなし</t>
    <rPh sb="0" eb="2">
      <t>チョトウ</t>
    </rPh>
    <phoneticPr fontId="6"/>
  </si>
  <si>
    <t>（注）１　施設内の全浴槽及び給湯設備について記入すること。</t>
    <rPh sb="1" eb="2">
      <t>チュウ</t>
    </rPh>
    <phoneticPr fontId="6"/>
  </si>
  <si>
    <t>　　　２　「浴槽及び給湯設備の仕様」欄には、該当する方を○で囲むこと。また、施設内で異なる仕様の設備を有する場合は、備考欄を利用し区別すること。</t>
    <rPh sb="6" eb="8">
      <t>ヨクソウ</t>
    </rPh>
    <rPh sb="8" eb="9">
      <t>オヨ</t>
    </rPh>
    <rPh sb="10" eb="12">
      <t>キュウトウ</t>
    </rPh>
    <rPh sb="12" eb="14">
      <t>セツビ</t>
    </rPh>
    <rPh sb="15" eb="17">
      <t>シヨウ</t>
    </rPh>
    <rPh sb="18" eb="19">
      <t>ラン</t>
    </rPh>
    <rPh sb="22" eb="24">
      <t>ガイトウ</t>
    </rPh>
    <rPh sb="26" eb="27">
      <t>ホウ</t>
    </rPh>
    <rPh sb="30" eb="31">
      <t>カコ</t>
    </rPh>
    <phoneticPr fontId="6"/>
  </si>
  <si>
    <t>　　　３　「清掃回数」欄は、浴槽については浴槽の全換水を行う１週間あたりの回数を、給湯設備については貯湯タンクの１年間あたりの清掃回数を記入すること。</t>
    <rPh sb="6" eb="8">
      <t>セイソウ</t>
    </rPh>
    <rPh sb="8" eb="10">
      <t>カイスウ</t>
    </rPh>
    <rPh sb="11" eb="12">
      <t>ラン</t>
    </rPh>
    <rPh sb="14" eb="16">
      <t>ヨクソウ</t>
    </rPh>
    <rPh sb="21" eb="23">
      <t>ヨクソウ</t>
    </rPh>
    <rPh sb="24" eb="25">
      <t>ゼン</t>
    </rPh>
    <rPh sb="25" eb="27">
      <t>カンスイ</t>
    </rPh>
    <rPh sb="28" eb="29">
      <t>オコナ</t>
    </rPh>
    <rPh sb="31" eb="33">
      <t>シュウカン</t>
    </rPh>
    <rPh sb="37" eb="39">
      <t>カイスウ</t>
    </rPh>
    <phoneticPr fontId="6"/>
  </si>
  <si>
    <t>　　　　　　　　　</t>
  </si>
  <si>
    <t>　　 施　　設　　医　　務　　室　　に　　お　　け　　る　　診　　療　</t>
  </si>
  <si>
    <t>　　　他　　の　　医　　療　　機　　関　　に　　お　　け　　る　　診　　療</t>
  </si>
  <si>
    <t>診　　　療　　　総　　　数　</t>
  </si>
  <si>
    <t>入　　　　　　　　　　　　院</t>
  </si>
  <si>
    <t>通　　　　　　　　　　　院</t>
  </si>
  <si>
    <t>　実人員　　　　</t>
  </si>
  <si>
    <t>　延診療日数　　　</t>
  </si>
  <si>
    <t>　実人員　　　　　</t>
  </si>
  <si>
    <t>　実人員　　　　　　</t>
  </si>
  <si>
    <t>実人員　　　　　</t>
  </si>
  <si>
    <t>延診療日数　　　</t>
  </si>
  <si>
    <t>内科系疾患</t>
  </si>
  <si>
    <t>　　　　　　 人</t>
  </si>
  <si>
    <t>　　　　　　　 日</t>
  </si>
  <si>
    <t>　　　　　　　 人</t>
  </si>
  <si>
    <t>　　　　　　　　 人</t>
  </si>
  <si>
    <t>　　　　　　　　日</t>
  </si>
  <si>
    <t>外科系疾患</t>
  </si>
  <si>
    <t>　　　　　　　　　　</t>
  </si>
  <si>
    <t>精　神　科</t>
  </si>
  <si>
    <t>皮　膚　科</t>
  </si>
  <si>
    <t>眼　　　科</t>
  </si>
  <si>
    <t>歯　　　科</t>
  </si>
  <si>
    <t>そ　の　他</t>
  </si>
  <si>
    <t>　医療機関名</t>
  </si>
  <si>
    <t>　　　　　</t>
  </si>
  <si>
    <t>購入金額</t>
  </si>
  <si>
    <t>診療科目</t>
  </si>
  <si>
    <t>医薬品</t>
  </si>
  <si>
    <t>　千円</t>
  </si>
  <si>
    <t>　　　　　　　　　　　　　　　　　</t>
  </si>
  <si>
    <t>病床数</t>
  </si>
  <si>
    <t>　　　　　　　　　　　　　　床</t>
  </si>
  <si>
    <t>施設からの距離</t>
  </si>
  <si>
    <t>　　　　Ｋｍ・車で　　　　　分</t>
  </si>
  <si>
    <t>衛生材料</t>
  </si>
  <si>
    <t>契約の有・無</t>
  </si>
  <si>
    <t>委託金額（年額）</t>
  </si>
  <si>
    <t>　　　　　　　　　　　　　千円</t>
  </si>
  <si>
    <t>　　計　　</t>
  </si>
  <si>
    <t>　（注）　協力医療機関が複数の場合には、それぞれ記入すること。　　　　　　　　　　　　　　　　</t>
  </si>
  <si>
    <t>（１）入所者の診療状況</t>
    <rPh sb="3" eb="6">
      <t>ニュウショシャ</t>
    </rPh>
    <rPh sb="7" eb="9">
      <t>シンリョウ</t>
    </rPh>
    <rPh sb="9" eb="11">
      <t>ジョウキョウ</t>
    </rPh>
    <phoneticPr fontId="6"/>
  </si>
  <si>
    <t>左のうち保険請求を伴う診療
（医務室が保保険医療機関の
指定を受けている場合）</t>
    <phoneticPr fontId="6"/>
  </si>
  <si>
    <t>診　療　科　目</t>
    <rPh sb="0" eb="1">
      <t>ミ</t>
    </rPh>
    <rPh sb="2" eb="3">
      <t>リョウ</t>
    </rPh>
    <rPh sb="4" eb="5">
      <t>カ</t>
    </rPh>
    <rPh sb="6" eb="7">
      <t>メ</t>
    </rPh>
    <phoneticPr fontId="6"/>
  </si>
  <si>
    <t>　（注）　　１．本表は､直近月１カ月間における診療状況を記入すること。　</t>
    <rPh sb="8" eb="9">
      <t>ホン</t>
    </rPh>
    <rPh sb="9" eb="10">
      <t>ヒョウ</t>
    </rPh>
    <rPh sb="12" eb="13">
      <t>チョク</t>
    </rPh>
    <rPh sb="13" eb="14">
      <t>キン</t>
    </rPh>
    <rPh sb="14" eb="15">
      <t>ツキ</t>
    </rPh>
    <rPh sb="17" eb="18">
      <t>ゲツ</t>
    </rPh>
    <rPh sb="18" eb="19">
      <t>カン</t>
    </rPh>
    <rPh sb="23" eb="25">
      <t>シンリョウ</t>
    </rPh>
    <rPh sb="25" eb="27">
      <t>ジョウキョウ</t>
    </rPh>
    <rPh sb="28" eb="30">
      <t>キニュウ</t>
    </rPh>
    <phoneticPr fontId="6"/>
  </si>
  <si>
    <t>主　な　購　入　品　名</t>
    <phoneticPr fontId="6"/>
  </si>
  <si>
    <t>運営形態</t>
    <rPh sb="0" eb="2">
      <t>ウンエイ</t>
    </rPh>
    <rPh sb="2" eb="4">
      <t>ケイタイ</t>
    </rPh>
    <phoneticPr fontId="6"/>
  </si>
  <si>
    <t>）</t>
    <phoneticPr fontId="6"/>
  </si>
  <si>
    <t>平均食数</t>
    <rPh sb="0" eb="2">
      <t>ヘイキン</t>
    </rPh>
    <rPh sb="2" eb="3">
      <t>ショク</t>
    </rPh>
    <rPh sb="3" eb="4">
      <t>スウ</t>
    </rPh>
    <phoneticPr fontId="6"/>
  </si>
  <si>
    <t>区　　　　分</t>
    <rPh sb="0" eb="1">
      <t>ク</t>
    </rPh>
    <rPh sb="5" eb="6">
      <t>ブン</t>
    </rPh>
    <phoneticPr fontId="6"/>
  </si>
  <si>
    <t>朝　　　　　食</t>
    <rPh sb="0" eb="1">
      <t>アサ</t>
    </rPh>
    <rPh sb="6" eb="7">
      <t>ショク</t>
    </rPh>
    <phoneticPr fontId="6"/>
  </si>
  <si>
    <t>昼　　　　　食</t>
    <rPh sb="0" eb="1">
      <t>ヒル</t>
    </rPh>
    <rPh sb="6" eb="7">
      <t>ショク</t>
    </rPh>
    <phoneticPr fontId="6"/>
  </si>
  <si>
    <t>利用者</t>
    <rPh sb="0" eb="3">
      <t>リヨウシャ</t>
    </rPh>
    <phoneticPr fontId="6"/>
  </si>
  <si>
    <t>職員</t>
    <rPh sb="0" eb="2">
      <t>ショクイン</t>
    </rPh>
    <phoneticPr fontId="6"/>
  </si>
  <si>
    <t>（３）</t>
    <phoneticPr fontId="6"/>
  </si>
  <si>
    <t>外食実施状況</t>
    <rPh sb="0" eb="2">
      <t>ガイショク</t>
    </rPh>
    <rPh sb="2" eb="4">
      <t>ジッシ</t>
    </rPh>
    <rPh sb="4" eb="6">
      <t>ジョウキョウ</t>
    </rPh>
    <phoneticPr fontId="6"/>
  </si>
  <si>
    <t>職員給食</t>
    <rPh sb="0" eb="2">
      <t>ショクイン</t>
    </rPh>
    <rPh sb="2" eb="4">
      <t>キュウショク</t>
    </rPh>
    <phoneticPr fontId="6"/>
  </si>
  <si>
    <t>給食内容</t>
    <rPh sb="0" eb="2">
      <t>キュウショク</t>
    </rPh>
    <rPh sb="2" eb="4">
      <t>ナイヨウ</t>
    </rPh>
    <phoneticPr fontId="6"/>
  </si>
  <si>
    <t>ウ</t>
    <phoneticPr fontId="6"/>
  </si>
  <si>
    <t>食堂</t>
    <rPh sb="0" eb="2">
      <t>ショクドウ</t>
    </rPh>
    <phoneticPr fontId="6"/>
  </si>
  <si>
    <t>合計</t>
    <rPh sb="0" eb="2">
      <t>ゴウケイ</t>
    </rPh>
    <phoneticPr fontId="6"/>
  </si>
  <si>
    <t>（７）諸調査</t>
    <phoneticPr fontId="6"/>
  </si>
  <si>
    <t>ア</t>
    <phoneticPr fontId="6"/>
  </si>
  <si>
    <t>嗜好調査</t>
    <rPh sb="0" eb="2">
      <t>シコウ</t>
    </rPh>
    <rPh sb="2" eb="4">
      <t>チョウサ</t>
    </rPh>
    <phoneticPr fontId="6"/>
  </si>
  <si>
    <t>実施</t>
    <rPh sb="0" eb="2">
      <t>ジッシ</t>
    </rPh>
    <phoneticPr fontId="6"/>
  </si>
  <si>
    <t>（</t>
    <phoneticPr fontId="6"/>
  </si>
  <si>
    <t>/</t>
    <phoneticPr fontId="6"/>
  </si>
  <si>
    <t>イ</t>
    <phoneticPr fontId="6"/>
  </si>
  <si>
    <t>残食調査</t>
    <rPh sb="0" eb="2">
      <t>ザンショク</t>
    </rPh>
    <rPh sb="2" eb="4">
      <t>チョウサ</t>
    </rPh>
    <phoneticPr fontId="6"/>
  </si>
  <si>
    <t>その他の調査</t>
    <rPh sb="2" eb="3">
      <t>タ</t>
    </rPh>
    <rPh sb="4" eb="6">
      <t>チョウサ</t>
    </rPh>
    <phoneticPr fontId="6"/>
  </si>
  <si>
    <t>内容</t>
    <rPh sb="0" eb="2">
      <t>ナイヨウ</t>
    </rPh>
    <phoneticPr fontId="6"/>
  </si>
  <si>
    <t>（</t>
    <phoneticPr fontId="6"/>
  </si>
  <si>
    <t>）</t>
    <phoneticPr fontId="6"/>
  </si>
  <si>
    <t>（８）衛生管理等</t>
    <phoneticPr fontId="6"/>
  </si>
  <si>
    <t>保存食</t>
    <rPh sb="0" eb="3">
      <t>ホゾンショク</t>
    </rPh>
    <phoneticPr fontId="6"/>
  </si>
  <si>
    <t>・</t>
    <phoneticPr fontId="6"/>
  </si>
  <si>
    <t>・</t>
    <phoneticPr fontId="6"/>
  </si>
  <si>
    <t>保存日数</t>
    <rPh sb="0" eb="2">
      <t>ホゾン</t>
    </rPh>
    <rPh sb="2" eb="4">
      <t>ニッスウ</t>
    </rPh>
    <phoneticPr fontId="6"/>
  </si>
  <si>
    <t>保存量</t>
    <rPh sb="0" eb="3">
      <t>ホゾンリョウ</t>
    </rPh>
    <phoneticPr fontId="6"/>
  </si>
  <si>
    <t>１食分</t>
    <rPh sb="1" eb="2">
      <t>ショク</t>
    </rPh>
    <rPh sb="2" eb="3">
      <t>ブン</t>
    </rPh>
    <phoneticPr fontId="6"/>
  </si>
  <si>
    <t>・</t>
    <phoneticPr fontId="6"/>
  </si>
  <si>
    <t>ｇ</t>
    <phoneticPr fontId="6"/>
  </si>
  <si>
    <t>・</t>
    <phoneticPr fontId="6"/>
  </si>
  <si>
    <t>保存方法</t>
    <rPh sb="0" eb="2">
      <t>ホゾン</t>
    </rPh>
    <rPh sb="2" eb="4">
      <t>ホウホウ</t>
    </rPh>
    <phoneticPr fontId="6"/>
  </si>
  <si>
    <t>・</t>
    <phoneticPr fontId="6"/>
  </si>
  <si>
    <t>ビニール袋等で密封</t>
    <rPh sb="4" eb="5">
      <t>フクロ</t>
    </rPh>
    <rPh sb="5" eb="6">
      <t>トウ</t>
    </rPh>
    <rPh sb="7" eb="9">
      <t>ミップウ</t>
    </rPh>
    <phoneticPr fontId="6"/>
  </si>
  <si>
    <t>・</t>
    <phoneticPr fontId="6"/>
  </si>
  <si>
    <t>調理済食品、食材ごとの区分</t>
    <rPh sb="0" eb="3">
      <t>チョウリズミ</t>
    </rPh>
    <rPh sb="3" eb="5">
      <t>ショクヒン</t>
    </rPh>
    <rPh sb="6" eb="8">
      <t>ショクザイ</t>
    </rPh>
    <rPh sb="11" eb="13">
      <t>クブン</t>
    </rPh>
    <phoneticPr fontId="6"/>
  </si>
  <si>
    <t>保存温度</t>
    <rPh sb="0" eb="2">
      <t>ホゾン</t>
    </rPh>
    <rPh sb="2" eb="4">
      <t>オンド</t>
    </rPh>
    <phoneticPr fontId="6"/>
  </si>
  <si>
    <t>℃</t>
    <phoneticPr fontId="6"/>
  </si>
  <si>
    <t>・</t>
    <phoneticPr fontId="6"/>
  </si>
  <si>
    <t>未実施</t>
    <rPh sb="0" eb="3">
      <t>ミジッシ</t>
    </rPh>
    <phoneticPr fontId="6"/>
  </si>
  <si>
    <t>イ</t>
    <phoneticPr fontId="6"/>
  </si>
  <si>
    <t>検食</t>
    <rPh sb="0" eb="2">
      <t>ケンショク</t>
    </rPh>
    <phoneticPr fontId="6"/>
  </si>
  <si>
    <t>検食者</t>
    <rPh sb="0" eb="2">
      <t>ケンショク</t>
    </rPh>
    <rPh sb="2" eb="3">
      <t>シャ</t>
    </rPh>
    <phoneticPr fontId="6"/>
  </si>
  <si>
    <t>（</t>
    <phoneticPr fontId="6"/>
  </si>
  <si>
    <t>）</t>
    <phoneticPr fontId="6"/>
  </si>
  <si>
    <t>３食</t>
    <rPh sb="1" eb="2">
      <t>ショク</t>
    </rPh>
    <phoneticPr fontId="6"/>
  </si>
  <si>
    <t>・</t>
    <phoneticPr fontId="6"/>
  </si>
  <si>
    <t>朝のみ</t>
    <rPh sb="0" eb="1">
      <t>アサ</t>
    </rPh>
    <phoneticPr fontId="6"/>
  </si>
  <si>
    <t>昼のみ</t>
    <rPh sb="0" eb="1">
      <t>ヒル</t>
    </rPh>
    <phoneticPr fontId="6"/>
  </si>
  <si>
    <t>夜のみ</t>
    <rPh sb="0" eb="1">
      <t>ヨル</t>
    </rPh>
    <phoneticPr fontId="6"/>
  </si>
  <si>
    <t>昼夜のみ</t>
    <rPh sb="0" eb="2">
      <t>チュウヤ</t>
    </rPh>
    <phoneticPr fontId="6"/>
  </si>
  <si>
    <t>食事提供前</t>
    <rPh sb="0" eb="2">
      <t>ショクジ</t>
    </rPh>
    <rPh sb="2" eb="4">
      <t>テイキョウ</t>
    </rPh>
    <rPh sb="4" eb="5">
      <t>マエ</t>
    </rPh>
    <phoneticPr fontId="6"/>
  </si>
  <si>
    <t>検食記録</t>
    <rPh sb="0" eb="2">
      <t>ケンショク</t>
    </rPh>
    <rPh sb="2" eb="4">
      <t>キロク</t>
    </rPh>
    <phoneticPr fontId="6"/>
  </si>
  <si>
    <t>ウ</t>
    <phoneticPr fontId="6"/>
  </si>
  <si>
    <t>衛生自主管理点検</t>
    <rPh sb="0" eb="2">
      <t>エイセイ</t>
    </rPh>
    <rPh sb="2" eb="4">
      <t>ジシュ</t>
    </rPh>
    <rPh sb="4" eb="6">
      <t>カンリ</t>
    </rPh>
    <rPh sb="6" eb="8">
      <t>テンケン</t>
    </rPh>
    <phoneticPr fontId="6"/>
  </si>
  <si>
    <t>・</t>
    <phoneticPr fontId="6"/>
  </si>
  <si>
    <t>実施回数</t>
    <rPh sb="0" eb="2">
      <t>ジッシ</t>
    </rPh>
    <rPh sb="2" eb="4">
      <t>カイスウ</t>
    </rPh>
    <phoneticPr fontId="6"/>
  </si>
  <si>
    <t>担当職員</t>
    <rPh sb="0" eb="2">
      <t>タントウ</t>
    </rPh>
    <rPh sb="2" eb="4">
      <t>ショクイン</t>
    </rPh>
    <phoneticPr fontId="6"/>
  </si>
  <si>
    <t>（</t>
    <phoneticPr fontId="6"/>
  </si>
  <si>
    <t>職</t>
    <rPh sb="0" eb="1">
      <t>ショク</t>
    </rPh>
    <phoneticPr fontId="6"/>
  </si>
  <si>
    <t>）</t>
    <phoneticPr fontId="6"/>
  </si>
  <si>
    <t>点検記録簿</t>
    <rPh sb="0" eb="2">
      <t>テンケン</t>
    </rPh>
    <rPh sb="2" eb="5">
      <t>キロクボ</t>
    </rPh>
    <phoneticPr fontId="6"/>
  </si>
  <si>
    <t>エ</t>
    <phoneticPr fontId="6"/>
  </si>
  <si>
    <t>給食関係職員検便</t>
    <rPh sb="0" eb="2">
      <t>キュウショク</t>
    </rPh>
    <rPh sb="2" eb="4">
      <t>カンケイ</t>
    </rPh>
    <rPh sb="4" eb="6">
      <t>ショクイン</t>
    </rPh>
    <rPh sb="6" eb="8">
      <t>ケンベン</t>
    </rPh>
    <phoneticPr fontId="6"/>
  </si>
  <si>
    <t>（常勤・非常勤調理員、栄養士他給食関係職員）</t>
    <rPh sb="1" eb="3">
      <t>ジョウキン</t>
    </rPh>
    <rPh sb="4" eb="7">
      <t>ヒジョウキン</t>
    </rPh>
    <rPh sb="7" eb="10">
      <t>チョウリイン</t>
    </rPh>
    <rPh sb="11" eb="14">
      <t>エイヨウシ</t>
    </rPh>
    <rPh sb="14" eb="15">
      <t>タ</t>
    </rPh>
    <rPh sb="15" eb="17">
      <t>キュウショク</t>
    </rPh>
    <rPh sb="17" eb="19">
      <t>カンケイ</t>
    </rPh>
    <rPh sb="19" eb="21">
      <t>ショクイン</t>
    </rPh>
    <phoneticPr fontId="6"/>
  </si>
  <si>
    <t>４　月</t>
    <rPh sb="2" eb="3">
      <t>ツキ</t>
    </rPh>
    <phoneticPr fontId="6"/>
  </si>
  <si>
    <t>５　月</t>
    <rPh sb="2" eb="3">
      <t>ツキ</t>
    </rPh>
    <phoneticPr fontId="6"/>
  </si>
  <si>
    <t>６　月</t>
    <rPh sb="2" eb="3">
      <t>ツキ</t>
    </rPh>
    <phoneticPr fontId="6"/>
  </si>
  <si>
    <t>７　月</t>
    <rPh sb="2" eb="3">
      <t>ツキ</t>
    </rPh>
    <phoneticPr fontId="6"/>
  </si>
  <si>
    <t>８　月</t>
    <rPh sb="2" eb="3">
      <t>ツキ</t>
    </rPh>
    <phoneticPr fontId="6"/>
  </si>
  <si>
    <t>９　月</t>
    <rPh sb="2" eb="3">
      <t>ツキ</t>
    </rPh>
    <phoneticPr fontId="6"/>
  </si>
  <si>
    <t>10　月</t>
    <rPh sb="3" eb="4">
      <t>ツキ</t>
    </rPh>
    <phoneticPr fontId="6"/>
  </si>
  <si>
    <t>11　月</t>
    <rPh sb="3" eb="4">
      <t>ツキ</t>
    </rPh>
    <phoneticPr fontId="6"/>
  </si>
  <si>
    <t>１　月</t>
    <rPh sb="2" eb="3">
      <t>ツキ</t>
    </rPh>
    <phoneticPr fontId="6"/>
  </si>
  <si>
    <t>２　月</t>
    <rPh sb="2" eb="3">
      <t>ツキ</t>
    </rPh>
    <phoneticPr fontId="6"/>
  </si>
  <si>
    <t>３　月</t>
    <rPh sb="2" eb="3">
      <t>ツキ</t>
    </rPh>
    <phoneticPr fontId="6"/>
  </si>
  <si>
    <t>対象</t>
    <rPh sb="0" eb="2">
      <t>タイショウ</t>
    </rPh>
    <phoneticPr fontId="6"/>
  </si>
  <si>
    <t>人員</t>
    <rPh sb="0" eb="2">
      <t>ジンイン</t>
    </rPh>
    <phoneticPr fontId="6"/>
  </si>
  <si>
    <t>受診</t>
    <rPh sb="0" eb="2">
      <t>ジュシン</t>
    </rPh>
    <phoneticPr fontId="6"/>
  </si>
  <si>
    <t>実</t>
    <rPh sb="0" eb="1">
      <t>ジツ</t>
    </rPh>
    <phoneticPr fontId="6"/>
  </si>
  <si>
    <t>施</t>
    <rPh sb="0" eb="1">
      <t>シ</t>
    </rPh>
    <phoneticPr fontId="6"/>
  </si>
  <si>
    <t>施</t>
    <rPh sb="0" eb="1">
      <t>セ</t>
    </rPh>
    <phoneticPr fontId="6"/>
  </si>
  <si>
    <t>機</t>
    <rPh sb="0" eb="1">
      <t>キ</t>
    </rPh>
    <phoneticPr fontId="6"/>
  </si>
  <si>
    <t>関</t>
    <rPh sb="0" eb="1">
      <t>セキ</t>
    </rPh>
    <phoneticPr fontId="6"/>
  </si>
  <si>
    <t>オ</t>
    <phoneticPr fontId="6"/>
  </si>
  <si>
    <t>井泉水及び受水槽の検査</t>
    <rPh sb="0" eb="1">
      <t>セイ</t>
    </rPh>
    <rPh sb="1" eb="2">
      <t>セン</t>
    </rPh>
    <rPh sb="2" eb="3">
      <t>スイ</t>
    </rPh>
    <rPh sb="3" eb="4">
      <t>オヨ</t>
    </rPh>
    <rPh sb="5" eb="6">
      <t>ジュ</t>
    </rPh>
    <rPh sb="6" eb="8">
      <t>スイソウ</t>
    </rPh>
    <rPh sb="9" eb="11">
      <t>ケンサ</t>
    </rPh>
    <phoneticPr fontId="6"/>
  </si>
  <si>
    <t>一般検査</t>
    <rPh sb="0" eb="2">
      <t>イッパン</t>
    </rPh>
    <rPh sb="2" eb="4">
      <t>ケンサ</t>
    </rPh>
    <phoneticPr fontId="6"/>
  </si>
  <si>
    <t>検査</t>
    <rPh sb="0" eb="2">
      <t>ケンサ</t>
    </rPh>
    <phoneticPr fontId="6"/>
  </si>
  <si>
    <t>全項目検査</t>
    <rPh sb="0" eb="3">
      <t>ゼンコウモク</t>
    </rPh>
    <rPh sb="3" eb="5">
      <t>ケンサ</t>
    </rPh>
    <phoneticPr fontId="6"/>
  </si>
  <si>
    <t>（９）給食運営会議の開催状況</t>
    <phoneticPr fontId="6"/>
  </si>
  <si>
    <t>定例</t>
    <rPh sb="0" eb="2">
      <t>テイレイ</t>
    </rPh>
    <phoneticPr fontId="6"/>
  </si>
  <si>
    <t>回開催</t>
    <rPh sb="0" eb="1">
      <t>カイ</t>
    </rPh>
    <rPh sb="1" eb="3">
      <t>カイサイ</t>
    </rPh>
    <phoneticPr fontId="6"/>
  </si>
  <si>
    <t>会議録</t>
    <rPh sb="0" eb="3">
      <t>カイギロク</t>
    </rPh>
    <phoneticPr fontId="6"/>
  </si>
  <si>
    <t>出席者　（職種　・　氏名）</t>
    <rPh sb="0" eb="3">
      <t>シュッセキシャ</t>
    </rPh>
    <rPh sb="5" eb="7">
      <t>ショクシュ</t>
    </rPh>
    <rPh sb="10" eb="12">
      <t>シメイ</t>
    </rPh>
    <phoneticPr fontId="6"/>
  </si>
  <si>
    <t>（ふりがな）</t>
    <phoneticPr fontId="2"/>
  </si>
  <si>
    <t>施設名</t>
    <rPh sb="0" eb="2">
      <t>シセツ</t>
    </rPh>
    <rPh sb="2" eb="3">
      <t>メイ</t>
    </rPh>
    <phoneticPr fontId="2"/>
  </si>
  <si>
    <t>（〒</t>
    <phoneticPr fontId="2"/>
  </si>
  <si>
    <t>－</t>
    <phoneticPr fontId="2"/>
  </si>
  <si>
    <t>）</t>
    <phoneticPr fontId="2"/>
  </si>
  <si>
    <t>所在地</t>
    <rPh sb="0" eb="3">
      <t>ショザイチ</t>
    </rPh>
    <phoneticPr fontId="2"/>
  </si>
  <si>
    <t>TEL</t>
    <phoneticPr fontId="2"/>
  </si>
  <si>
    <t>（</t>
    <phoneticPr fontId="2"/>
  </si>
  <si>
    <t>）</t>
    <phoneticPr fontId="2"/>
  </si>
  <si>
    <t>－</t>
    <phoneticPr fontId="2"/>
  </si>
  <si>
    <t>FAX</t>
    <phoneticPr fontId="2"/>
  </si>
  <si>
    <t>ﾒｰﾙｱﾄﾞﾚｽ</t>
    <phoneticPr fontId="2"/>
  </si>
  <si>
    <t>設 置</t>
    <rPh sb="0" eb="1">
      <t>セツ</t>
    </rPh>
    <rPh sb="2" eb="3">
      <t>オキ</t>
    </rPh>
    <phoneticPr fontId="2"/>
  </si>
  <si>
    <t>(認可)年月日</t>
    <rPh sb="1" eb="3">
      <t>ニンカ</t>
    </rPh>
    <rPh sb="4" eb="7">
      <t>ネンガッピ</t>
    </rPh>
    <phoneticPr fontId="2"/>
  </si>
  <si>
    <t>年</t>
    <rPh sb="0" eb="1">
      <t>ネン</t>
    </rPh>
    <phoneticPr fontId="2"/>
  </si>
  <si>
    <t>月</t>
    <rPh sb="0" eb="1">
      <t>ツキ</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</si>
  <si>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</si>
  <si>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</si>
  <si>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</si>
  <si>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t>
  </si>
  <si>
    <t>宿直室</t>
  </si>
  <si>
    <t>(記入例）屋内消火栓□　消火器○　避難器具△</t>
  </si>
  <si>
    <t>１　建物・設備の状況</t>
    <rPh sb="2" eb="4">
      <t>タテモノ</t>
    </rPh>
    <rPh sb="5" eb="7">
      <t>セツビ</t>
    </rPh>
    <rPh sb="8" eb="10">
      <t>ジョウキョウ</t>
    </rPh>
    <phoneticPr fontId="2"/>
  </si>
  <si>
    <t xml:space="preserve">  （１）土　　　地</t>
    <rPh sb="5" eb="6">
      <t>ツチ</t>
    </rPh>
    <rPh sb="9" eb="10">
      <t>チ</t>
    </rPh>
    <phoneticPr fontId="2"/>
  </si>
  <si>
    <t>自己（法人）所有地　　　　　　　　　</t>
    <rPh sb="0" eb="2">
      <t>ジコ</t>
    </rPh>
    <rPh sb="3" eb="5">
      <t>ホウジン</t>
    </rPh>
    <rPh sb="6" eb="9">
      <t>ショユウチ</t>
    </rPh>
    <phoneticPr fontId="2"/>
  </si>
  <si>
    <t>借　　　地</t>
    <rPh sb="0" eb="1">
      <t>シャク</t>
    </rPh>
    <rPh sb="4" eb="5">
      <t>チ</t>
    </rPh>
    <phoneticPr fontId="2"/>
  </si>
  <si>
    <t>㎡　所有者（　　　　　　　　　　　　　　　　     　　）　　　　　</t>
    <rPh sb="2" eb="5">
      <t>ショユウシャ</t>
    </rPh>
    <phoneticPr fontId="2"/>
  </si>
  <si>
    <t>　（２）建　　　物</t>
    <rPh sb="4" eb="5">
      <t>ダテ</t>
    </rPh>
    <rPh sb="8" eb="9">
      <t>ブツ</t>
    </rPh>
    <phoneticPr fontId="2"/>
  </si>
  <si>
    <t>造</t>
    <rPh sb="0" eb="1">
      <t>ツク</t>
    </rPh>
    <phoneticPr fontId="2"/>
  </si>
  <si>
    <t>階建</t>
    <rPh sb="0" eb="1">
      <t>カイ</t>
    </rPh>
    <rPh sb="1" eb="2">
      <t>タ</t>
    </rPh>
    <phoneticPr fontId="2"/>
  </si>
  <si>
    <t>延床面積</t>
    <rPh sb="0" eb="1">
      <t>ノ</t>
    </rPh>
    <rPh sb="1" eb="4">
      <t>ユカメンセキ</t>
    </rPh>
    <phoneticPr fontId="2"/>
  </si>
  <si>
    <t>　　㎡</t>
    <phoneticPr fontId="2"/>
  </si>
  <si>
    <t xml:space="preserve">  </t>
    <phoneticPr fontId="2"/>
  </si>
  <si>
    <t>自己所有　　・</t>
    <rPh sb="0" eb="2">
      <t>ジコ</t>
    </rPh>
    <rPh sb="2" eb="4">
      <t>ショユウ</t>
    </rPh>
    <phoneticPr fontId="2"/>
  </si>
  <si>
    <t>・　借家　（所有者</t>
    <rPh sb="2" eb="4">
      <t>シャクヤ</t>
    </rPh>
    <rPh sb="6" eb="9">
      <t>ショユウシャ</t>
    </rPh>
    <phoneticPr fontId="2"/>
  </si>
  <si>
    <t>)</t>
    <phoneticPr fontId="2"/>
  </si>
  <si>
    <t xml:space="preserve">  （３）設      備</t>
    <phoneticPr fontId="2"/>
  </si>
  <si>
    <t>室                名</t>
    <phoneticPr fontId="2"/>
  </si>
  <si>
    <t>室　　数</t>
    <phoneticPr fontId="2"/>
  </si>
  <si>
    <t>面　　　積</t>
    <phoneticPr fontId="2"/>
  </si>
  <si>
    <t>　室                名</t>
    <phoneticPr fontId="2"/>
  </si>
  <si>
    <t>室　　数</t>
    <phoneticPr fontId="2"/>
  </si>
  <si>
    <t>居　　　　　　室</t>
    <phoneticPr fontId="2"/>
  </si>
  <si>
    <t xml:space="preserve">               ㎡</t>
    <phoneticPr fontId="2"/>
  </si>
  <si>
    <t>　　㎡</t>
    <phoneticPr fontId="2"/>
  </si>
  <si>
    <t>（居室）</t>
    <phoneticPr fontId="2"/>
  </si>
  <si>
    <t>一人当り</t>
    <rPh sb="0" eb="2">
      <t>ヒトリ</t>
    </rPh>
    <rPh sb="2" eb="3">
      <t>ア</t>
    </rPh>
    <phoneticPr fontId="2"/>
  </si>
  <si>
    <t>　</t>
    <phoneticPr fontId="2"/>
  </si>
  <si>
    <t>指導員室</t>
    <rPh sb="0" eb="3">
      <t>シドウイン</t>
    </rPh>
    <rPh sb="3" eb="4">
      <t>シツ</t>
    </rPh>
    <phoneticPr fontId="2"/>
  </si>
  <si>
    <t>静養室</t>
    <rPh sb="0" eb="2">
      <t>セイヨウ</t>
    </rPh>
    <phoneticPr fontId="2"/>
  </si>
  <si>
    <t>事務室</t>
    <rPh sb="0" eb="3">
      <t>ジムシツ</t>
    </rPh>
    <phoneticPr fontId="2"/>
  </si>
  <si>
    <t>食堂</t>
    <rPh sb="0" eb="2">
      <t>ショクドウ</t>
    </rPh>
    <phoneticPr fontId="2"/>
  </si>
  <si>
    <t>　</t>
    <phoneticPr fontId="2"/>
  </si>
  <si>
    <t>浴　室</t>
    <rPh sb="0" eb="1">
      <t>ヨク</t>
    </rPh>
    <phoneticPr fontId="2"/>
  </si>
  <si>
    <t>洗面所</t>
    <rPh sb="0" eb="2">
      <t>センメン</t>
    </rPh>
    <rPh sb="2" eb="3">
      <t>ジョ</t>
    </rPh>
    <phoneticPr fontId="2"/>
  </si>
  <si>
    <t>　</t>
    <phoneticPr fontId="2"/>
  </si>
  <si>
    <t>便所</t>
    <rPh sb="0" eb="2">
      <t>ベンジョ</t>
    </rPh>
    <phoneticPr fontId="2"/>
  </si>
  <si>
    <t>計　　</t>
    <rPh sb="0" eb="1">
      <t>ケイ</t>
    </rPh>
    <phoneticPr fontId="2"/>
  </si>
  <si>
    <t>延面積</t>
    <rPh sb="0" eb="1">
      <t>エン</t>
    </rPh>
    <rPh sb="1" eb="3">
      <t>メンセキ</t>
    </rPh>
    <phoneticPr fontId="2"/>
  </si>
  <si>
    <t>　</t>
    <phoneticPr fontId="2"/>
  </si>
  <si>
    <t>廊下(最小幅）</t>
    <rPh sb="0" eb="2">
      <t>ロウカ</t>
    </rPh>
    <rPh sb="3" eb="5">
      <t>サイショウ</t>
    </rPh>
    <rPh sb="5" eb="6">
      <t>ハバ</t>
    </rPh>
    <phoneticPr fontId="2"/>
  </si>
  <si>
    <t>m</t>
    <phoneticPr fontId="2"/>
  </si>
  <si>
    <t>　</t>
    <phoneticPr fontId="2"/>
  </si>
  <si>
    <t>中廊下(最小幅)</t>
    <rPh sb="0" eb="1">
      <t>チュウ</t>
    </rPh>
    <rPh sb="1" eb="3">
      <t>ロウカ</t>
    </rPh>
    <rPh sb="4" eb="6">
      <t>サイショウ</t>
    </rPh>
    <rPh sb="6" eb="7">
      <t>ハバ</t>
    </rPh>
    <phoneticPr fontId="2"/>
  </si>
  <si>
    <t>m</t>
    <phoneticPr fontId="2"/>
  </si>
  <si>
    <t>有・無</t>
    <phoneticPr fontId="2"/>
  </si>
  <si>
    <t>　</t>
    <phoneticPr fontId="2"/>
  </si>
  <si>
    <t>給排水設備</t>
    <rPh sb="0" eb="3">
      <t>キュウハイスイ</t>
    </rPh>
    <rPh sb="3" eb="5">
      <t>セツビ</t>
    </rPh>
    <phoneticPr fontId="2"/>
  </si>
  <si>
    <t>有・無</t>
    <phoneticPr fontId="2"/>
  </si>
  <si>
    <t>更衣室　</t>
    <rPh sb="0" eb="3">
      <t>コウイシツ</t>
    </rPh>
    <phoneticPr fontId="2"/>
  </si>
  <si>
    <t>　　</t>
    <phoneticPr fontId="2"/>
  </si>
  <si>
    <t>汚物処理施設</t>
    <rPh sb="0" eb="2">
      <t>オブツ</t>
    </rPh>
    <rPh sb="2" eb="4">
      <t>ショリ</t>
    </rPh>
    <rPh sb="4" eb="6">
      <t>シセツ</t>
    </rPh>
    <phoneticPr fontId="2"/>
  </si>
  <si>
    <t>有・無</t>
    <phoneticPr fontId="2"/>
  </si>
  <si>
    <t>調理室　</t>
    <rPh sb="0" eb="3">
      <t>チョウリシツ</t>
    </rPh>
    <phoneticPr fontId="2"/>
  </si>
  <si>
    <t>スプリンクラー設備</t>
    <rPh sb="7" eb="9">
      <t>セツビ</t>
    </rPh>
    <phoneticPr fontId="2"/>
  </si>
  <si>
    <t>有・無</t>
    <phoneticPr fontId="2"/>
  </si>
  <si>
    <t>相談室</t>
    <rPh sb="0" eb="3">
      <t>ソウダンシツ</t>
    </rPh>
    <phoneticPr fontId="2"/>
  </si>
  <si>
    <t>非常通報装置設備</t>
    <rPh sb="0" eb="2">
      <t>ヒジョウ</t>
    </rPh>
    <rPh sb="2" eb="4">
      <t>ツウホウ</t>
    </rPh>
    <rPh sb="4" eb="6">
      <t>ソウチ</t>
    </rPh>
    <rPh sb="6" eb="8">
      <t>セツビ</t>
    </rPh>
    <phoneticPr fontId="2"/>
  </si>
  <si>
    <t>有・無</t>
    <phoneticPr fontId="2"/>
  </si>
  <si>
    <t>　　　</t>
    <phoneticPr fontId="2"/>
  </si>
  <si>
    <t>会議室</t>
    <phoneticPr fontId="2"/>
  </si>
  <si>
    <t>　</t>
    <phoneticPr fontId="2"/>
  </si>
  <si>
    <t>有・無</t>
    <phoneticPr fontId="2"/>
  </si>
  <si>
    <t>　</t>
    <phoneticPr fontId="2"/>
  </si>
  <si>
    <t>居室の状況</t>
    <rPh sb="0" eb="2">
      <t>キョシツ</t>
    </rPh>
    <rPh sb="3" eb="5">
      <t>ジョウキョウ</t>
    </rPh>
    <phoneticPr fontId="2"/>
  </si>
  <si>
    <t>・４人部屋</t>
    <rPh sb="2" eb="3">
      <t>ニン</t>
    </rPh>
    <rPh sb="3" eb="5">
      <t>ヘヤ</t>
    </rPh>
    <phoneticPr fontId="2"/>
  </si>
  <si>
    <t>　　　　　室</t>
    <rPh sb="5" eb="6">
      <t>シツ</t>
    </rPh>
    <phoneticPr fontId="2"/>
  </si>
  <si>
    <t>・３人部屋</t>
    <rPh sb="2" eb="3">
      <t>ヒト</t>
    </rPh>
    <rPh sb="3" eb="5">
      <t>ヘヤ</t>
    </rPh>
    <phoneticPr fontId="2"/>
  </si>
  <si>
    <t>　　　　　　室</t>
    <rPh sb="6" eb="7">
      <t>シツ</t>
    </rPh>
    <phoneticPr fontId="2"/>
  </si>
  <si>
    <t>・　２人部屋</t>
    <rPh sb="3" eb="4">
      <t>ヒト</t>
    </rPh>
    <rPh sb="4" eb="6">
      <t>ヘヤ</t>
    </rPh>
    <phoneticPr fontId="2"/>
  </si>
  <si>
    <t>室</t>
    <rPh sb="0" eb="1">
      <t>シツ</t>
    </rPh>
    <phoneticPr fontId="2"/>
  </si>
  <si>
    <t>・ 個      室</t>
    <rPh sb="2" eb="3">
      <t>コ</t>
    </rPh>
    <rPh sb="9" eb="10">
      <t>シツ</t>
    </rPh>
    <phoneticPr fontId="2"/>
  </si>
  <si>
    <t>　（４）施設平面図</t>
    <rPh sb="4" eb="6">
      <t>シセツ</t>
    </rPh>
    <rPh sb="6" eb="9">
      <t>ヘイメンズ</t>
    </rPh>
    <phoneticPr fontId="2"/>
  </si>
  <si>
    <t>　(注）１．施設平面図は添付すること。</t>
    <rPh sb="2" eb="3">
      <t>チュウ</t>
    </rPh>
    <phoneticPr fontId="2"/>
  </si>
  <si>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2"/>
  </si>
  <si>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2"/>
  </si>
  <si>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2"/>
  </si>
  <si>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2"/>
  </si>
  <si>
    <t>区　分</t>
  </si>
  <si>
    <t>月</t>
  </si>
  <si>
    <t>　　　　</t>
  </si>
  <si>
    <t>在宅
から</t>
    <rPh sb="0" eb="2">
      <t>ザイタク</t>
    </rPh>
    <phoneticPr fontId="2"/>
  </si>
  <si>
    <t>病院
から</t>
    <rPh sb="0" eb="2">
      <t>ビョウイン</t>
    </rPh>
    <phoneticPr fontId="2"/>
  </si>
  <si>
    <t>その他(他施設から）</t>
    <rPh sb="2" eb="3">
      <t>タ</t>
    </rPh>
    <rPh sb="4" eb="5">
      <t>タ</t>
    </rPh>
    <rPh sb="5" eb="7">
      <t>シセツ</t>
    </rPh>
    <phoneticPr fontId="2"/>
  </si>
  <si>
    <t>計</t>
    <rPh sb="0" eb="1">
      <t>ケイ</t>
    </rPh>
    <phoneticPr fontId="2"/>
  </si>
  <si>
    <t>在宅</t>
    <rPh sb="0" eb="2">
      <t>ザイタク</t>
    </rPh>
    <phoneticPr fontId="2"/>
  </si>
  <si>
    <t>その他</t>
    <rPh sb="2" eb="3">
      <t>タ</t>
    </rPh>
    <phoneticPr fontId="2"/>
  </si>
  <si>
    <t>年度</t>
    <phoneticPr fontId="2"/>
  </si>
  <si>
    <t>通所施設</t>
    <rPh sb="0" eb="1">
      <t>ツウ</t>
    </rPh>
    <rPh sb="1" eb="2">
      <t>ショ</t>
    </rPh>
    <rPh sb="2" eb="4">
      <t>シセツ</t>
    </rPh>
    <phoneticPr fontId="2"/>
  </si>
  <si>
    <t>３　職員配置等の状況</t>
    <rPh sb="2" eb="4">
      <t>ショクイン</t>
    </rPh>
    <rPh sb="4" eb="6">
      <t>ハイチ</t>
    </rPh>
    <rPh sb="6" eb="7">
      <t>トウ</t>
    </rPh>
    <rPh sb="8" eb="10">
      <t>ジョウキョウ</t>
    </rPh>
    <phoneticPr fontId="2"/>
  </si>
  <si>
    <t>（１）　職員配置</t>
    <rPh sb="4" eb="8">
      <t>ショクインハイチ</t>
    </rPh>
    <phoneticPr fontId="2"/>
  </si>
  <si>
    <t>　区　　　　　分</t>
    <rPh sb="1" eb="2">
      <t>ク</t>
    </rPh>
    <rPh sb="7" eb="8">
      <t>ブン</t>
    </rPh>
    <phoneticPr fontId="2"/>
  </si>
  <si>
    <t>配置基準</t>
    <rPh sb="0" eb="1">
      <t>クバ</t>
    </rPh>
    <rPh sb="1" eb="2">
      <t>オキ</t>
    </rPh>
    <rPh sb="2" eb="3">
      <t>モト</t>
    </rPh>
    <rPh sb="3" eb="4">
      <t>ジュン</t>
    </rPh>
    <phoneticPr fontId="2"/>
  </si>
  <si>
    <t>現　　　　　　　　　　　　員</t>
    <rPh sb="0" eb="1">
      <t>ウツツ</t>
    </rPh>
    <rPh sb="13" eb="14">
      <t>イン</t>
    </rPh>
    <phoneticPr fontId="2"/>
  </si>
  <si>
    <t>常勤　</t>
    <rPh sb="0" eb="2">
      <t>ジョウキン</t>
    </rPh>
    <phoneticPr fontId="2"/>
  </si>
  <si>
    <t>非常勤</t>
    <rPh sb="0" eb="3">
      <t>ヒジョウキン</t>
    </rPh>
    <phoneticPr fontId="2"/>
  </si>
  <si>
    <t>専従</t>
    <rPh sb="0" eb="2">
      <t>センジュウ</t>
    </rPh>
    <phoneticPr fontId="2"/>
  </si>
  <si>
    <t>兼務</t>
    <rPh sb="0" eb="2">
      <t>ケンム</t>
    </rPh>
    <phoneticPr fontId="2"/>
  </si>
  <si>
    <t>人</t>
    <rPh sb="0" eb="1">
      <t>ニン</t>
    </rPh>
    <phoneticPr fontId="2"/>
  </si>
  <si>
    <t>事務員</t>
    <rPh sb="0" eb="3">
      <t>ジムイン</t>
    </rPh>
    <phoneticPr fontId="2"/>
  </si>
  <si>
    <t>　</t>
    <phoneticPr fontId="2"/>
  </si>
  <si>
    <t>児童指導員</t>
    <rPh sb="0" eb="2">
      <t>ジドウ</t>
    </rPh>
    <rPh sb="2" eb="4">
      <t>シドウ</t>
    </rPh>
    <rPh sb="4" eb="5">
      <t>イン</t>
    </rPh>
    <phoneticPr fontId="2"/>
  </si>
  <si>
    <t>保育士</t>
    <rPh sb="0" eb="2">
      <t>ホイク</t>
    </rPh>
    <rPh sb="2" eb="3">
      <t>シ</t>
    </rPh>
    <phoneticPr fontId="2"/>
  </si>
  <si>
    <t>職業指導員</t>
    <rPh sb="0" eb="2">
      <t>ショクギョウ</t>
    </rPh>
    <rPh sb="2" eb="4">
      <t>シドウ</t>
    </rPh>
    <rPh sb="4" eb="5">
      <t>イン</t>
    </rPh>
    <phoneticPr fontId="2"/>
  </si>
  <si>
    <t>　</t>
    <phoneticPr fontId="2"/>
  </si>
  <si>
    <t>調理員</t>
    <rPh sb="0" eb="3">
      <t>チョウリイン</t>
    </rPh>
    <phoneticPr fontId="2"/>
  </si>
  <si>
    <t>　</t>
    <phoneticPr fontId="2"/>
  </si>
  <si>
    <t>合計　　</t>
    <rPh sb="0" eb="2">
      <t>ゴウケイ</t>
    </rPh>
    <phoneticPr fontId="2"/>
  </si>
  <si>
    <t>主たる前歴</t>
    <rPh sb="0" eb="1">
      <t>シュ</t>
    </rPh>
    <rPh sb="3" eb="5">
      <t>ゼンレキ</t>
    </rPh>
    <phoneticPr fontId="2"/>
  </si>
  <si>
    <t>　　　年　　か月</t>
    <rPh sb="3" eb="4">
      <t>ネン</t>
    </rPh>
    <rPh sb="7" eb="8">
      <t>ツキ</t>
    </rPh>
    <phoneticPr fontId="2"/>
  </si>
  <si>
    <t>・有</t>
    <rPh sb="1" eb="2">
      <t>ア</t>
    </rPh>
    <phoneticPr fontId="2"/>
  </si>
  <si>
    <t>名分）</t>
    <rPh sb="0" eb="2">
      <t>メイブン</t>
    </rPh>
    <phoneticPr fontId="2"/>
  </si>
  <si>
    <t>・無</t>
    <rPh sb="1" eb="2">
      <t>ム</t>
    </rPh>
    <phoneticPr fontId="2"/>
  </si>
  <si>
    <t>（常勤職員</t>
    <rPh sb="1" eb="3">
      <t>ジョウキン</t>
    </rPh>
    <rPh sb="3" eb="5">
      <t>ショクイン</t>
    </rPh>
    <phoneticPr fontId="2"/>
  </si>
  <si>
    <t>　非常勤職員</t>
    <rPh sb="1" eb="4">
      <t>ヒジョウキン</t>
    </rPh>
    <rPh sb="4" eb="6">
      <t>ショクイン</t>
    </rPh>
    <phoneticPr fontId="2"/>
  </si>
  <si>
    <t>人）　　　・無</t>
    <rPh sb="0" eb="1">
      <t>ニン</t>
    </rPh>
    <phoneticPr fontId="2"/>
  </si>
  <si>
    <t>区　　　分</t>
    <rPh sb="0" eb="1">
      <t>ク</t>
    </rPh>
    <rPh sb="4" eb="5">
      <t>ブン</t>
    </rPh>
    <phoneticPr fontId="2"/>
  </si>
  <si>
    <t>勤務形態</t>
    <rPh sb="0" eb="2">
      <t>キンム</t>
    </rPh>
    <rPh sb="2" eb="4">
      <t>ケイタイ</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</si>
  <si>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</si>
  <si>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</si>
  <si>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</si>
  <si>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区　　　　　分</t>
    <rPh sb="0" eb="1">
      <t>ク</t>
    </rPh>
    <rPh sb="6" eb="7">
      <t>ブン</t>
    </rPh>
    <phoneticPr fontId="2"/>
  </si>
  <si>
    <t>実　　　施　　　状　　　況</t>
    <rPh sb="0" eb="1">
      <t>ジツ</t>
    </rPh>
    <rPh sb="4" eb="5">
      <t>シ</t>
    </rPh>
    <rPh sb="8" eb="9">
      <t>ジョウ</t>
    </rPh>
    <rPh sb="12" eb="13">
      <t>キョウ</t>
    </rPh>
    <phoneticPr fontId="2"/>
  </si>
  <si>
    <t>人</t>
    <rPh sb="0" eb="1">
      <t>ヒト</t>
    </rPh>
    <phoneticPr fontId="2"/>
  </si>
  <si>
    <t>　　時　　　分</t>
    <rPh sb="2" eb="3">
      <t>ジ</t>
    </rPh>
    <rPh sb="6" eb="7">
      <t>フン</t>
    </rPh>
    <phoneticPr fontId="2"/>
  </si>
  <si>
    <t>１か月単位の</t>
    <rPh sb="2" eb="3">
      <t>ゲツ</t>
    </rPh>
    <rPh sb="3" eb="5">
      <t>タンイ</t>
    </rPh>
    <phoneticPr fontId="2"/>
  </si>
  <si>
    <t>実施日</t>
    <rPh sb="0" eb="3">
      <t>ジッシビ</t>
    </rPh>
    <phoneticPr fontId="2"/>
  </si>
  <si>
    <t>変形労働時間制</t>
    <rPh sb="0" eb="2">
      <t>ヘンケイ</t>
    </rPh>
    <rPh sb="2" eb="4">
      <t>ロウドウ</t>
    </rPh>
    <rPh sb="4" eb="7">
      <t>ジカンセイ</t>
    </rPh>
    <phoneticPr fontId="2"/>
  </si>
  <si>
    <t>１年単位の</t>
    <rPh sb="1" eb="2">
      <t>ネン</t>
    </rPh>
    <rPh sb="2" eb="4">
      <t>タンイ</t>
    </rPh>
    <phoneticPr fontId="2"/>
  </si>
  <si>
    <t>届出日</t>
    <rPh sb="0" eb="2">
      <t>トドケデ</t>
    </rPh>
    <rPh sb="2" eb="3">
      <t>ビ</t>
    </rPh>
    <phoneticPr fontId="2"/>
  </si>
  <si>
    <t>現行労働時間</t>
    <rPh sb="0" eb="2">
      <t>ゲンコウ</t>
    </rPh>
    <rPh sb="2" eb="4">
      <t>ロウドウ</t>
    </rPh>
    <rPh sb="4" eb="6">
      <t>ジカン</t>
    </rPh>
    <phoneticPr fontId="2"/>
  </si>
  <si>
    <t>栄養士</t>
    <rPh sb="0" eb="3">
      <t>エイヨウシ</t>
    </rPh>
    <phoneticPr fontId="2"/>
  </si>
  <si>
    <t>　　　　　　　　　　　　時間／週</t>
    <rPh sb="12" eb="14">
      <t>ジカン</t>
    </rPh>
    <rPh sb="15" eb="16">
      <t>シュウ</t>
    </rPh>
    <phoneticPr fontId="2"/>
  </si>
  <si>
    <t>調理員　 常勤</t>
    <rPh sb="5" eb="6">
      <t>ツネ</t>
    </rPh>
    <rPh sb="6" eb="7">
      <t>ツトム</t>
    </rPh>
    <phoneticPr fontId="2"/>
  </si>
  <si>
    <t>　　①各種保険等</t>
    <rPh sb="3" eb="5">
      <t>カクシュ</t>
    </rPh>
    <rPh sb="5" eb="7">
      <t>ホケン</t>
    </rPh>
    <rPh sb="7" eb="8">
      <t>トウ</t>
    </rPh>
    <phoneticPr fontId="2"/>
  </si>
  <si>
    <t>区　　　　　　　分</t>
    <rPh sb="0" eb="1">
      <t>ク</t>
    </rPh>
    <rPh sb="8" eb="9">
      <t>ブン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</si>
  <si>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</si>
  <si>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</si>
  <si>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</si>
  <si>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未加入</t>
    <rPh sb="0" eb="3">
      <t>ミカニュウ</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</si>
  <si>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</si>
  <si>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</si>
  <si>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労働基準法第２４条協定</t>
    <rPh sb="0" eb="2">
      <t>ロウドウ</t>
    </rPh>
    <rPh sb="2" eb="5">
      <t>キジュンホウ</t>
    </rPh>
    <rPh sb="5" eb="6">
      <t>ダイ</t>
    </rPh>
    <rPh sb="8" eb="9">
      <t>ジョウ</t>
    </rPh>
    <rPh sb="9" eb="11">
      <t>キョウテイ</t>
    </rPh>
    <phoneticPr fontId="2"/>
  </si>
  <si>
    <t>有　・　無</t>
    <rPh sb="0" eb="1">
      <t>ア</t>
    </rPh>
    <rPh sb="4" eb="5">
      <t>ナ</t>
    </rPh>
    <phoneticPr fontId="2"/>
  </si>
  <si>
    <t>厚生年金</t>
    <rPh sb="0" eb="2">
      <t>コウセイ</t>
    </rPh>
    <rPh sb="2" eb="4">
      <t>ネンキン</t>
    </rPh>
    <phoneticPr fontId="2"/>
  </si>
  <si>
    <t>協 定 成 立 日</t>
    <rPh sb="0" eb="1">
      <t>キョウ</t>
    </rPh>
    <rPh sb="2" eb="3">
      <t>サダム</t>
    </rPh>
    <rPh sb="4" eb="5">
      <t>シゲル</t>
    </rPh>
    <rPh sb="6" eb="7">
      <t>リツ</t>
    </rPh>
    <rPh sb="8" eb="9">
      <t>ヒ</t>
    </rPh>
    <phoneticPr fontId="2"/>
  </si>
  <si>
    <t>福利厚生センター</t>
    <rPh sb="0" eb="2">
      <t>フクリ</t>
    </rPh>
    <rPh sb="2" eb="4">
      <t>コウセイ</t>
    </rPh>
    <phoneticPr fontId="2"/>
  </si>
  <si>
    <t>第２４条協定の控除項目</t>
    <rPh sb="0" eb="1">
      <t>ダイ</t>
    </rPh>
    <rPh sb="3" eb="4">
      <t>ジョウ</t>
    </rPh>
    <rPh sb="4" eb="6">
      <t>キョウテイ</t>
    </rPh>
    <rPh sb="7" eb="9">
      <t>コウジョ</t>
    </rPh>
    <rPh sb="9" eb="11">
      <t>コウモク</t>
    </rPh>
    <phoneticPr fontId="2"/>
  </si>
  <si>
    <t>実際の控除項目</t>
    <rPh sb="0" eb="2">
      <t>ジッサイ</t>
    </rPh>
    <rPh sb="3" eb="5">
      <t>コウジョ</t>
    </rPh>
    <rPh sb="5" eb="7">
      <t>コウモク</t>
    </rPh>
    <phoneticPr fontId="2"/>
  </si>
  <si>
    <t>　　②退職手当</t>
    <rPh sb="3" eb="5">
      <t>タイショク</t>
    </rPh>
    <rPh sb="5" eb="7">
      <t>テアテ</t>
    </rPh>
    <phoneticPr fontId="2"/>
  </si>
  <si>
    <t>労働基準法第３６条協定</t>
    <rPh sb="0" eb="2">
      <t>ロウドウ</t>
    </rPh>
    <rPh sb="2" eb="5">
      <t>キジュンホウ</t>
    </rPh>
    <rPh sb="5" eb="6">
      <t>ダイ</t>
    </rPh>
    <rPh sb="8" eb="9">
      <t>ジョウ</t>
    </rPh>
    <rPh sb="9" eb="11">
      <t>キョウテイ</t>
    </rPh>
    <phoneticPr fontId="2"/>
  </si>
  <si>
    <t>全国共済</t>
    <rPh sb="0" eb="2">
      <t>ゼンコク</t>
    </rPh>
    <rPh sb="2" eb="4">
      <t>キョウサイ</t>
    </rPh>
    <phoneticPr fontId="2"/>
  </si>
  <si>
    <t>有 効 期 限</t>
    <rPh sb="0" eb="1">
      <t>ユウ</t>
    </rPh>
    <rPh sb="2" eb="3">
      <t>コウ</t>
    </rPh>
    <rPh sb="4" eb="5">
      <t>キ</t>
    </rPh>
    <rPh sb="6" eb="7">
      <t>キリ</t>
    </rPh>
    <phoneticPr fontId="2"/>
  </si>
  <si>
    <t>民間共済</t>
    <rPh sb="0" eb="2">
      <t>ミンカン</t>
    </rPh>
    <rPh sb="2" eb="4">
      <t>キョウサイ</t>
    </rPh>
    <phoneticPr fontId="2"/>
  </si>
  <si>
    <t>届 出 年 月 日</t>
    <rPh sb="0" eb="1">
      <t>トドケ</t>
    </rPh>
    <rPh sb="2" eb="3">
      <t>デ</t>
    </rPh>
    <rPh sb="4" eb="5">
      <t>トシ</t>
    </rPh>
    <rPh sb="6" eb="7">
      <t>ツキ</t>
    </rPh>
    <rPh sb="8" eb="9">
      <t>ヒ</t>
    </rPh>
    <phoneticPr fontId="2"/>
  </si>
  <si>
    <t>法人独自の退職手当制度</t>
    <rPh sb="0" eb="2">
      <t>ホウジン</t>
    </rPh>
    <rPh sb="2" eb="4">
      <t>ドクジ</t>
    </rPh>
    <rPh sb="5" eb="7">
      <t>タイショク</t>
    </rPh>
    <rPh sb="7" eb="9">
      <t>テアテ</t>
    </rPh>
    <rPh sb="9" eb="11">
      <t>セイド</t>
    </rPh>
    <phoneticPr fontId="2"/>
  </si>
  <si>
    <t>有</t>
    <rPh sb="0" eb="1">
      <t>ア</t>
    </rPh>
    <phoneticPr fontId="2"/>
  </si>
  <si>
    <t>無</t>
    <rPh sb="0" eb="1">
      <t>ナ</t>
    </rPh>
    <phoneticPr fontId="2"/>
  </si>
  <si>
    <t>※労働基準法第４１条許可</t>
    <rPh sb="1" eb="3">
      <t>ロウドウ</t>
    </rPh>
    <rPh sb="3" eb="6">
      <t>キジュンホウ</t>
    </rPh>
    <rPh sb="6" eb="7">
      <t>ダイ</t>
    </rPh>
    <rPh sb="9" eb="10">
      <t>ジョウ</t>
    </rPh>
    <rPh sb="10" eb="12">
      <t>キョカ</t>
    </rPh>
    <phoneticPr fontId="2"/>
  </si>
  <si>
    <t>許可年月日</t>
    <rPh sb="0" eb="1">
      <t>モト</t>
    </rPh>
    <rPh sb="1" eb="2">
      <t>カ</t>
    </rPh>
    <rPh sb="2" eb="3">
      <t>トシ</t>
    </rPh>
    <rPh sb="3" eb="4">
      <t>ツキ</t>
    </rPh>
    <rPh sb="4" eb="5">
      <t>ヒ</t>
    </rPh>
    <phoneticPr fontId="2"/>
  </si>
  <si>
    <t>個別支援計画</t>
    <rPh sb="0" eb="2">
      <t>コベツ</t>
    </rPh>
    <rPh sb="2" eb="4">
      <t>シエン</t>
    </rPh>
    <rPh sb="4" eb="6">
      <t>ケイカク</t>
    </rPh>
    <phoneticPr fontId="6"/>
  </si>
  <si>
    <t>処遇関係</t>
    <rPh sb="0" eb="2">
      <t>ショグウ</t>
    </rPh>
    <rPh sb="2" eb="4">
      <t>カンケイ</t>
    </rPh>
    <phoneticPr fontId="6"/>
  </si>
  <si>
    <t>（１）入所児・利用児の入退所状況</t>
    <rPh sb="3" eb="5">
      <t>ニュウショ</t>
    </rPh>
    <rPh sb="5" eb="6">
      <t>ジ</t>
    </rPh>
    <rPh sb="7" eb="9">
      <t>リヨウ</t>
    </rPh>
    <rPh sb="9" eb="10">
      <t>ジ</t>
    </rPh>
    <rPh sb="11" eb="14">
      <t>ニュウタイショ</t>
    </rPh>
    <rPh sb="14" eb="16">
      <t>ジョウキョウ</t>
    </rPh>
    <phoneticPr fontId="2"/>
  </si>
  <si>
    <t>新規入所児・利用児</t>
    <rPh sb="0" eb="2">
      <t>シンキ</t>
    </rPh>
    <rPh sb="2" eb="4">
      <t>ニュウショ</t>
    </rPh>
    <rPh sb="4" eb="5">
      <t>ジ</t>
    </rPh>
    <rPh sb="6" eb="8">
      <t>リヨウ</t>
    </rPh>
    <rPh sb="8" eb="9">
      <t>ジ</t>
    </rPh>
    <phoneticPr fontId="6"/>
  </si>
  <si>
    <t>支援学校高等部</t>
    <rPh sb="0" eb="2">
      <t>シエン</t>
    </rPh>
    <rPh sb="2" eb="4">
      <t>ガッコウ</t>
    </rPh>
    <rPh sb="4" eb="6">
      <t>コウトウ</t>
    </rPh>
    <rPh sb="6" eb="7">
      <t>ブ</t>
    </rPh>
    <phoneticPr fontId="2"/>
  </si>
  <si>
    <t>法人名</t>
    <rPh sb="0" eb="3">
      <t>ホウジンメイ</t>
    </rPh>
    <phoneticPr fontId="6"/>
  </si>
  <si>
    <t>日　　　　　　　　　年月</t>
    <rPh sb="0" eb="1">
      <t>ヒ</t>
    </rPh>
    <rPh sb="10" eb="11">
      <t>ネン</t>
    </rPh>
    <rPh sb="11" eb="12">
      <t>ツキ</t>
    </rPh>
    <phoneticPr fontId="6"/>
  </si>
  <si>
    <t>欠席時対応加算者数</t>
    <rPh sb="0" eb="2">
      <t>ケッセキ</t>
    </rPh>
    <rPh sb="2" eb="3">
      <t>ジ</t>
    </rPh>
    <rPh sb="3" eb="5">
      <t>タイオウ</t>
    </rPh>
    <rPh sb="5" eb="7">
      <t>カサン</t>
    </rPh>
    <rPh sb="7" eb="8">
      <t>シャ</t>
    </rPh>
    <rPh sb="8" eb="9">
      <t>スウ</t>
    </rPh>
    <phoneticPr fontId="6"/>
  </si>
  <si>
    <t>利用者数</t>
    <rPh sb="0" eb="2">
      <t>リヨウ</t>
    </rPh>
    <rPh sb="2" eb="3">
      <t>シャ</t>
    </rPh>
    <rPh sb="3" eb="4">
      <t>スウ</t>
    </rPh>
    <phoneticPr fontId="6"/>
  </si>
  <si>
    <t>１日</t>
    <rPh sb="1" eb="2">
      <t>ニチ</t>
    </rPh>
    <phoneticPr fontId="6"/>
  </si>
  <si>
    <t>２日</t>
    <rPh sb="1" eb="2">
      <t>ニチ</t>
    </rPh>
    <phoneticPr fontId="6"/>
  </si>
  <si>
    <t>３日</t>
    <rPh sb="1" eb="2">
      <t>ニチ</t>
    </rPh>
    <phoneticPr fontId="6"/>
  </si>
  <si>
    <t>４日</t>
    <rPh sb="1" eb="2">
      <t>ニチ</t>
    </rPh>
    <phoneticPr fontId="6"/>
  </si>
  <si>
    <t>５日</t>
    <rPh sb="1" eb="2">
      <t>ニチ</t>
    </rPh>
    <phoneticPr fontId="6"/>
  </si>
  <si>
    <t>６日</t>
    <rPh sb="1" eb="2">
      <t>ニチ</t>
    </rPh>
    <phoneticPr fontId="6"/>
  </si>
  <si>
    <t>７日</t>
    <rPh sb="1" eb="2">
      <t>ニチ</t>
    </rPh>
    <phoneticPr fontId="6"/>
  </si>
  <si>
    <t>８日</t>
    <rPh sb="1" eb="2">
      <t>ニチ</t>
    </rPh>
    <phoneticPr fontId="6"/>
  </si>
  <si>
    <t>９日</t>
    <rPh sb="1" eb="2">
      <t>ニチ</t>
    </rPh>
    <phoneticPr fontId="6"/>
  </si>
  <si>
    <t>１０日</t>
    <rPh sb="2" eb="3">
      <t>ニチ</t>
    </rPh>
    <phoneticPr fontId="6"/>
  </si>
  <si>
    <t>１１日</t>
    <rPh sb="2" eb="3">
      <t>ニチ</t>
    </rPh>
    <phoneticPr fontId="6"/>
  </si>
  <si>
    <t>１２日</t>
    <rPh sb="2" eb="3">
      <t>ニチ</t>
    </rPh>
    <phoneticPr fontId="6"/>
  </si>
  <si>
    <t>１３日</t>
    <rPh sb="2" eb="3">
      <t>ニチ</t>
    </rPh>
    <phoneticPr fontId="6"/>
  </si>
  <si>
    <t>１４日</t>
    <rPh sb="2" eb="3">
      <t>ニチ</t>
    </rPh>
    <phoneticPr fontId="6"/>
  </si>
  <si>
    <t>１５日</t>
    <rPh sb="2" eb="3">
      <t>ニチ</t>
    </rPh>
    <phoneticPr fontId="6"/>
  </si>
  <si>
    <t>１６日</t>
    <rPh sb="2" eb="3">
      <t>ニチ</t>
    </rPh>
    <phoneticPr fontId="6"/>
  </si>
  <si>
    <t>１７日</t>
    <rPh sb="2" eb="3">
      <t>ニチ</t>
    </rPh>
    <phoneticPr fontId="6"/>
  </si>
  <si>
    <t>１８日</t>
    <rPh sb="2" eb="3">
      <t>ニチ</t>
    </rPh>
    <phoneticPr fontId="6"/>
  </si>
  <si>
    <t>１９日</t>
    <rPh sb="2" eb="3">
      <t>ニチ</t>
    </rPh>
    <phoneticPr fontId="6"/>
  </si>
  <si>
    <t>２０日</t>
    <rPh sb="2" eb="3">
      <t>ニチ</t>
    </rPh>
    <phoneticPr fontId="6"/>
  </si>
  <si>
    <t>２１日</t>
    <rPh sb="2" eb="3">
      <t>ニチ</t>
    </rPh>
    <phoneticPr fontId="6"/>
  </si>
  <si>
    <t>２２日</t>
    <rPh sb="2" eb="3">
      <t>ニチ</t>
    </rPh>
    <phoneticPr fontId="6"/>
  </si>
  <si>
    <t>２３日</t>
    <rPh sb="2" eb="3">
      <t>ニチ</t>
    </rPh>
    <phoneticPr fontId="6"/>
  </si>
  <si>
    <t>２４日</t>
    <rPh sb="2" eb="3">
      <t>ニチ</t>
    </rPh>
    <phoneticPr fontId="6"/>
  </si>
  <si>
    <t>２５日</t>
    <rPh sb="2" eb="3">
      <t>ニチ</t>
    </rPh>
    <phoneticPr fontId="6"/>
  </si>
  <si>
    <t>２６日</t>
    <rPh sb="2" eb="3">
      <t>ニチ</t>
    </rPh>
    <phoneticPr fontId="6"/>
  </si>
  <si>
    <t>２７日</t>
    <rPh sb="2" eb="3">
      <t>ニチ</t>
    </rPh>
    <phoneticPr fontId="6"/>
  </si>
  <si>
    <t>２８日</t>
    <rPh sb="2" eb="3">
      <t>ニチ</t>
    </rPh>
    <phoneticPr fontId="6"/>
  </si>
  <si>
    <t>２９日</t>
    <rPh sb="2" eb="3">
      <t>ニチ</t>
    </rPh>
    <phoneticPr fontId="6"/>
  </si>
  <si>
    <t>３０日</t>
    <rPh sb="2" eb="3">
      <t>ニチ</t>
    </rPh>
    <phoneticPr fontId="6"/>
  </si>
  <si>
    <t>３１日</t>
    <rPh sb="2" eb="3">
      <t>ニチ</t>
    </rPh>
    <phoneticPr fontId="6"/>
  </si>
  <si>
    <t>延べ利用者数</t>
    <rPh sb="0" eb="1">
      <t>ノ</t>
    </rPh>
    <rPh sb="2" eb="5">
      <t>リヨウシャ</t>
    </rPh>
    <rPh sb="5" eb="6">
      <t>スウ</t>
    </rPh>
    <phoneticPr fontId="6"/>
  </si>
  <si>
    <t>利用定員</t>
    <rPh sb="0" eb="2">
      <t>リヨウ</t>
    </rPh>
    <rPh sb="2" eb="4">
      <t>テイイン</t>
    </rPh>
    <phoneticPr fontId="6"/>
  </si>
  <si>
    <t>当該事業所・施設の開所日数</t>
    <rPh sb="0" eb="2">
      <t>トウガイ</t>
    </rPh>
    <rPh sb="2" eb="5">
      <t>ジギョウショ</t>
    </rPh>
    <rPh sb="6" eb="8">
      <t>シセツ</t>
    </rPh>
    <rPh sb="9" eb="11">
      <t>カイショ</t>
    </rPh>
    <rPh sb="11" eb="13">
      <t>ニッスウ</t>
    </rPh>
    <phoneticPr fontId="6"/>
  </si>
  <si>
    <t>多機能型の総利用定員</t>
    <rPh sb="0" eb="3">
      <t>タキノウ</t>
    </rPh>
    <rPh sb="3" eb="4">
      <t>ガタ</t>
    </rPh>
    <rPh sb="5" eb="6">
      <t>ソウ</t>
    </rPh>
    <rPh sb="6" eb="8">
      <t>リヨウ</t>
    </rPh>
    <rPh sb="8" eb="10">
      <t>テイイン</t>
    </rPh>
    <phoneticPr fontId="6"/>
  </si>
  <si>
    <t>過去３ヶ月間の利用者数</t>
    <rPh sb="0" eb="2">
      <t>カコ</t>
    </rPh>
    <rPh sb="4" eb="6">
      <t>ゲツカン</t>
    </rPh>
    <rPh sb="7" eb="10">
      <t>リヨウシャ</t>
    </rPh>
    <rPh sb="10" eb="11">
      <t>スウ</t>
    </rPh>
    <phoneticPr fontId="6"/>
  </si>
  <si>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6"/>
  </si>
  <si>
    <t>定員超過判定（減算月）</t>
    <rPh sb="0" eb="3">
      <t>テイインチョウ</t>
    </rPh>
    <rPh sb="3" eb="4">
      <t>カ</t>
    </rPh>
    <rPh sb="4" eb="6">
      <t>ハンテイ</t>
    </rPh>
    <rPh sb="7" eb="9">
      <t>ゲンザン</t>
    </rPh>
    <rPh sb="9" eb="10">
      <t>ツキ</t>
    </rPh>
    <phoneticPr fontId="6"/>
  </si>
  <si>
    <t>は、自動計算ですので入力は不要です。</t>
    <rPh sb="2" eb="4">
      <t>ジドウ</t>
    </rPh>
    <rPh sb="4" eb="6">
      <t>ケイサン</t>
    </rPh>
    <rPh sb="10" eb="12">
      <t>ニュウリョク</t>
    </rPh>
    <rPh sb="13" eb="15">
      <t>フヨウ</t>
    </rPh>
    <phoneticPr fontId="6"/>
  </si>
  <si>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</si>
  <si>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</si>
  <si>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6"/>
  </si>
  <si>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</si>
  <si>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6"/>
  </si>
  <si>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</si>
  <si>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6"/>
  </si>
  <si>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</si>
  <si>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6"/>
  </si>
  <si>
    <t>７．</t>
  </si>
  <si>
    <t>（注）　障害児通所支援については、サービス毎に本表を作成し、上段に契約児の人数を記載すること。</t>
    <rPh sb="1" eb="2">
      <t>チュウ</t>
    </rPh>
    <rPh sb="4" eb="6">
      <t>ショウガイ</t>
    </rPh>
    <rPh sb="6" eb="7">
      <t>ジ</t>
    </rPh>
    <rPh sb="7" eb="9">
      <t>ツウショ</t>
    </rPh>
    <rPh sb="9" eb="11">
      <t>シエン</t>
    </rPh>
    <rPh sb="21" eb="22">
      <t>ゴト</t>
    </rPh>
    <rPh sb="23" eb="24">
      <t>ホン</t>
    </rPh>
    <rPh sb="24" eb="25">
      <t>ヒョウ</t>
    </rPh>
    <rPh sb="26" eb="28">
      <t>サクセイ</t>
    </rPh>
    <rPh sb="30" eb="32">
      <t>ジョウダン</t>
    </rPh>
    <rPh sb="33" eb="35">
      <t>ケイヤク</t>
    </rPh>
    <rPh sb="35" eb="36">
      <t>ジ</t>
    </rPh>
    <rPh sb="37" eb="39">
      <t>ニンズウ</t>
    </rPh>
    <rPh sb="40" eb="42">
      <t>キサイ</t>
    </rPh>
    <phoneticPr fontId="2"/>
  </si>
  <si>
    <t>サービスの種類</t>
    <rPh sb="5" eb="7">
      <t>シュルイ</t>
    </rPh>
    <phoneticPr fontId="6"/>
  </si>
  <si>
    <t>①個別支援計画の策定について</t>
    <rPh sb="1" eb="3">
      <t>コベツ</t>
    </rPh>
    <rPh sb="3" eb="5">
      <t>シエン</t>
    </rPh>
    <rPh sb="5" eb="7">
      <t>ケイカク</t>
    </rPh>
    <rPh sb="8" eb="10">
      <t>サクテイ</t>
    </rPh>
    <phoneticPr fontId="6"/>
  </si>
  <si>
    <t>②個別支援計画の見直しについて</t>
    <rPh sb="8" eb="10">
      <t>ミナオ</t>
    </rPh>
    <phoneticPr fontId="6"/>
  </si>
  <si>
    <t>（注）</t>
    <rPh sb="1" eb="2">
      <t>チュウ</t>
    </rPh>
    <phoneticPr fontId="6"/>
  </si>
  <si>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6"/>
  </si>
  <si>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6"/>
  </si>
  <si>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6"/>
  </si>
  <si>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6"/>
  </si>
  <si>
    <t>　・　計画の内容に変更がない理由</t>
    <rPh sb="3" eb="5">
      <t>ケイカク</t>
    </rPh>
    <rPh sb="6" eb="8">
      <t>ナイヨウ</t>
    </rPh>
    <rPh sb="9" eb="11">
      <t>ヘンコウ</t>
    </rPh>
    <rPh sb="14" eb="16">
      <t>リユウ</t>
    </rPh>
    <phoneticPr fontId="6"/>
  </si>
  <si>
    <t>　・　１年以上、計画の内容に変更がない利用者</t>
    <rPh sb="4" eb="5">
      <t>ネン</t>
    </rPh>
    <rPh sb="5" eb="7">
      <t>イジョウ</t>
    </rPh>
    <rPh sb="8" eb="10">
      <t>ケイカク</t>
    </rPh>
    <rPh sb="11" eb="13">
      <t>ナイヨウ</t>
    </rPh>
    <rPh sb="14" eb="16">
      <t>ヘンコウ</t>
    </rPh>
    <rPh sb="19" eb="22">
      <t>リヨウシャ</t>
    </rPh>
    <phoneticPr fontId="6"/>
  </si>
  <si>
    <t>ｂ．作成時期</t>
    <rPh sb="2" eb="4">
      <t>サクセイ</t>
    </rPh>
    <rPh sb="4" eb="6">
      <t>ジキ</t>
    </rPh>
    <phoneticPr fontId="6"/>
  </si>
  <si>
    <t>ｃ．作成者・決定者</t>
    <rPh sb="2" eb="4">
      <t>サクセイ</t>
    </rPh>
    <rPh sb="4" eb="5">
      <t>シャ</t>
    </rPh>
    <rPh sb="6" eb="9">
      <t>ケッテイシャ</t>
    </rPh>
    <phoneticPr fontId="6"/>
  </si>
  <si>
    <t>ｇ．作成者・決定者</t>
    <rPh sb="2" eb="4">
      <t>サクセイ</t>
    </rPh>
    <rPh sb="4" eb="5">
      <t>シャ</t>
    </rPh>
    <rPh sb="6" eb="9">
      <t>ケッテイシャ</t>
    </rPh>
    <phoneticPr fontId="6"/>
  </si>
  <si>
    <t>ｈ．作成手順・方法（関係者との協議状況等）</t>
    <rPh sb="2" eb="4">
      <t>サクセイ</t>
    </rPh>
    <rPh sb="4" eb="6">
      <t>テジュン</t>
    </rPh>
    <rPh sb="7" eb="9">
      <t>ホウホウ</t>
    </rPh>
    <rPh sb="10" eb="13">
      <t>カンケイシャ</t>
    </rPh>
    <rPh sb="15" eb="17">
      <t>キョウギ</t>
    </rPh>
    <rPh sb="17" eb="20">
      <t>ジョウキョウトウ</t>
    </rPh>
    <phoneticPr fontId="6"/>
  </si>
  <si>
    <t>ｉ．本人及び保護者への説明・同意の方法</t>
    <rPh sb="2" eb="4">
      <t>ホンニン</t>
    </rPh>
    <rPh sb="4" eb="5">
      <t>オヨ</t>
    </rPh>
    <rPh sb="6" eb="9">
      <t>ホゴシャ</t>
    </rPh>
    <rPh sb="11" eb="13">
      <t>セツメイ</t>
    </rPh>
    <rPh sb="14" eb="16">
      <t>ドウイ</t>
    </rPh>
    <rPh sb="17" eb="19">
      <t>ホウホウ</t>
    </rPh>
    <phoneticPr fontId="6"/>
  </si>
  <si>
    <t>ａ．状況把握（調査　アセスメント）</t>
    <rPh sb="2" eb="4">
      <t>ジョウキョウ</t>
    </rPh>
    <rPh sb="4" eb="6">
      <t>ハアク</t>
    </rPh>
    <rPh sb="7" eb="9">
      <t>チョウサ</t>
    </rPh>
    <phoneticPr fontId="6"/>
  </si>
  <si>
    <t>ｄ．作成手順・方法（関係者との協議状況等）</t>
    <rPh sb="2" eb="4">
      <t>サクセイ</t>
    </rPh>
    <rPh sb="4" eb="6">
      <t>テジュン</t>
    </rPh>
    <rPh sb="7" eb="9">
      <t>ホウホウ</t>
    </rPh>
    <rPh sb="10" eb="13">
      <t>カンケイシャ</t>
    </rPh>
    <rPh sb="15" eb="17">
      <t>キョウギ</t>
    </rPh>
    <rPh sb="17" eb="20">
      <t>ジョウキョウトウ</t>
    </rPh>
    <phoneticPr fontId="6"/>
  </si>
  <si>
    <t>ｅ．本人及び保護者への説明・同意の方法</t>
    <rPh sb="2" eb="4">
      <t>ホンニン</t>
    </rPh>
    <rPh sb="4" eb="5">
      <t>オヨ</t>
    </rPh>
    <rPh sb="6" eb="9">
      <t>ホゴシャ</t>
    </rPh>
    <rPh sb="11" eb="13">
      <t>セツメイ</t>
    </rPh>
    <rPh sb="14" eb="16">
      <t>ドウイ</t>
    </rPh>
    <rPh sb="17" eb="19">
      <t>ホウホウ</t>
    </rPh>
    <phoneticPr fontId="6"/>
  </si>
  <si>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2"/>
  </si>
  <si>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2"/>
  </si>
  <si>
    <t>　（該当者なしの場合はできるだけ最近契約された方）</t>
    <rPh sb="2" eb="5">
      <t>ガイトウシャ</t>
    </rPh>
    <rPh sb="8" eb="10">
      <t>バアイ</t>
    </rPh>
    <rPh sb="16" eb="18">
      <t>サイキン</t>
    </rPh>
    <rPh sb="18" eb="20">
      <t>ケイヤク</t>
    </rPh>
    <rPh sb="23" eb="24">
      <t>カタ</t>
    </rPh>
    <phoneticPr fontId="2"/>
  </si>
  <si>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2"/>
  </si>
  <si>
    <t>担当者名</t>
    <rPh sb="0" eb="3">
      <t>タントウシャ</t>
    </rPh>
    <rPh sb="3" eb="4">
      <t>メイ</t>
    </rPh>
    <phoneticPr fontId="2"/>
  </si>
  <si>
    <t>連絡先</t>
    <rPh sb="0" eb="3">
      <t>レンラクサキ</t>
    </rPh>
    <phoneticPr fontId="2"/>
  </si>
  <si>
    <t>グループホーム</t>
    <phoneticPr fontId="2"/>
  </si>
  <si>
    <t>当月初日
入所児
・利用児数</t>
    <rPh sb="0" eb="1">
      <t>トウ</t>
    </rPh>
    <rPh sb="2" eb="4">
      <t>ショニチ</t>
    </rPh>
    <rPh sb="7" eb="8">
      <t>ジ</t>
    </rPh>
    <rPh sb="10" eb="12">
      <t>リヨウ</t>
    </rPh>
    <rPh sb="12" eb="13">
      <t>ジ</t>
    </rPh>
    <rPh sb="13" eb="14">
      <t>カズ</t>
    </rPh>
    <phoneticPr fontId="6"/>
  </si>
  <si>
    <t>当月延べ
入所児・
利用児数</t>
    <rPh sb="0" eb="1">
      <t>トウ</t>
    </rPh>
    <rPh sb="2" eb="3">
      <t>ノ</t>
    </rPh>
    <rPh sb="5" eb="7">
      <t>ニュウショ</t>
    </rPh>
    <rPh sb="7" eb="8">
      <t>ジ</t>
    </rPh>
    <rPh sb="10" eb="12">
      <t>リヨウ</t>
    </rPh>
    <rPh sb="12" eb="13">
      <t>ジ</t>
    </rPh>
    <rPh sb="13" eb="14">
      <t>カズ</t>
    </rPh>
    <phoneticPr fontId="6"/>
  </si>
  <si>
    <t>開所日数</t>
    <rPh sb="0" eb="2">
      <t>カイショ</t>
    </rPh>
    <rPh sb="2" eb="4">
      <t>ニッスウ</t>
    </rPh>
    <phoneticPr fontId="6"/>
  </si>
  <si>
    <t>退所者</t>
    <rPh sb="0" eb="2">
      <t>タイショ</t>
    </rPh>
    <rPh sb="2" eb="3">
      <t>シャ</t>
    </rPh>
    <phoneticPr fontId="2"/>
  </si>
  <si>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6"/>
  </si>
  <si>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6"/>
  </si>
  <si>
    <t>※該当するものに○をつけること</t>
    <rPh sb="1" eb="3">
      <t>ガイトウ</t>
    </rPh>
    <phoneticPr fontId="6"/>
  </si>
  <si>
    <t>遊戯室</t>
    <rPh sb="0" eb="2">
      <t>ユウギ</t>
    </rPh>
    <rPh sb="2" eb="3">
      <t>シツ</t>
    </rPh>
    <phoneticPr fontId="2"/>
  </si>
  <si>
    <t>浴室及び便所の手すり</t>
    <rPh sb="0" eb="2">
      <t>ヨクシツ</t>
    </rPh>
    <rPh sb="2" eb="3">
      <t>オヨ</t>
    </rPh>
    <rPh sb="4" eb="6">
      <t>ベンジョ</t>
    </rPh>
    <rPh sb="7" eb="8">
      <t>テ</t>
    </rPh>
    <phoneticPr fontId="2"/>
  </si>
  <si>
    <t>有　・　無</t>
    <rPh sb="0" eb="1">
      <t>アリ</t>
    </rPh>
    <rPh sb="4" eb="5">
      <t>ナシ</t>
    </rPh>
    <phoneticPr fontId="2"/>
  </si>
  <si>
    <t>訓練室</t>
    <rPh sb="0" eb="2">
      <t>クンレン</t>
    </rPh>
    <rPh sb="2" eb="3">
      <t>シツ</t>
    </rPh>
    <phoneticPr fontId="2"/>
  </si>
  <si>
    <t>屋外遊戯場</t>
    <rPh sb="0" eb="2">
      <t>オクガイ</t>
    </rPh>
    <rPh sb="2" eb="4">
      <t>ユウギ</t>
    </rPh>
    <rPh sb="4" eb="5">
      <t>ジョウ</t>
    </rPh>
    <phoneticPr fontId="2"/>
  </si>
  <si>
    <t>屋外訓練場</t>
    <rPh sb="0" eb="2">
      <t>オクガイ</t>
    </rPh>
    <rPh sb="2" eb="5">
      <t>クンレンジョウ</t>
    </rPh>
    <phoneticPr fontId="2"/>
  </si>
  <si>
    <t>職業指導に必要な設備</t>
    <rPh sb="0" eb="2">
      <t>ショクギョウ</t>
    </rPh>
    <rPh sb="2" eb="4">
      <t>シドウ</t>
    </rPh>
    <rPh sb="5" eb="7">
      <t>ヒツヨウ</t>
    </rPh>
    <rPh sb="8" eb="10">
      <t>セツビ</t>
    </rPh>
    <phoneticPr fontId="2"/>
  </si>
  <si>
    <t>　　　　　　　㎡</t>
    <phoneticPr fontId="2"/>
  </si>
  <si>
    <t>聴力検査室</t>
    <rPh sb="0" eb="2">
      <t>チョウリョク</t>
    </rPh>
    <rPh sb="2" eb="5">
      <t>ケンサシツ</t>
    </rPh>
    <phoneticPr fontId="2"/>
  </si>
  <si>
    <t>医務室</t>
    <rPh sb="0" eb="3">
      <t>イムシツ</t>
    </rPh>
    <phoneticPr fontId="2"/>
  </si>
  <si>
    <t>管理者</t>
    <rPh sb="0" eb="3">
      <t>カンリシャ</t>
    </rPh>
    <phoneticPr fontId="2"/>
  </si>
  <si>
    <t>児童発達支援管理責任者</t>
    <rPh sb="0" eb="2">
      <t>ジドウ</t>
    </rPh>
    <rPh sb="2" eb="4">
      <t>ハッタツ</t>
    </rPh>
    <rPh sb="4" eb="6">
      <t>シエン</t>
    </rPh>
    <rPh sb="6" eb="8">
      <t>カンリ</t>
    </rPh>
    <rPh sb="8" eb="11">
      <t>セキニンシャ</t>
    </rPh>
    <phoneticPr fontId="2"/>
  </si>
  <si>
    <t>理学療法士</t>
    <rPh sb="0" eb="2">
      <t>リガク</t>
    </rPh>
    <rPh sb="2" eb="5">
      <t>リョウホウシ</t>
    </rPh>
    <phoneticPr fontId="2"/>
  </si>
  <si>
    <t>作業療法士</t>
    <rPh sb="0" eb="2">
      <t>サギョウ</t>
    </rPh>
    <rPh sb="2" eb="5">
      <t>リョウホウシ</t>
    </rPh>
    <phoneticPr fontId="2"/>
  </si>
  <si>
    <t>医師（嘱託医）</t>
    <rPh sb="0" eb="2">
      <t>イシ</t>
    </rPh>
    <rPh sb="3" eb="5">
      <t>ショクタク</t>
    </rPh>
    <rPh sb="5" eb="6">
      <t>イ</t>
    </rPh>
    <phoneticPr fontId="2"/>
  </si>
  <si>
    <t>看護師
准看護師</t>
    <rPh sb="0" eb="3">
      <t>カンゴシ</t>
    </rPh>
    <rPh sb="4" eb="5">
      <t>ジュン</t>
    </rPh>
    <rPh sb="5" eb="8">
      <t>カンゴシ</t>
    </rPh>
    <phoneticPr fontId="2"/>
  </si>
  <si>
    <t>機能訓練
担当職員</t>
    <rPh sb="0" eb="2">
      <t>キノウ</t>
    </rPh>
    <rPh sb="2" eb="4">
      <t>クンレン</t>
    </rPh>
    <rPh sb="5" eb="7">
      <t>タントウ</t>
    </rPh>
    <rPh sb="7" eb="9">
      <t>ショクイン</t>
    </rPh>
    <phoneticPr fontId="2"/>
  </si>
  <si>
    <t>心理指導
担当職員</t>
    <rPh sb="0" eb="2">
      <t>シンリ</t>
    </rPh>
    <rPh sb="2" eb="4">
      <t>シドウ</t>
    </rPh>
    <rPh sb="5" eb="7">
      <t>タントウ</t>
    </rPh>
    <rPh sb="7" eb="9">
      <t>ショクイン</t>
    </rPh>
    <phoneticPr fontId="2"/>
  </si>
  <si>
    <t>常勤
換算法</t>
    <rPh sb="0" eb="2">
      <t>ジョウキン</t>
    </rPh>
    <rPh sb="3" eb="5">
      <t>カンザン</t>
    </rPh>
    <rPh sb="5" eb="6">
      <t>ホウ</t>
    </rPh>
    <phoneticPr fontId="2"/>
  </si>
  <si>
    <t>（２）　管理者について　</t>
    <rPh sb="4" eb="7">
      <t>カンリシャ</t>
    </rPh>
    <phoneticPr fontId="2"/>
  </si>
  <si>
    <t>　</t>
    <phoneticPr fontId="2"/>
  </si>
  <si>
    <t xml:space="preserve"> ･ 有</t>
    <rPh sb="3" eb="4">
      <t>ア</t>
    </rPh>
    <phoneticPr fontId="2"/>
  </si>
  <si>
    <t>　　　　その他</t>
    <rPh sb="6" eb="7">
      <t>タ</t>
    </rPh>
    <phoneticPr fontId="2"/>
  </si>
  <si>
    <t xml:space="preserve"> ･ 無</t>
    <rPh sb="3" eb="4">
      <t>ム</t>
    </rPh>
    <phoneticPr fontId="2"/>
  </si>
  <si>
    <t>　　　　社会福祉施設</t>
    <phoneticPr fontId="2"/>
  </si>
  <si>
    <t>１　同一敷地内　</t>
    <phoneticPr fontId="2"/>
  </si>
  <si>
    <t>２　同一敷地外　</t>
    <phoneticPr fontId="2"/>
  </si>
  <si>
    <t>（</t>
    <phoneticPr fontId="2"/>
  </si>
  <si>
    <t>(10)　職員の状況</t>
    <rPh sb="5" eb="7">
      <t>ショクイン</t>
    </rPh>
    <rPh sb="8" eb="10">
      <t>ジョウキョウ</t>
    </rPh>
    <phoneticPr fontId="6"/>
  </si>
  <si>
    <t>（資料作成日現在）</t>
    <rPh sb="1" eb="3">
      <t>シリョウ</t>
    </rPh>
    <rPh sb="3" eb="6">
      <t>サクセイビ</t>
    </rPh>
    <rPh sb="6" eb="8">
      <t>ゲンザイ</t>
    </rPh>
    <phoneticPr fontId="6"/>
  </si>
  <si>
    <t>職　種</t>
    <phoneticPr fontId="6"/>
  </si>
  <si>
    <t>氏　名</t>
    <phoneticPr fontId="6"/>
  </si>
  <si>
    <t>業務に必要な資格
（研修の受講）等</t>
    <rPh sb="0" eb="2">
      <t>ギョウム</t>
    </rPh>
    <rPh sb="3" eb="5">
      <t>ヒツヨウ</t>
    </rPh>
    <rPh sb="6" eb="8">
      <t>シカク</t>
    </rPh>
    <rPh sb="10" eb="12">
      <t>ケンシュウ</t>
    </rPh>
    <rPh sb="13" eb="15">
      <t>ジュコウ</t>
    </rPh>
    <rPh sb="16" eb="17">
      <t>トウ</t>
    </rPh>
    <phoneticPr fontId="6"/>
  </si>
  <si>
    <t>経験年数（当年度4月1日現在）</t>
    <rPh sb="5" eb="7">
      <t>トウネン</t>
    </rPh>
    <rPh sb="7" eb="8">
      <t>ド</t>
    </rPh>
    <rPh sb="9" eb="10">
      <t>ガツ</t>
    </rPh>
    <rPh sb="11" eb="12">
      <t>ニチ</t>
    </rPh>
    <rPh sb="12" eb="14">
      <t>ゲンザイ</t>
    </rPh>
    <phoneticPr fontId="6"/>
  </si>
  <si>
    <t>常勤・非常勤
の別</t>
    <phoneticPr fontId="6"/>
  </si>
  <si>
    <t>専従・兼務
の別</t>
  </si>
  <si>
    <t>兼務先事業所
（職名）</t>
    <rPh sb="3" eb="6">
      <t>ジギョウショ</t>
    </rPh>
    <phoneticPr fontId="6"/>
  </si>
  <si>
    <t>備　考</t>
    <rPh sb="0" eb="1">
      <t>ソナエ</t>
    </rPh>
    <rPh sb="2" eb="3">
      <t>コウ</t>
    </rPh>
    <phoneticPr fontId="6"/>
  </si>
  <si>
    <t>現事業所経験</t>
  </si>
  <si>
    <t>他の社会福祉事業の
経験年数</t>
    <phoneticPr fontId="6"/>
  </si>
  <si>
    <t>名称</t>
    <rPh sb="0" eb="2">
      <t>メイショウ</t>
    </rPh>
    <phoneticPr fontId="6"/>
  </si>
  <si>
    <t>取得（修了）
年月日</t>
    <rPh sb="0" eb="2">
      <t>シュトク</t>
    </rPh>
    <rPh sb="3" eb="5">
      <t>シュウリョウ</t>
    </rPh>
    <rPh sb="7" eb="10">
      <t>ネンガッピ</t>
    </rPh>
    <phoneticPr fontId="6"/>
  </si>
  <si>
    <t>就任（就職）
年月日</t>
    <rPh sb="1" eb="2">
      <t>ニン</t>
    </rPh>
    <rPh sb="3" eb="5">
      <t>シュウショク</t>
    </rPh>
    <phoneticPr fontId="6"/>
  </si>
  <si>
    <t>勤務
年数</t>
    <rPh sb="0" eb="2">
      <t>キンム</t>
    </rPh>
    <phoneticPr fontId="6"/>
  </si>
  <si>
    <t>当該
事業所</t>
    <phoneticPr fontId="6"/>
  </si>
  <si>
    <t>兼務先
事業所</t>
    <phoneticPr fontId="6"/>
  </si>
  <si>
    <t>※記載例</t>
    <rPh sb="1" eb="3">
      <t>キサイ</t>
    </rPh>
    <phoneticPr fontId="6"/>
  </si>
  <si>
    <t>常勤</t>
    <phoneticPr fontId="6"/>
  </si>
  <si>
    <t>専従</t>
    <rPh sb="0" eb="1">
      <t>アツム</t>
    </rPh>
    <rPh sb="1" eb="2">
      <t>ジュウ</t>
    </rPh>
    <phoneticPr fontId="6"/>
  </si>
  <si>
    <t>就労Ｂ･△△作業所</t>
    <rPh sb="0" eb="2">
      <t>シュウロウ</t>
    </rPh>
    <rPh sb="6" eb="9">
      <t>サギョウショ</t>
    </rPh>
    <phoneticPr fontId="6"/>
  </si>
  <si>
    <t>生活支援員</t>
    <rPh sb="0" eb="2">
      <t>セイカツ</t>
    </rPh>
    <rPh sb="2" eb="5">
      <t>シエンイン</t>
    </rPh>
    <phoneticPr fontId="6"/>
  </si>
  <si>
    <t>○○ ○○</t>
    <phoneticPr fontId="6"/>
  </si>
  <si>
    <t>社会福祉士</t>
    <rPh sb="0" eb="2">
      <t>シャカイ</t>
    </rPh>
    <phoneticPr fontId="6"/>
  </si>
  <si>
    <t>非常勤</t>
    <rPh sb="0" eb="3">
      <t>ヒジョウキン</t>
    </rPh>
    <phoneticPr fontId="6"/>
  </si>
  <si>
    <t>兼務</t>
    <rPh sb="0" eb="1">
      <t>ケン</t>
    </rPh>
    <rPh sb="1" eb="2">
      <t>ツトム</t>
    </rPh>
    <phoneticPr fontId="6"/>
  </si>
  <si>
    <t>（生活支援員）</t>
    <rPh sb="1" eb="3">
      <t>セイカツ</t>
    </rPh>
    <rPh sb="3" eb="6">
      <t>シエンイン</t>
    </rPh>
    <phoneticPr fontId="6"/>
  </si>
  <si>
    <t>H　 .　.　</t>
    <phoneticPr fontId="6"/>
  </si>
  <si>
    <t>合　計</t>
    <phoneticPr fontId="6"/>
  </si>
  <si>
    <t>名</t>
    <rPh sb="0" eb="1">
      <t>メイ</t>
    </rPh>
    <phoneticPr fontId="6"/>
  </si>
  <si>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6"/>
  </si>
  <si>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6"/>
  </si>
  <si>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6"/>
  </si>
  <si>
    <t>(11)　直近月の勤務時間表</t>
    <phoneticPr fontId="6"/>
  </si>
  <si>
    <t>サービスの種類：</t>
    <rPh sb="5" eb="7">
      <t>シュルイ</t>
    </rPh>
    <phoneticPr fontId="2"/>
  </si>
  <si>
    <t>事業所・施設名：</t>
    <rPh sb="0" eb="2">
      <t>ジギョウ</t>
    </rPh>
    <rPh sb="2" eb="3">
      <t>ショ</t>
    </rPh>
    <rPh sb="4" eb="6">
      <t>シセツ</t>
    </rPh>
    <rPh sb="6" eb="7">
      <t>メイ</t>
    </rPh>
    <phoneticPr fontId="2"/>
  </si>
  <si>
    <t>職　種</t>
  </si>
  <si>
    <t>氏　名</t>
  </si>
  <si>
    <t>日付</t>
    <rPh sb="0" eb="2">
      <t>ヒヅケ</t>
    </rPh>
    <phoneticPr fontId="6"/>
  </si>
  <si>
    <t>１か月の
勤務時間
（合計）</t>
    <rPh sb="11" eb="13">
      <t>ゴウケイ</t>
    </rPh>
    <phoneticPr fontId="6"/>
  </si>
  <si>
    <t>１週間に
勤務すべき所定の勤務時間</t>
    <rPh sb="1" eb="3">
      <t>シュウカン</t>
    </rPh>
    <rPh sb="5" eb="7">
      <t>キンム</t>
    </rPh>
    <rPh sb="10" eb="12">
      <t>ショテイ</t>
    </rPh>
    <rPh sb="13" eb="15">
      <t>キンム</t>
    </rPh>
    <rPh sb="15" eb="17">
      <t>ジカン</t>
    </rPh>
    <phoneticPr fontId="6"/>
  </si>
  <si>
    <t>常勤換算後の員数</t>
    <rPh sb="6" eb="7">
      <t>イン</t>
    </rPh>
    <phoneticPr fontId="6"/>
  </si>
  <si>
    <t>曜日</t>
    <rPh sb="0" eb="2">
      <t>ヨウビ</t>
    </rPh>
    <phoneticPr fontId="6"/>
  </si>
  <si>
    <t>※記載例</t>
    <phoneticPr fontId="6"/>
  </si>
  <si>
    <t>管理者</t>
  </si>
  <si>
    <t>○○ ○○</t>
    <phoneticPr fontId="6"/>
  </si>
  <si>
    <t>△△ △△</t>
    <phoneticPr fontId="6"/>
  </si>
  <si>
    <t>合　計</t>
    <phoneticPr fontId="6"/>
  </si>
  <si>
    <t>（注）１　本資料は、サービスの種類ごとに作成すること。</t>
    <rPh sb="1" eb="2">
      <t>チュウ</t>
    </rPh>
    <rPh sb="5" eb="6">
      <t>ホン</t>
    </rPh>
    <rPh sb="6" eb="8">
      <t>シリョウ</t>
    </rPh>
    <rPh sb="15" eb="17">
      <t>シュルイ</t>
    </rPh>
    <rPh sb="20" eb="22">
      <t>サクセイ</t>
    </rPh>
    <phoneticPr fontId="6"/>
  </si>
  <si>
    <t>　　　３　「１週間に勤務すべき所定の勤務時間」は、直近月の実績にかかわらず、所定の勤務時間数を記入すること。（例:１日８時間×週５日勤務＝40時間）</t>
    <phoneticPr fontId="6"/>
  </si>
  <si>
    <t>　(1)　各種職員定例会議等</t>
    <rPh sb="5" eb="7">
      <t>カクシュ</t>
    </rPh>
    <rPh sb="7" eb="9">
      <t>ショクイン</t>
    </rPh>
    <rPh sb="9" eb="11">
      <t>テイレイ</t>
    </rPh>
    <rPh sb="11" eb="13">
      <t>カイギ</t>
    </rPh>
    <rPh sb="13" eb="14">
      <t>トウ</t>
    </rPh>
    <phoneticPr fontId="2"/>
  </si>
  <si>
    <t>出席者（職種）</t>
    <rPh sb="0" eb="3">
      <t>シュッセキシャ</t>
    </rPh>
    <rPh sb="4" eb="6">
      <t>ショクシュ</t>
    </rPh>
    <phoneticPr fontId="2"/>
  </si>
  <si>
    <t>主な内容</t>
    <rPh sb="0" eb="1">
      <t>オモ</t>
    </rPh>
    <rPh sb="2" eb="4">
      <t>ナイヨウ</t>
    </rPh>
    <phoneticPr fontId="2"/>
  </si>
  <si>
    <t>記録の有無</t>
    <rPh sb="0" eb="2">
      <t>キロク</t>
    </rPh>
    <rPh sb="3" eb="5">
      <t>ウム</t>
    </rPh>
    <phoneticPr fontId="2"/>
  </si>
  <si>
    <t>※記載例</t>
    <rPh sb="1" eb="3">
      <t>キサイ</t>
    </rPh>
    <rPh sb="3" eb="4">
      <t>レイ</t>
    </rPh>
    <phoneticPr fontId="2"/>
  </si>
  <si>
    <t>月　・　週</t>
    <rPh sb="0" eb="1">
      <t>ツキ</t>
    </rPh>
    <rPh sb="4" eb="5">
      <t>シュウ</t>
    </rPh>
    <phoneticPr fontId="2"/>
  </si>
  <si>
    <t>全職員</t>
    <rPh sb="0" eb="3">
      <t>ゼンショクイン</t>
    </rPh>
    <phoneticPr fontId="2"/>
  </si>
  <si>
    <t>○○について</t>
    <phoneticPr fontId="2"/>
  </si>
  <si>
    <t>職員会議</t>
    <rPh sb="0" eb="2">
      <t>ショクイン</t>
    </rPh>
    <rPh sb="2" eb="4">
      <t>カイギ</t>
    </rPh>
    <phoneticPr fontId="2"/>
  </si>
  <si>
    <t>　(2)　施設内（法人内）研修</t>
    <rPh sb="5" eb="7">
      <t>シセツ</t>
    </rPh>
    <rPh sb="7" eb="8">
      <t>ナイ</t>
    </rPh>
    <rPh sb="9" eb="11">
      <t>ホウジン</t>
    </rPh>
    <rPh sb="11" eb="12">
      <t>ナイ</t>
    </rPh>
    <rPh sb="13" eb="15">
      <t>ケンシュウ</t>
    </rPh>
    <phoneticPr fontId="2"/>
  </si>
  <si>
    <t>開催年月日</t>
    <rPh sb="0" eb="2">
      <t>カイサイ</t>
    </rPh>
    <rPh sb="2" eb="5">
      <t>ネンガッピ</t>
    </rPh>
    <phoneticPr fontId="2"/>
  </si>
  <si>
    <t>研修名（主な内容）</t>
    <rPh sb="0" eb="2">
      <t>ケンシュウ</t>
    </rPh>
    <rPh sb="2" eb="3">
      <t>メイ</t>
    </rPh>
    <rPh sb="4" eb="5">
      <t>オモ</t>
    </rPh>
    <rPh sb="6" eb="8">
      <t>ナイヨウ</t>
    </rPh>
    <phoneticPr fontId="2"/>
  </si>
  <si>
    <t>参加人数</t>
    <rPh sb="0" eb="2">
      <t>サンカ</t>
    </rPh>
    <rPh sb="2" eb="4">
      <t>ニンズウ</t>
    </rPh>
    <phoneticPr fontId="2"/>
  </si>
  <si>
    <t>　(3)　施設外（法人外）研修</t>
    <rPh sb="5" eb="7">
      <t>シセツ</t>
    </rPh>
    <rPh sb="7" eb="8">
      <t>ソト</t>
    </rPh>
    <rPh sb="9" eb="11">
      <t>ホウジン</t>
    </rPh>
    <rPh sb="11" eb="12">
      <t>ソト</t>
    </rPh>
    <rPh sb="13" eb="15">
      <t>ケンシュウ</t>
    </rPh>
    <phoneticPr fontId="2"/>
  </si>
  <si>
    <t>主催者名</t>
    <rPh sb="0" eb="3">
      <t>シュサイシャ</t>
    </rPh>
    <rPh sb="3" eb="4">
      <t>メイ</t>
    </rPh>
    <phoneticPr fontId="2"/>
  </si>
  <si>
    <t>ｆ．見直し時期　</t>
    <phoneticPr fontId="6"/>
  </si>
  <si>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2"/>
  </si>
  <si>
    <t>内容</t>
    <rPh sb="0" eb="2">
      <t>ナイヨウ</t>
    </rPh>
    <phoneticPr fontId="2"/>
  </si>
  <si>
    <t>単価（円）</t>
    <rPh sb="0" eb="2">
      <t>タンカ</t>
    </rPh>
    <rPh sb="3" eb="4">
      <t>エン</t>
    </rPh>
    <phoneticPr fontId="2"/>
  </si>
  <si>
    <t>日額・月額</t>
    <rPh sb="0" eb="2">
      <t>ニチガク</t>
    </rPh>
    <rPh sb="3" eb="5">
      <t>ゲツガク</t>
    </rPh>
    <phoneticPr fontId="2"/>
  </si>
  <si>
    <t>　</t>
  </si>
  <si>
    <t>　・日用品費</t>
    <rPh sb="2" eb="5">
      <t>ニチヨウヒン</t>
    </rPh>
    <rPh sb="5" eb="6">
      <t>ヒ</t>
    </rPh>
    <phoneticPr fontId="2"/>
  </si>
  <si>
    <t>　・その他</t>
    <rPh sb="4" eb="5">
      <t>タ</t>
    </rPh>
    <phoneticPr fontId="2"/>
  </si>
  <si>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2"/>
  </si>
  <si>
    <t>(1)</t>
    <phoneticPr fontId="6"/>
  </si>
  <si>
    <t>届出</t>
    <rPh sb="0" eb="2">
      <t>トドケデ</t>
    </rPh>
    <phoneticPr fontId="6"/>
  </si>
  <si>
    <t>作成</t>
    <rPh sb="0" eb="2">
      <t>サクセイ</t>
    </rPh>
    <phoneticPr fontId="6"/>
  </si>
  <si>
    <t>(3)</t>
    <phoneticPr fontId="6"/>
  </si>
  <si>
    <t>・・・・</t>
    <phoneticPr fontId="6"/>
  </si>
  <si>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6"/>
  </si>
  <si>
    <t>(4)</t>
    <phoneticPr fontId="6"/>
  </si>
  <si>
    <t>各種計画の職員への周知状況</t>
    <rPh sb="0" eb="2">
      <t>カクシュ</t>
    </rPh>
    <rPh sb="2" eb="4">
      <t>ケイカク</t>
    </rPh>
    <rPh sb="5" eb="7">
      <t>ショクイン</t>
    </rPh>
    <rPh sb="9" eb="11">
      <t>シュウチ</t>
    </rPh>
    <rPh sb="11" eb="13">
      <t>ジョウキョウ</t>
    </rPh>
    <phoneticPr fontId="6"/>
  </si>
  <si>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6"/>
  </si>
  <si>
    <t>(5)</t>
    <phoneticPr fontId="6"/>
  </si>
  <si>
    <t>ヶ所</t>
    <rPh sb="1" eb="2">
      <t>ショ</t>
    </rPh>
    <phoneticPr fontId="6"/>
  </si>
  <si>
    <t>・</t>
    <phoneticPr fontId="6"/>
  </si>
  <si>
    <t>スプリンクラー</t>
    <phoneticPr fontId="6"/>
  </si>
  <si>
    <t>カーテン・じゅうたん等の防炎処理</t>
    <rPh sb="10" eb="11">
      <t>トウ</t>
    </rPh>
    <phoneticPr fontId="6"/>
  </si>
  <si>
    <t>(6)</t>
    <phoneticPr fontId="6"/>
  </si>
  <si>
    <t>点検日</t>
    <rPh sb="0" eb="2">
      <t>テンケン</t>
    </rPh>
    <rPh sb="2" eb="3">
      <t>ビ</t>
    </rPh>
    <phoneticPr fontId="6"/>
  </si>
  <si>
    <t>報告日</t>
    <rPh sb="0" eb="2">
      <t>ホウコク</t>
    </rPh>
    <rPh sb="2" eb="3">
      <t>ビ</t>
    </rPh>
    <phoneticPr fontId="6"/>
  </si>
  <si>
    <t>(7)</t>
    <phoneticPr fontId="6"/>
  </si>
  <si>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6"/>
  </si>
  <si>
    <t>記　録</t>
    <rPh sb="0" eb="1">
      <t>キ</t>
    </rPh>
    <rPh sb="2" eb="3">
      <t>ロク</t>
    </rPh>
    <phoneticPr fontId="6"/>
  </si>
  <si>
    <t>５月</t>
    <rPh sb="1" eb="2">
      <t>ツキ</t>
    </rPh>
    <phoneticPr fontId="6"/>
  </si>
  <si>
    <t>６月</t>
    <rPh sb="1" eb="2">
      <t>ツキ</t>
    </rPh>
    <phoneticPr fontId="6"/>
  </si>
  <si>
    <t>７月</t>
    <rPh sb="1" eb="2">
      <t>ツキ</t>
    </rPh>
    <phoneticPr fontId="6"/>
  </si>
  <si>
    <t>８月</t>
    <rPh sb="1" eb="2">
      <t>ツキ</t>
    </rPh>
    <phoneticPr fontId="6"/>
  </si>
  <si>
    <t>10月</t>
    <rPh sb="2" eb="3">
      <t>ツキ</t>
    </rPh>
    <phoneticPr fontId="6"/>
  </si>
  <si>
    <t>11月</t>
    <rPh sb="2" eb="3">
      <t>ガツ</t>
    </rPh>
    <phoneticPr fontId="6"/>
  </si>
  <si>
    <t>避難訓練
（土砂・水害）</t>
    <rPh sb="0" eb="2">
      <t>ヒナン</t>
    </rPh>
    <rPh sb="2" eb="4">
      <t>クンレン</t>
    </rPh>
    <rPh sb="6" eb="8">
      <t>ドシャ</t>
    </rPh>
    <rPh sb="9" eb="11">
      <t>スイガイ</t>
    </rPh>
    <phoneticPr fontId="6"/>
  </si>
  <si>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6"/>
  </si>
  <si>
    <t>　・光熱水費</t>
    <rPh sb="2" eb="4">
      <t>コウネツ</t>
    </rPh>
    <rPh sb="4" eb="5">
      <t>ミズ</t>
    </rPh>
    <rPh sb="5" eb="6">
      <t>ヒ</t>
    </rPh>
    <phoneticPr fontId="2"/>
  </si>
  <si>
    <t>　・創作的活動に係る材料費</t>
    <rPh sb="2" eb="5">
      <t>ソウサクテキ</t>
    </rPh>
    <rPh sb="5" eb="7">
      <t>カツドウ</t>
    </rPh>
    <rPh sb="8" eb="9">
      <t>カカワ</t>
    </rPh>
    <rPh sb="10" eb="13">
      <t>ザイリョウヒ</t>
    </rPh>
    <phoneticPr fontId="2"/>
  </si>
  <si>
    <t>(1)　苦情解決の仕組みの有無</t>
    <rPh sb="4" eb="6">
      <t>クジョウ</t>
    </rPh>
    <rPh sb="6" eb="8">
      <t>カイケツ</t>
    </rPh>
    <rPh sb="9" eb="11">
      <t>シク</t>
    </rPh>
    <rPh sb="13" eb="15">
      <t>ウム</t>
    </rPh>
    <phoneticPr fontId="2"/>
  </si>
  <si>
    <t>設置の有無</t>
    <rPh sb="0" eb="2">
      <t>セッチ</t>
    </rPh>
    <rPh sb="3" eb="5">
      <t>ウム</t>
    </rPh>
    <phoneticPr fontId="2"/>
  </si>
  <si>
    <t>役職</t>
    <rPh sb="0" eb="1">
      <t>ヤク</t>
    </rPh>
    <rPh sb="1" eb="2">
      <t>ショク</t>
    </rPh>
    <phoneticPr fontId="2"/>
  </si>
  <si>
    <t>氏名</t>
    <rPh sb="0" eb="2">
      <t>シメイ</t>
    </rPh>
    <phoneticPr fontId="2"/>
  </si>
  <si>
    <t>設置予定年月</t>
    <rPh sb="0" eb="2">
      <t>セッチ</t>
    </rPh>
    <rPh sb="2" eb="4">
      <t>ヨテイ</t>
    </rPh>
    <rPh sb="4" eb="6">
      <t>ネンゲツ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</si>
  <si>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</si>
  <si>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</si>
  <si>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第三者委員①</t>
    <rPh sb="0" eb="1">
      <t>ダイ</t>
    </rPh>
    <rPh sb="1" eb="3">
      <t>サンシャ</t>
    </rPh>
    <rPh sb="3" eb="5">
      <t>イイン</t>
    </rPh>
    <phoneticPr fontId="2"/>
  </si>
  <si>
    <t>第三者委員②</t>
    <rPh sb="0" eb="1">
      <t>ダイ</t>
    </rPh>
    <rPh sb="1" eb="3">
      <t>サンシャ</t>
    </rPh>
    <rPh sb="3" eb="5">
      <t>イイン</t>
    </rPh>
    <phoneticPr fontId="2"/>
  </si>
  <si>
    <t>第三者委員③</t>
    <rPh sb="0" eb="1">
      <t>ダイ</t>
    </rPh>
    <rPh sb="1" eb="3">
      <t>サンシャ</t>
    </rPh>
    <rPh sb="3" eb="5">
      <t>イイン</t>
    </rPh>
    <phoneticPr fontId="2"/>
  </si>
  <si>
    <t>※第三者委員を設置していない場合、その理由</t>
    <rPh sb="1" eb="2">
      <t>ダイ</t>
    </rPh>
    <rPh sb="2" eb="4">
      <t>サンシャ</t>
    </rPh>
    <rPh sb="4" eb="6">
      <t>イイン</t>
    </rPh>
    <rPh sb="7" eb="9">
      <t>セッチ</t>
    </rPh>
    <rPh sb="14" eb="16">
      <t>バアイ</t>
    </rPh>
    <rPh sb="19" eb="21">
      <t>リユウ</t>
    </rPh>
    <phoneticPr fontId="2"/>
  </si>
  <si>
    <t>(2)　苦情解決の仕組みの周知方法</t>
    <rPh sb="4" eb="6">
      <t>クジョウ</t>
    </rPh>
    <rPh sb="6" eb="8">
      <t>カイケツ</t>
    </rPh>
    <rPh sb="9" eb="11">
      <t>シク</t>
    </rPh>
    <rPh sb="13" eb="15">
      <t>シュウチ</t>
    </rPh>
    <rPh sb="15" eb="17">
      <t>ホウホウ</t>
    </rPh>
    <phoneticPr fontId="2"/>
  </si>
  <si>
    <t>方法</t>
    <rPh sb="0" eb="2">
      <t>ホウホウ</t>
    </rPh>
    <phoneticPr fontId="2"/>
  </si>
  <si>
    <t>有無</t>
    <rPh sb="0" eb="2">
      <t>ウム</t>
    </rPh>
    <phoneticPr fontId="2"/>
  </si>
  <si>
    <t>窓口への掲示</t>
    <rPh sb="0" eb="2">
      <t>マドグチ</t>
    </rPh>
    <rPh sb="4" eb="6">
      <t>ケイジ</t>
    </rPh>
    <phoneticPr fontId="2"/>
  </si>
  <si>
    <t>会報等への掲載</t>
    <rPh sb="0" eb="2">
      <t>カイホウ</t>
    </rPh>
    <rPh sb="2" eb="3">
      <t>トウ</t>
    </rPh>
    <rPh sb="5" eb="7">
      <t>ケイサイ</t>
    </rPh>
    <phoneticPr fontId="2"/>
  </si>
  <si>
    <t>その他（具体的に）</t>
    <rPh sb="2" eb="3">
      <t>タ</t>
    </rPh>
    <rPh sb="4" eb="7">
      <t>グタイテキ</t>
    </rPh>
    <phoneticPr fontId="2"/>
  </si>
  <si>
    <t>(3)　苦情解決結果の公表方法</t>
    <rPh sb="4" eb="6">
      <t>クジョウ</t>
    </rPh>
    <rPh sb="6" eb="8">
      <t>カイケツ</t>
    </rPh>
    <rPh sb="8" eb="10">
      <t>ケッカ</t>
    </rPh>
    <rPh sb="11" eb="13">
      <t>コウヒョウ</t>
    </rPh>
    <rPh sb="13" eb="15">
      <t>ホウホウ</t>
    </rPh>
    <phoneticPr fontId="2"/>
  </si>
  <si>
    <t>事業報告書への掲載</t>
    <rPh sb="0" eb="2">
      <t>ジギョウ</t>
    </rPh>
    <rPh sb="2" eb="5">
      <t>ホウコクショ</t>
    </rPh>
    <rPh sb="7" eb="9">
      <t>ケイサイ</t>
    </rPh>
    <phoneticPr fontId="2"/>
  </si>
  <si>
    <t>(1)　体制の整備</t>
    <rPh sb="4" eb="6">
      <t>タイセイ</t>
    </rPh>
    <rPh sb="7" eb="9">
      <t>セイビ</t>
    </rPh>
    <phoneticPr fontId="2"/>
  </si>
  <si>
    <t>虐待防止責任者</t>
    <rPh sb="0" eb="2">
      <t>ギャクタイ</t>
    </rPh>
    <rPh sb="2" eb="4">
      <t>ボウシ</t>
    </rPh>
    <rPh sb="4" eb="7">
      <t>セキニンシャ</t>
    </rPh>
    <phoneticPr fontId="2"/>
  </si>
  <si>
    <t>虐待防止のための委員会</t>
    <rPh sb="0" eb="2">
      <t>ギャクタイ</t>
    </rPh>
    <rPh sb="2" eb="4">
      <t>ボウシ</t>
    </rPh>
    <rPh sb="8" eb="11">
      <t>イインカイ</t>
    </rPh>
    <phoneticPr fontId="2"/>
  </si>
  <si>
    <t>(2)　虐待防止に向けた取組</t>
    <rPh sb="4" eb="6">
      <t>ギャクタイ</t>
    </rPh>
    <rPh sb="6" eb="8">
      <t>ボウシ</t>
    </rPh>
    <rPh sb="9" eb="10">
      <t>ム</t>
    </rPh>
    <rPh sb="12" eb="14">
      <t>トリクミ</t>
    </rPh>
    <phoneticPr fontId="2"/>
  </si>
  <si>
    <t>マニュアルの整備</t>
    <rPh sb="6" eb="8">
      <t>セイビ</t>
    </rPh>
    <phoneticPr fontId="2"/>
  </si>
  <si>
    <t>発生年月日</t>
    <rPh sb="0" eb="2">
      <t>ハッセイ</t>
    </rPh>
    <rPh sb="2" eb="5">
      <t>ネンガッピ</t>
    </rPh>
    <phoneticPr fontId="2"/>
  </si>
  <si>
    <t>事故等の内容（原因）</t>
    <rPh sb="0" eb="2">
      <t>ジコ</t>
    </rPh>
    <rPh sb="2" eb="3">
      <t>トウ</t>
    </rPh>
    <rPh sb="4" eb="6">
      <t>ナイヨウ</t>
    </rPh>
    <rPh sb="7" eb="9">
      <t>ゲンイン</t>
    </rPh>
    <phoneticPr fontId="2"/>
  </si>
  <si>
    <t>再発防止策</t>
    <rPh sb="0" eb="2">
      <t>サイハツ</t>
    </rPh>
    <rPh sb="2" eb="4">
      <t>ボウシ</t>
    </rPh>
    <rPh sb="4" eb="5">
      <t>サク</t>
    </rPh>
    <phoneticPr fontId="2"/>
  </si>
  <si>
    <t>記録等の有無</t>
    <rPh sb="0" eb="3">
      <t>キロクトウ</t>
    </rPh>
    <rPh sb="4" eb="6">
      <t>ウム</t>
    </rPh>
    <phoneticPr fontId="2"/>
  </si>
  <si>
    <t>事故記録</t>
    <rPh sb="0" eb="2">
      <t>ジコ</t>
    </rPh>
    <rPh sb="2" eb="4">
      <t>キロク</t>
    </rPh>
    <phoneticPr fontId="2"/>
  </si>
  <si>
    <t>市町村等への報告</t>
    <rPh sb="0" eb="4">
      <t>シチョウソントウ</t>
    </rPh>
    <rPh sb="6" eb="8">
      <t>ホウコク</t>
    </rPh>
    <phoneticPr fontId="2"/>
  </si>
  <si>
    <t>家族等への連絡</t>
    <rPh sb="0" eb="3">
      <t>カゾクトウ</t>
    </rPh>
    <rPh sb="5" eb="7">
      <t>レンラク</t>
    </rPh>
    <phoneticPr fontId="2"/>
  </si>
  <si>
    <t>（注）記載しきれない場合は、別紙とすること</t>
    <rPh sb="1" eb="2">
      <t>チュウ</t>
    </rPh>
    <rPh sb="3" eb="5">
      <t>キサイ</t>
    </rPh>
    <rPh sb="10" eb="12">
      <t>バアイ</t>
    </rPh>
    <rPh sb="14" eb="16">
      <t>ベッシ</t>
    </rPh>
    <phoneticPr fontId="2"/>
  </si>
  <si>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2"/>
  </si>
  <si>
    <t>加算・減算の種類</t>
    <rPh sb="0" eb="2">
      <t>カサン</t>
    </rPh>
    <rPh sb="3" eb="5">
      <t>ゲンサン</t>
    </rPh>
    <rPh sb="6" eb="8">
      <t>シュルイ</t>
    </rPh>
    <phoneticPr fontId="2"/>
  </si>
  <si>
    <t>区分</t>
    <rPh sb="0" eb="2">
      <t>クブン</t>
    </rPh>
    <phoneticPr fontId="2"/>
  </si>
  <si>
    <t>4月</t>
    <rPh sb="1" eb="2">
      <t>ガツ</t>
    </rPh>
    <phoneticPr fontId="2"/>
  </si>
  <si>
    <t>5月</t>
  </si>
  <si>
    <t>6月</t>
  </si>
  <si>
    <t>7月</t>
  </si>
  <si>
    <t>8月</t>
  </si>
  <si>
    <t>9月</t>
  </si>
  <si>
    <t>10月</t>
  </si>
  <si>
    <t>11月</t>
  </si>
  <si>
    <t>1月</t>
  </si>
  <si>
    <t>3月</t>
  </si>
  <si>
    <t>4月</t>
  </si>
  <si>
    <t>生活介護</t>
    <rPh sb="0" eb="2">
      <t>セイカツ</t>
    </rPh>
    <rPh sb="2" eb="4">
      <t>カイゴ</t>
    </rPh>
    <phoneticPr fontId="2"/>
  </si>
  <si>
    <t>送迎加算</t>
    <rPh sb="0" eb="2">
      <t>ソウゲイ</t>
    </rPh>
    <rPh sb="2" eb="4">
      <t>カサン</t>
    </rPh>
    <phoneticPr fontId="2"/>
  </si>
  <si>
    <t>Ⅰ</t>
    <phoneticPr fontId="2"/>
  </si>
  <si>
    <t>○</t>
    <phoneticPr fontId="2"/>
  </si>
  <si>
    <t>福祉専門職員配置等加算</t>
    <rPh sb="0" eb="2">
      <t>フクシ</t>
    </rPh>
    <rPh sb="2" eb="4">
      <t>センモン</t>
    </rPh>
    <rPh sb="4" eb="6">
      <t>ショクイン</t>
    </rPh>
    <rPh sb="6" eb="9">
      <t>ハイチトウ</t>
    </rPh>
    <rPh sb="9" eb="11">
      <t>カサン</t>
    </rPh>
    <phoneticPr fontId="2"/>
  </si>
  <si>
    <t>Ⅱ</t>
  </si>
  <si>
    <t>Ⅰ</t>
  </si>
  <si>
    <t>食事提供体制加算</t>
    <rPh sb="0" eb="2">
      <t>ショクジ</t>
    </rPh>
    <rPh sb="2" eb="4">
      <t>テイキョウ</t>
    </rPh>
    <rPh sb="4" eb="6">
      <t>タイセイ</t>
    </rPh>
    <rPh sb="6" eb="8">
      <t>カサン</t>
    </rPh>
    <phoneticPr fontId="2"/>
  </si>
  <si>
    <t>福祉・介護職員処遇改善加算</t>
    <rPh sb="0" eb="2">
      <t>フクシ</t>
    </rPh>
    <rPh sb="3" eb="5">
      <t>カイゴ</t>
    </rPh>
    <rPh sb="5" eb="7">
      <t>ショクイン</t>
    </rPh>
    <rPh sb="7" eb="9">
      <t>ショグウ</t>
    </rPh>
    <rPh sb="9" eb="11">
      <t>カイゼン</t>
    </rPh>
    <rPh sb="11" eb="13">
      <t>カサン</t>
    </rPh>
    <phoneticPr fontId="2"/>
  </si>
  <si>
    <t>欠席時対応加算</t>
    <rPh sb="0" eb="2">
      <t>ケッセキ</t>
    </rPh>
    <rPh sb="2" eb="3">
      <t>ジ</t>
    </rPh>
    <rPh sb="3" eb="5">
      <t>タイオウ</t>
    </rPh>
    <rPh sb="5" eb="7">
      <t>カサン</t>
    </rPh>
    <phoneticPr fontId="2"/>
  </si>
  <si>
    <t>開所時間減算</t>
    <rPh sb="0" eb="2">
      <t>カイショ</t>
    </rPh>
    <rPh sb="2" eb="4">
      <t>ジカン</t>
    </rPh>
    <rPh sb="4" eb="6">
      <t>ゲンサン</t>
    </rPh>
    <phoneticPr fontId="2"/>
  </si>
  <si>
    <t>昨年度に介護給付費・訓練等給付費を請求した市町村欄に○を記入してください。</t>
    <rPh sb="24" eb="25">
      <t>ラン</t>
    </rPh>
    <rPh sb="28" eb="30">
      <t>キニュウ</t>
    </rPh>
    <phoneticPr fontId="2"/>
  </si>
  <si>
    <t>№</t>
    <phoneticPr fontId="2"/>
  </si>
  <si>
    <t>市町村名</t>
    <rPh sb="0" eb="3">
      <t>シチョウソン</t>
    </rPh>
    <rPh sb="3" eb="4">
      <t>メイ</t>
    </rPh>
    <phoneticPr fontId="2"/>
  </si>
  <si>
    <t>請求先に「○」</t>
    <rPh sb="0" eb="2">
      <t>セイキュウ</t>
    </rPh>
    <rPh sb="2" eb="3">
      <t>サキ</t>
    </rPh>
    <phoneticPr fontId="2"/>
  </si>
  <si>
    <t>富山市</t>
    <rPh sb="0" eb="2">
      <t>トヤマ</t>
    </rPh>
    <rPh sb="2" eb="3">
      <t>シ</t>
    </rPh>
    <phoneticPr fontId="2"/>
  </si>
  <si>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</si>
  <si>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</si>
  <si>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</si>
  <si>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</si>
  <si>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</si>
  <si>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2">
      <t>トナミ</t>
    </rPh>
    <rPh sb="2" eb="3">
      <t>シ</t>
    </rPh>
    <phoneticPr fontId="2"/>
  </si>
  <si>
    <t>小矢部市</t>
    <rPh sb="0" eb="4">
      <t>オヤベシ</t>
    </rPh>
    <phoneticPr fontId="2"/>
  </si>
  <si>
    <t>南砺市</t>
    <rPh sb="0" eb="2">
      <t>ナント</t>
    </rPh>
    <rPh sb="2" eb="3">
      <t>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</si>
  <si>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</si>
  <si>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</si>
  <si>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</si>
  <si>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</si>
  <si>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</si>
  <si>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3">
      <t>アサヒマチ</t>
    </rPh>
    <phoneticPr fontId="2"/>
  </si>
  <si>
    <t>事業所名</t>
    <phoneticPr fontId="6"/>
  </si>
  <si>
    <t>受入可能延べ利用者数</t>
    <phoneticPr fontId="6"/>
  </si>
  <si>
    <t>１．</t>
    <phoneticPr fontId="6"/>
  </si>
  <si>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</si>
  <si>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</si>
  <si>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</si>
  <si>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</si>
  <si>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（８）年次有給休暇の取得状況</t>
    <rPh sb="3" eb="5">
      <t>ネンジ</t>
    </rPh>
    <rPh sb="5" eb="7">
      <t>ユウキュウ</t>
    </rPh>
    <rPh sb="7" eb="9">
      <t>キュウカ</t>
    </rPh>
    <rPh sb="10" eb="12">
      <t>シュトク</t>
    </rPh>
    <rPh sb="12" eb="14">
      <t>ジョウキョウ</t>
    </rPh>
    <phoneticPr fontId="2"/>
  </si>
  <si>
    <t>児童指導員等</t>
    <rPh sb="0" eb="2">
      <t>ジドウ</t>
    </rPh>
    <rPh sb="2" eb="6">
      <t>シドウイントウ</t>
    </rPh>
    <phoneticPr fontId="2"/>
  </si>
  <si>
    <t>看護職員</t>
    <rPh sb="0" eb="2">
      <t>カンゴ</t>
    </rPh>
    <rPh sb="2" eb="4">
      <t>ショクイン</t>
    </rPh>
    <phoneticPr fontId="2"/>
  </si>
  <si>
    <t>（　　　　　　　　　　）</t>
    <phoneticPr fontId="2"/>
  </si>
  <si>
    <t>　</t>
    <phoneticPr fontId="2"/>
  </si>
  <si>
    <t>・</t>
    <phoneticPr fontId="2"/>
  </si>
  <si>
    <t>①</t>
    <phoneticPr fontId="2"/>
  </si>
  <si>
    <t>・</t>
    <phoneticPr fontId="2"/>
  </si>
  <si>
    <t>②</t>
    <phoneticPr fontId="2"/>
  </si>
  <si>
    <t>・</t>
    <phoneticPr fontId="2"/>
  </si>
  <si>
    <t>）</t>
    <phoneticPr fontId="2"/>
  </si>
  <si>
    <t>④</t>
    <phoneticPr fontId="2"/>
  </si>
  <si>
    <t>※</t>
    <phoneticPr fontId="2"/>
  </si>
  <si>
    <t>：</t>
    <phoneticPr fontId="2"/>
  </si>
  <si>
    <t>：</t>
    <phoneticPr fontId="2"/>
  </si>
  <si>
    <t>％</t>
    <phoneticPr fontId="2"/>
  </si>
  <si>
    <t>（９）職員の健康管理</t>
    <rPh sb="3" eb="5">
      <t>ショクイン</t>
    </rPh>
    <rPh sb="6" eb="8">
      <t>ケンコウ</t>
    </rPh>
    <rPh sb="8" eb="10">
      <t>カンリ</t>
    </rPh>
    <phoneticPr fontId="2"/>
  </si>
  <si>
    <t>　　検　　診　　種　　別　　</t>
    <rPh sb="2" eb="3">
      <t>ケン</t>
    </rPh>
    <rPh sb="5" eb="6">
      <t>シン</t>
    </rPh>
    <rPh sb="8" eb="9">
      <t>タネ</t>
    </rPh>
    <rPh sb="11" eb="12">
      <t>ベツ</t>
    </rPh>
    <phoneticPr fontId="2"/>
  </si>
  <si>
    <t>採用時健康診断
（新規採用者）</t>
    <rPh sb="0" eb="3">
      <t>サイヨウジ</t>
    </rPh>
    <rPh sb="3" eb="5">
      <t>ケンコウ</t>
    </rPh>
    <rPh sb="5" eb="7">
      <t>シンダン</t>
    </rPh>
    <phoneticPr fontId="2"/>
  </si>
  <si>
    <t>定期健康診断</t>
    <rPh sb="0" eb="2">
      <t>テイキ</t>
    </rPh>
    <rPh sb="2" eb="4">
      <t>ケンコウ</t>
    </rPh>
    <rPh sb="4" eb="6">
      <t>シンダン</t>
    </rPh>
    <phoneticPr fontId="2"/>
  </si>
  <si>
    <t>１回目</t>
    <rPh sb="1" eb="3">
      <t>カイメ</t>
    </rPh>
    <phoneticPr fontId="2"/>
  </si>
  <si>
    <t>２回目</t>
    <rPh sb="1" eb="3">
      <t>カイメ</t>
    </rPh>
    <phoneticPr fontId="2"/>
  </si>
  <si>
    <t>その他検診（　　　　　　　）</t>
    <rPh sb="2" eb="3">
      <t>タ</t>
    </rPh>
    <rPh sb="3" eb="5">
      <t>ケンシン</t>
    </rPh>
    <phoneticPr fontId="2"/>
  </si>
  <si>
    <t>％</t>
    <phoneticPr fontId="6"/>
  </si>
  <si>
    <t>・</t>
    <phoneticPr fontId="6"/>
  </si>
  <si>
    <t>７　医師及び医務室の状況</t>
    <phoneticPr fontId="6"/>
  </si>
  <si>
    <t>８　レジオネラ症の防止対策の状況</t>
    <rPh sb="7" eb="8">
      <t>ショウ</t>
    </rPh>
    <rPh sb="9" eb="11">
      <t>ボウシ</t>
    </rPh>
    <rPh sb="11" eb="13">
      <t>タイサク</t>
    </rPh>
    <rPh sb="14" eb="16">
      <t>ジョウキョウ</t>
    </rPh>
    <phoneticPr fontId="6"/>
  </si>
  <si>
    <t>９　入所者の医療管理等の状況</t>
    <rPh sb="2" eb="5">
      <t>ニュウショシャ</t>
    </rPh>
    <rPh sb="6" eb="8">
      <t>イリョウ</t>
    </rPh>
    <rPh sb="8" eb="10">
      <t>カンリ</t>
    </rPh>
    <rPh sb="10" eb="11">
      <t>トウ</t>
    </rPh>
    <rPh sb="12" eb="14">
      <t>ジョウキョウ</t>
    </rPh>
    <phoneticPr fontId="6"/>
  </si>
  <si>
    <t>１０　非常災害対策</t>
    <rPh sb="3" eb="5">
      <t>ヒジョウ</t>
    </rPh>
    <rPh sb="5" eb="7">
      <t>サイガイ</t>
    </rPh>
    <rPh sb="7" eb="9">
      <t>タイサク</t>
    </rPh>
    <phoneticPr fontId="6"/>
  </si>
  <si>
    <t>１１　苦情解決の仕組み等の状況</t>
    <rPh sb="3" eb="5">
      <t>クジョウ</t>
    </rPh>
    <rPh sb="5" eb="7">
      <t>カイケツ</t>
    </rPh>
    <rPh sb="8" eb="10">
      <t>シク</t>
    </rPh>
    <rPh sb="11" eb="12">
      <t>トウ</t>
    </rPh>
    <rPh sb="13" eb="15">
      <t>ジョウキョウ</t>
    </rPh>
    <phoneticPr fontId="2"/>
  </si>
  <si>
    <t>１２　虐待防止に向けた取組の状況</t>
    <rPh sb="3" eb="5">
      <t>ギャクタイ</t>
    </rPh>
    <rPh sb="5" eb="7">
      <t>ボウシ</t>
    </rPh>
    <rPh sb="8" eb="9">
      <t>ム</t>
    </rPh>
    <rPh sb="11" eb="13">
      <t>トリクミ</t>
    </rPh>
    <rPh sb="14" eb="16">
      <t>ジョウキョウ</t>
    </rPh>
    <phoneticPr fontId="2"/>
  </si>
  <si>
    <t>１３　事故等の発生状況</t>
    <rPh sb="3" eb="5">
      <t>ジコ</t>
    </rPh>
    <rPh sb="5" eb="6">
      <t>トウ</t>
    </rPh>
    <rPh sb="7" eb="9">
      <t>ハッセイ</t>
    </rPh>
    <rPh sb="9" eb="11">
      <t>ジョウキョウ</t>
    </rPh>
    <phoneticPr fontId="2"/>
  </si>
  <si>
    <t>１４　給食の状況</t>
    <rPh sb="3" eb="5">
      <t>キュウショク</t>
    </rPh>
    <rPh sb="6" eb="8">
      <t>ジョウキョウ</t>
    </rPh>
    <phoneticPr fontId="6"/>
  </si>
  <si>
    <t>１５　介護給付費・訓練等給付費請求先市町村の状況</t>
    <phoneticPr fontId="2"/>
  </si>
  <si>
    <t>管理者名</t>
    <rPh sb="0" eb="2">
      <t>カンリ</t>
    </rPh>
    <rPh sb="2" eb="3">
      <t>シャ</t>
    </rPh>
    <rPh sb="3" eb="4">
      <t>メイ</t>
    </rPh>
    <phoneticPr fontId="2"/>
  </si>
  <si>
    <t>事業所パンフレット（利用希望者に事業所の概要を説明する資料等）</t>
    <rPh sb="0" eb="2">
      <t>ジギョウ</t>
    </rPh>
    <rPh sb="2" eb="3">
      <t>ショ</t>
    </rPh>
    <rPh sb="16" eb="18">
      <t>ジギョウ</t>
    </rPh>
    <rPh sb="18" eb="19">
      <t>ショ</t>
    </rPh>
    <phoneticPr fontId="2"/>
  </si>
  <si>
    <t>□</t>
    <phoneticPr fontId="2"/>
  </si>
  <si>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2"/>
  </si>
  <si>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2"/>
  </si>
  <si>
    <t>事業所の平面図</t>
    <rPh sb="0" eb="2">
      <t>ジギョウ</t>
    </rPh>
    <rPh sb="2" eb="3">
      <t>ショ</t>
    </rPh>
    <rPh sb="4" eb="6">
      <t>ヘイメン</t>
    </rPh>
    <rPh sb="6" eb="7">
      <t>ズ</t>
    </rPh>
    <phoneticPr fontId="2"/>
  </si>
  <si>
    <t>＜チェックリスト＞</t>
    <phoneticPr fontId="2"/>
  </si>
  <si>
    <t>運営主体者名</t>
    <rPh sb="0" eb="2">
      <t>ウンエイ</t>
    </rPh>
    <rPh sb="2" eb="4">
      <t>シュタイ</t>
    </rPh>
    <rPh sb="4" eb="5">
      <t>シャ</t>
    </rPh>
    <rPh sb="5" eb="6">
      <t>メイ</t>
    </rPh>
    <phoneticPr fontId="6"/>
  </si>
  <si>
    <t>事業所・施設名</t>
    <rPh sb="0" eb="3">
      <t>ジギョウショ</t>
    </rPh>
    <rPh sb="4" eb="6">
      <t>シセツ</t>
    </rPh>
    <rPh sb="6" eb="7">
      <t>メイ</t>
    </rPh>
    <phoneticPr fontId="6"/>
  </si>
  <si>
    <t>サービス名</t>
    <rPh sb="4" eb="5">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</si>
  <si>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</si>
  <si>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</si>
  <si>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</si>
  <si>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</si>
  <si>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</si>
  <si>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6"/>
  </si>
  <si>
    <t>日</t>
    <rPh sb="0" eb="1">
      <t>ヒ</t>
    </rPh>
    <phoneticPr fontId="6"/>
  </si>
  <si>
    <t>一日の送迎回数（片道のみ「１」、送り迎え「２」）</t>
    <rPh sb="0" eb="2">
      <t>イチニチ</t>
    </rPh>
    <rPh sb="3" eb="5">
      <t>ソウゲイ</t>
    </rPh>
    <rPh sb="5" eb="7">
      <t>カイスウ</t>
    </rPh>
    <rPh sb="8" eb="10">
      <t>カタミチ</t>
    </rPh>
    <rPh sb="16" eb="17">
      <t>オク</t>
    </rPh>
    <rPh sb="18" eb="19">
      <t>ムカ</t>
    </rPh>
    <phoneticPr fontId="6"/>
  </si>
  <si>
    <t>１日の送迎利用者数</t>
    <rPh sb="1" eb="2">
      <t>ニチ</t>
    </rPh>
    <rPh sb="3" eb="5">
      <t>ソウゲイ</t>
    </rPh>
    <rPh sb="5" eb="8">
      <t>リヨウシャ</t>
    </rPh>
    <rPh sb="8" eb="9">
      <t>スウ</t>
    </rPh>
    <phoneticPr fontId="6"/>
  </si>
  <si>
    <t>１日の延べ送迎回数</t>
    <rPh sb="1" eb="2">
      <t>ニチ</t>
    </rPh>
    <rPh sb="3" eb="4">
      <t>ノ</t>
    </rPh>
    <rPh sb="5" eb="7">
      <t>ソウゲイ</t>
    </rPh>
    <rPh sb="7" eb="9">
      <t>カイスウ</t>
    </rPh>
    <phoneticPr fontId="6"/>
  </si>
  <si>
    <t>１回あたりの送迎者数</t>
    <rPh sb="1" eb="2">
      <t>カイ</t>
    </rPh>
    <rPh sb="6" eb="9">
      <t>ソウゲイシャ</t>
    </rPh>
    <rPh sb="9" eb="10">
      <t>スウ</t>
    </rPh>
    <phoneticPr fontId="6"/>
  </si>
  <si>
    <t>注１　本表は事業所ごとに作成してください。</t>
    <rPh sb="0" eb="1">
      <t>チュウ</t>
    </rPh>
    <rPh sb="3" eb="4">
      <t>ホン</t>
    </rPh>
    <rPh sb="4" eb="5">
      <t>ヒョウ</t>
    </rPh>
    <rPh sb="6" eb="9">
      <t>ジギョウショ</t>
    </rPh>
    <rPh sb="12" eb="14">
      <t>サクセイ</t>
    </rPh>
    <phoneticPr fontId="6"/>
  </si>
  <si>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6"/>
  </si>
  <si>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6"/>
  </si>
  <si>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6"/>
  </si>
  <si>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6"/>
  </si>
  <si>
    <t>　　　年　　　月分の送迎実績一覧表</t>
    <rPh sb="3" eb="4">
      <t>ネン</t>
    </rPh>
    <rPh sb="7" eb="8">
      <t>ツキ</t>
    </rPh>
    <rPh sb="8" eb="9">
      <t>ブン</t>
    </rPh>
    <rPh sb="10" eb="12">
      <t>ソウゲイ</t>
    </rPh>
    <rPh sb="12" eb="14">
      <t>ジッセキ</t>
    </rPh>
    <rPh sb="14" eb="17">
      <t>イチランヒョウ</t>
    </rPh>
    <phoneticPr fontId="6"/>
  </si>
  <si>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2"/>
  </si>
  <si>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6"/>
  </si>
  <si>
    <t>障　害　児　施　設　等　調　書</t>
    <rPh sb="0" eb="1">
      <t>ショウ</t>
    </rPh>
    <rPh sb="2" eb="3">
      <t>ガイ</t>
    </rPh>
    <rPh sb="4" eb="5">
      <t>ジ</t>
    </rPh>
    <rPh sb="6" eb="7">
      <t>シ</t>
    </rPh>
    <rPh sb="8" eb="9">
      <t>セツ</t>
    </rPh>
    <rPh sb="10" eb="11">
      <t>トウ</t>
    </rPh>
    <rPh sb="12" eb="13">
      <t>チョウ</t>
    </rPh>
    <rPh sb="14" eb="15">
      <t>ショ</t>
    </rPh>
    <phoneticPr fontId="2"/>
  </si>
  <si>
    <t>（　障害児入所施設等、児童発達支援センター　）</t>
    <rPh sb="2" eb="4">
      <t>ショウガイ</t>
    </rPh>
    <rPh sb="4" eb="5">
      <t>ジ</t>
    </rPh>
    <rPh sb="5" eb="7">
      <t>ニュウショ</t>
    </rPh>
    <rPh sb="7" eb="9">
      <t>シセツ</t>
    </rPh>
    <rPh sb="9" eb="10">
      <t>トウ</t>
    </rPh>
    <rPh sb="11" eb="13">
      <t>ジドウ</t>
    </rPh>
    <rPh sb="13" eb="15">
      <t>ハッタツ</t>
    </rPh>
    <rPh sb="15" eb="17">
      <t>シエン</t>
    </rPh>
    <phoneticPr fontId="2"/>
  </si>
  <si>
    <t>障害児施設等調書（障害児入所施設等、児童発達支援センター）</t>
    <rPh sb="0" eb="3">
      <t>ショウガイジ</t>
    </rPh>
    <rPh sb="3" eb="5">
      <t>シセツ</t>
    </rPh>
    <rPh sb="5" eb="6">
      <t>トウ</t>
    </rPh>
    <rPh sb="6" eb="8">
      <t>チョウショ</t>
    </rPh>
    <rPh sb="9" eb="12">
      <t>ショウガイジ</t>
    </rPh>
    <rPh sb="12" eb="14">
      <t>ニュウショ</t>
    </rPh>
    <rPh sb="14" eb="16">
      <t>シセツ</t>
    </rPh>
    <rPh sb="16" eb="17">
      <t>トウ</t>
    </rPh>
    <rPh sb="18" eb="20">
      <t>ジドウ</t>
    </rPh>
    <rPh sb="20" eb="22">
      <t>ハッタツ</t>
    </rPh>
    <rPh sb="22" eb="24">
      <t>シエン</t>
    </rPh>
    <phoneticPr fontId="2"/>
  </si>
  <si>
    <t>２　児童福祉施設等（障害児）入所児・利用児の状況</t>
    <rPh sb="2" eb="4">
      <t>ジドウ</t>
    </rPh>
    <rPh sb="4" eb="6">
      <t>フクシ</t>
    </rPh>
    <rPh sb="6" eb="8">
      <t>シセツ</t>
    </rPh>
    <rPh sb="8" eb="9">
      <t>トウ</t>
    </rPh>
    <rPh sb="10" eb="12">
      <t>ショウガイ</t>
    </rPh>
    <rPh sb="12" eb="13">
      <t>ジ</t>
    </rPh>
    <rPh sb="14" eb="16">
      <t>ニュウショ</t>
    </rPh>
    <rPh sb="16" eb="17">
      <t>ジ</t>
    </rPh>
    <rPh sb="18" eb="20">
      <t>リヨウ</t>
    </rPh>
    <rPh sb="20" eb="21">
      <t>ジ</t>
    </rPh>
    <rPh sb="22" eb="24">
      <t>ジョウキョウ</t>
    </rPh>
    <phoneticPr fontId="2"/>
  </si>
  <si>
    <t>直近月の勤務状況
（　年　月分）</t>
    <rPh sb="0" eb="2">
      <t>チョッキン</t>
    </rPh>
    <rPh sb="2" eb="3">
      <t>ツキ</t>
    </rPh>
    <rPh sb="6" eb="8">
      <t>ジョウキョウ</t>
    </rPh>
    <phoneticPr fontId="6"/>
  </si>
  <si>
    <t>非常災害対策計画</t>
    <rPh sb="0" eb="8">
      <t>ヒジョウサイガイタイサクケイカク</t>
    </rPh>
    <phoneticPr fontId="6"/>
  </si>
  <si>
    <t>年</t>
    <rPh sb="0" eb="1">
      <t>ネン</t>
    </rPh>
    <phoneticPr fontId="23"/>
  </si>
  <si>
    <t>月</t>
    <rPh sb="0" eb="1">
      <t>ゲツ</t>
    </rPh>
    <phoneticPr fontId="23"/>
  </si>
  <si>
    <t>日</t>
    <rPh sb="0" eb="1">
      <t>ニチ</t>
    </rPh>
    <phoneticPr fontId="23"/>
  </si>
  <si>
    <t>作成</t>
    <rPh sb="0" eb="2">
      <t>サクセイ</t>
    </rPh>
    <phoneticPr fontId="23"/>
  </si>
  <si>
    <t>有</t>
    <rPh sb="0" eb="1">
      <t>アリ</t>
    </rPh>
    <phoneticPr fontId="23"/>
  </si>
  <si>
    <t>消防署
立会訓練</t>
    <rPh sb="0" eb="3">
      <t>ショウボウショ</t>
    </rPh>
    <rPh sb="4" eb="6">
      <t>タチアイ</t>
    </rPh>
    <rPh sb="6" eb="8">
      <t>クンレン</t>
    </rPh>
    <phoneticPr fontId="6"/>
  </si>
  <si>
    <t>その他
（　　　　　　）</t>
    <rPh sb="2" eb="3">
      <t>タ</t>
    </rPh>
    <phoneticPr fontId="6"/>
  </si>
  <si>
    <t>防火対策</t>
    <rPh sb="0" eb="2">
      <t>ボウカ</t>
    </rPh>
    <rPh sb="2" eb="4">
      <t>タイサク</t>
    </rPh>
    <phoneticPr fontId="6"/>
  </si>
  <si>
    <t>①防火管理者</t>
  </si>
  <si>
    <t xml:space="preserve"> </t>
    <phoneticPr fontId="23"/>
  </si>
  <si>
    <t xml:space="preserve">  </t>
    <phoneticPr fontId="23"/>
  </si>
  <si>
    <t>③消防署の立入検査</t>
    <rPh sb="1" eb="4">
      <t>ショウボウショ</t>
    </rPh>
    <rPh sb="5" eb="9">
      <t>タチイリケンサ</t>
    </rPh>
    <phoneticPr fontId="23"/>
  </si>
  <si>
    <t>　　　　　　２．複合疾患等により診療科目別に記入できない場合は、「その他」欄に記入すること。　</t>
  </si>
  <si>
    <t>1２月</t>
  </si>
  <si>
    <t>２月</t>
  </si>
  <si>
    <t>1２　月</t>
    <rPh sb="3" eb="4">
      <t>ツキ</t>
    </rPh>
    <phoneticPr fontId="6"/>
  </si>
  <si>
    <t>４時間以上６時間未満</t>
    <rPh sb="1" eb="5">
      <t>ジカンイジョウ</t>
    </rPh>
    <rPh sb="6" eb="8">
      <t>ジカン</t>
    </rPh>
    <rPh sb="8" eb="10">
      <t>ミマン</t>
    </rPh>
    <phoneticPr fontId="2"/>
  </si>
  <si>
    <t>(2)</t>
    <phoneticPr fontId="6"/>
  </si>
  <si>
    <t>12月</t>
    <rPh sb="2" eb="3">
      <t>ツキ</t>
    </rPh>
    <phoneticPr fontId="6"/>
  </si>
  <si>
    <t>②消防計画</t>
  </si>
  <si>
    <t>(8)</t>
    <phoneticPr fontId="2"/>
  </si>
  <si>
    <t>感染症・災害への対応力強化</t>
    <rPh sb="0" eb="3">
      <t>カンセンショウ</t>
    </rPh>
    <rPh sb="4" eb="6">
      <t>サイガイ</t>
    </rPh>
    <rPh sb="8" eb="10">
      <t>タイオウ</t>
    </rPh>
    <rPh sb="10" eb="11">
      <t>リョク</t>
    </rPh>
    <rPh sb="11" eb="13">
      <t>キョウカ</t>
    </rPh>
    <phoneticPr fontId="2"/>
  </si>
  <si>
    <t>①感染症対策の強化</t>
    <rPh sb="1" eb="6">
      <t>カンセンショウタイサク</t>
    </rPh>
    <rPh sb="7" eb="9">
      <t>キョウカ</t>
    </rPh>
    <phoneticPr fontId="2"/>
  </si>
  <si>
    <t>委員会の開催</t>
    <rPh sb="0" eb="3">
      <t>イインカイ</t>
    </rPh>
    <rPh sb="4" eb="6">
      <t>カイサイ</t>
    </rPh>
    <phoneticPr fontId="2"/>
  </si>
  <si>
    <t>指針の整備</t>
    <rPh sb="0" eb="2">
      <t>シシン</t>
    </rPh>
    <rPh sb="3" eb="5">
      <t>セイビ</t>
    </rPh>
    <phoneticPr fontId="2"/>
  </si>
  <si>
    <t>研修の実施</t>
    <rPh sb="0" eb="2">
      <t>ケンシュウ</t>
    </rPh>
    <rPh sb="3" eb="5">
      <t>ジッシ</t>
    </rPh>
    <phoneticPr fontId="2"/>
  </si>
  <si>
    <t>訓練の実施</t>
    <rPh sb="0" eb="2">
      <t>クンレン</t>
    </rPh>
    <rPh sb="3" eb="5">
      <t>ジッシ</t>
    </rPh>
    <phoneticPr fontId="2"/>
  </si>
  <si>
    <t>②業務継続に向けた取組の強化</t>
    <rPh sb="1" eb="5">
      <t>ギョウムケイゾク</t>
    </rPh>
    <rPh sb="6" eb="7">
      <t>ム</t>
    </rPh>
    <rPh sb="9" eb="11">
      <t>トリクミ</t>
    </rPh>
    <rPh sb="12" eb="14">
      <t>キョウカ</t>
    </rPh>
    <phoneticPr fontId="2"/>
  </si>
  <si>
    <t>業務継続計画（BCP計画）の策定</t>
    <rPh sb="0" eb="4">
      <t>ギョウムケイゾク</t>
    </rPh>
    <rPh sb="4" eb="6">
      <t>ケイカク</t>
    </rPh>
    <rPh sb="10" eb="12">
      <t>ケイカク</t>
    </rPh>
    <rPh sb="14" eb="16">
      <t>サクテイ</t>
    </rPh>
    <phoneticPr fontId="2"/>
  </si>
  <si>
    <t>感染症発生時用</t>
    <rPh sb="0" eb="3">
      <t>カンセンショウ</t>
    </rPh>
    <rPh sb="3" eb="5">
      <t>ハッセイ</t>
    </rPh>
    <rPh sb="5" eb="6">
      <t>ジ</t>
    </rPh>
    <rPh sb="6" eb="7">
      <t>ヨウ</t>
    </rPh>
    <phoneticPr fontId="2"/>
  </si>
  <si>
    <t>災害発生時用</t>
    <rPh sb="0" eb="5">
      <t>サイガイハッセイジ</t>
    </rPh>
    <rPh sb="5" eb="6">
      <t>ヨウ</t>
    </rPh>
    <phoneticPr fontId="2"/>
  </si>
  <si>
    <t>　委員会での検討結果の周知方法</t>
    <rPh sb="1" eb="4">
      <t>イインカイ</t>
    </rPh>
    <rPh sb="6" eb="10">
      <t>ケントウケッカ</t>
    </rPh>
    <rPh sb="11" eb="13">
      <t>シュウチ</t>
    </rPh>
    <rPh sb="13" eb="15">
      <t>ホウホウ</t>
    </rPh>
    <phoneticPr fontId="2"/>
  </si>
  <si>
    <t>　研修の実施</t>
    <rPh sb="1" eb="3">
      <t>ケンシュウ</t>
    </rPh>
    <rPh sb="4" eb="6">
      <t>ジッシ</t>
    </rPh>
    <phoneticPr fontId="2"/>
  </si>
  <si>
    <t>開催方法</t>
    <rPh sb="0" eb="2">
      <t>カイサイ</t>
    </rPh>
    <rPh sb="2" eb="4">
      <t>ホウホウ</t>
    </rPh>
    <phoneticPr fontId="2"/>
  </si>
  <si>
    <t>（例：他法人と合同開催）</t>
    <rPh sb="1" eb="2">
      <t>レイ</t>
    </rPh>
    <rPh sb="3" eb="6">
      <t>タホウジン</t>
    </rPh>
    <rPh sb="7" eb="11">
      <t>ゴウドウカイサイ</t>
    </rPh>
    <phoneticPr fontId="2"/>
  </si>
  <si>
    <t>(3)　身体拘束に関する取組</t>
    <rPh sb="4" eb="6">
      <t>シンタイ</t>
    </rPh>
    <rPh sb="6" eb="8">
      <t>コウソク</t>
    </rPh>
    <rPh sb="9" eb="10">
      <t>カン</t>
    </rPh>
    <rPh sb="12" eb="14">
      <t>トリクミ</t>
    </rPh>
    <phoneticPr fontId="2"/>
  </si>
  <si>
    <t>　身体拘束の実例</t>
    <rPh sb="1" eb="3">
      <t>シンタイ</t>
    </rPh>
    <rPh sb="3" eb="5">
      <t>コウソク</t>
    </rPh>
    <rPh sb="6" eb="8">
      <t>ジツレイ</t>
    </rPh>
    <phoneticPr fontId="2"/>
  </si>
  <si>
    <t>　拘束する場合の記録</t>
    <rPh sb="1" eb="3">
      <t>コウソク</t>
    </rPh>
    <rPh sb="5" eb="7">
      <t>バアイ</t>
    </rPh>
    <rPh sb="8" eb="10">
      <t>キロク</t>
    </rPh>
    <phoneticPr fontId="2"/>
  </si>
  <si>
    <t>　身体拘束適正化のための委員会の開催</t>
    <rPh sb="1" eb="5">
      <t>シンタイコウソク</t>
    </rPh>
    <rPh sb="5" eb="8">
      <t>テキセイカ</t>
    </rPh>
    <rPh sb="12" eb="15">
      <t>イインカイ</t>
    </rPh>
    <rPh sb="16" eb="18">
      <t>カイサイ</t>
    </rPh>
    <phoneticPr fontId="2"/>
  </si>
  <si>
    <t>　委員会での検討結果の周知方法</t>
    <rPh sb="1" eb="4">
      <t>イインカイ</t>
    </rPh>
    <rPh sb="6" eb="8">
      <t>ケントウ</t>
    </rPh>
    <rPh sb="8" eb="10">
      <t>ケッカ</t>
    </rPh>
    <rPh sb="11" eb="13">
      <t>シュウチ</t>
    </rPh>
    <rPh sb="13" eb="15">
      <t>ホウホウ</t>
    </rPh>
    <phoneticPr fontId="2"/>
  </si>
  <si>
    <t>　身体拘束適正化のための指針</t>
    <rPh sb="1" eb="5">
      <t>シンタイコウソク</t>
    </rPh>
    <rPh sb="5" eb="8">
      <t>テキセイカ</t>
    </rPh>
    <rPh sb="12" eb="14">
      <t>シシン</t>
    </rPh>
    <phoneticPr fontId="2"/>
  </si>
  <si>
    <t>　従業者への研修</t>
    <rPh sb="1" eb="4">
      <t>ジュウギョウシャ</t>
    </rPh>
    <rPh sb="6" eb="8">
      <t>ケンシュウ</t>
    </rPh>
    <phoneticPr fontId="2"/>
  </si>
  <si>
    <t>（２）</t>
    <phoneticPr fontId="6"/>
  </si>
  <si>
    <t>　虐待防止のための委員会開催日</t>
    <rPh sb="1" eb="3">
      <t>ギャクタイ</t>
    </rPh>
    <rPh sb="3" eb="5">
      <t>ボウシ</t>
    </rPh>
    <rPh sb="9" eb="12">
      <t>イインカイ</t>
    </rPh>
    <rPh sb="12" eb="15">
      <t>カイサイビ</t>
    </rPh>
    <phoneticPr fontId="2"/>
  </si>
  <si>
    <t>(4)　身体拘束防止に向けた取組</t>
    <rPh sb="4" eb="6">
      <t>シンタイ</t>
    </rPh>
    <rPh sb="6" eb="8">
      <t>コウソク</t>
    </rPh>
    <rPh sb="8" eb="10">
      <t>ボウシ</t>
    </rPh>
    <rPh sb="11" eb="12">
      <t>ム</t>
    </rPh>
    <rPh sb="14" eb="16">
      <t>トリクミ</t>
    </rPh>
    <phoneticPr fontId="2"/>
  </si>
  <si>
    <t>１７　送迎用自動車等の安全対策状況</t>
    <rPh sb="3" eb="6">
      <t>ソウゲイヨウ</t>
    </rPh>
    <rPh sb="6" eb="9">
      <t>ジドウシャ</t>
    </rPh>
    <rPh sb="9" eb="10">
      <t>ナド</t>
    </rPh>
    <rPh sb="11" eb="13">
      <t>アンゼン</t>
    </rPh>
    <rPh sb="13" eb="15">
      <t>タイサク</t>
    </rPh>
    <rPh sb="15" eb="17">
      <t>ジョウキョウ</t>
    </rPh>
    <phoneticPr fontId="6"/>
  </si>
  <si>
    <t>運行形態</t>
    <rPh sb="0" eb="2">
      <t>ウンコウ</t>
    </rPh>
    <rPh sb="2" eb="4">
      <t>ケイタイ</t>
    </rPh>
    <phoneticPr fontId="6"/>
  </si>
  <si>
    <t>交通事業者等へ委託</t>
    <rPh sb="0" eb="2">
      <t>コウツウ</t>
    </rPh>
    <rPh sb="2" eb="5">
      <t>ジギョウシャ</t>
    </rPh>
    <rPh sb="5" eb="6">
      <t>トウ</t>
    </rPh>
    <rPh sb="7" eb="9">
      <t>イタク</t>
    </rPh>
    <phoneticPr fontId="6"/>
  </si>
  <si>
    <t>所有車両（送迎用に限る）</t>
    <rPh sb="0" eb="4">
      <t>ショユウシャリョウ</t>
    </rPh>
    <rPh sb="5" eb="8">
      <t>ソウゲイヨウ</t>
    </rPh>
    <rPh sb="9" eb="10">
      <t>カギ</t>
    </rPh>
    <phoneticPr fontId="6"/>
  </si>
  <si>
    <t>マイクロバス</t>
    <phoneticPr fontId="2"/>
  </si>
  <si>
    <t>所有車両</t>
    <rPh sb="0" eb="2">
      <t>ショユウ</t>
    </rPh>
    <rPh sb="2" eb="4">
      <t>シャリョウ</t>
    </rPh>
    <phoneticPr fontId="2"/>
  </si>
  <si>
    <t>うち、安全対策※対応済み車両</t>
    <rPh sb="3" eb="7">
      <t>アンゼンタイサク</t>
    </rPh>
    <rPh sb="8" eb="10">
      <t>タイオウ</t>
    </rPh>
    <rPh sb="10" eb="11">
      <t>ズ</t>
    </rPh>
    <rPh sb="12" eb="14">
      <t>シャリョウ</t>
    </rPh>
    <phoneticPr fontId="2"/>
  </si>
  <si>
    <t>※ブザーその他車内の児童の所在の見落としを防止する装置等の整備</t>
    <rPh sb="6" eb="7">
      <t>タ</t>
    </rPh>
    <rPh sb="7" eb="9">
      <t>シャナイ</t>
    </rPh>
    <rPh sb="10" eb="12">
      <t>ジドウ</t>
    </rPh>
    <rPh sb="13" eb="15">
      <t>ショザイ</t>
    </rPh>
    <rPh sb="16" eb="18">
      <t>ミオ</t>
    </rPh>
    <rPh sb="21" eb="23">
      <t>ボウシ</t>
    </rPh>
    <rPh sb="25" eb="27">
      <t>ソウチ</t>
    </rPh>
    <rPh sb="27" eb="28">
      <t>トウ</t>
    </rPh>
    <rPh sb="29" eb="31">
      <t>セイビ</t>
    </rPh>
    <phoneticPr fontId="2"/>
  </si>
  <si>
    <t>運行時の児童の所在確認等実施の有無</t>
    <rPh sb="0" eb="3">
      <t>ウンコウジ</t>
    </rPh>
    <rPh sb="4" eb="6">
      <t>ジドウ</t>
    </rPh>
    <rPh sb="7" eb="11">
      <t>ショザイカクニン</t>
    </rPh>
    <rPh sb="11" eb="12">
      <t>トウ</t>
    </rPh>
    <rPh sb="12" eb="14">
      <t>ジッシ</t>
    </rPh>
    <rPh sb="15" eb="17">
      <t>ウム</t>
    </rPh>
    <phoneticPr fontId="6"/>
  </si>
  <si>
    <t>乗車時</t>
    <rPh sb="0" eb="3">
      <t>ジョウシャジ</t>
    </rPh>
    <phoneticPr fontId="6"/>
  </si>
  <si>
    <t>（実施方法</t>
    <rPh sb="1" eb="5">
      <t>ジッシホウホウ</t>
    </rPh>
    <phoneticPr fontId="2"/>
  </si>
  <si>
    <t>安全運行マニュアル等の整備状況</t>
    <rPh sb="0" eb="2">
      <t>アンゼン</t>
    </rPh>
    <rPh sb="2" eb="4">
      <t>ウンコウ</t>
    </rPh>
    <rPh sb="9" eb="10">
      <t>トウ</t>
    </rPh>
    <rPh sb="11" eb="15">
      <t>セイビジョウキョウ</t>
    </rPh>
    <phoneticPr fontId="6"/>
  </si>
  <si>
    <t>※施設内での取組み状況を記載してください。</t>
    <rPh sb="1" eb="3">
      <t>シセツ</t>
    </rPh>
    <rPh sb="3" eb="4">
      <t>ナイ</t>
    </rPh>
    <rPh sb="6" eb="8">
      <t>トリク</t>
    </rPh>
    <rPh sb="9" eb="11">
      <t>ジョウキョウ</t>
    </rPh>
    <rPh sb="12" eb="14">
      <t>キサイ</t>
    </rPh>
    <phoneticPr fontId="6"/>
  </si>
  <si>
    <t>ア　整備済</t>
    <rPh sb="2" eb="5">
      <t>セイビズ</t>
    </rPh>
    <phoneticPr fontId="2"/>
  </si>
  <si>
    <t>イ　未整備</t>
    <rPh sb="2" eb="5">
      <t>ミセイビ</t>
    </rPh>
    <phoneticPr fontId="2"/>
  </si>
  <si>
    <t>その他送迎時の自動車等の安全運行に向けた取り組み状況</t>
    <rPh sb="2" eb="3">
      <t>タ</t>
    </rPh>
    <rPh sb="3" eb="6">
      <t>ソウゲイジ</t>
    </rPh>
    <rPh sb="7" eb="10">
      <t>ジドウシャ</t>
    </rPh>
    <rPh sb="10" eb="11">
      <t>トウ</t>
    </rPh>
    <rPh sb="12" eb="14">
      <t>アンゼン</t>
    </rPh>
    <rPh sb="14" eb="16">
      <t>ウンコウ</t>
    </rPh>
    <rPh sb="17" eb="18">
      <t>ム</t>
    </rPh>
    <rPh sb="20" eb="21">
      <t>ト</t>
    </rPh>
    <rPh sb="22" eb="23">
      <t>ク</t>
    </rPh>
    <rPh sb="24" eb="26">
      <t>ジョウキョウ</t>
    </rPh>
    <phoneticPr fontId="6"/>
  </si>
  <si>
    <t>降車時</t>
    <rPh sb="0" eb="2">
      <t>コウシャ</t>
    </rPh>
    <rPh sb="2" eb="3">
      <t>ジ</t>
    </rPh>
    <phoneticPr fontId="6"/>
  </si>
  <si>
    <t>１８　安全計画の策定等の状況</t>
    <rPh sb="3" eb="7">
      <t>アンゼンケイカク</t>
    </rPh>
    <rPh sb="8" eb="11">
      <t>サクテイトウ</t>
    </rPh>
    <rPh sb="12" eb="14">
      <t>ジョウキョウ</t>
    </rPh>
    <phoneticPr fontId="2"/>
  </si>
  <si>
    <t>安全計画の策定</t>
    <rPh sb="0" eb="4">
      <t>アンゼンケイカク</t>
    </rPh>
    <rPh sb="5" eb="7">
      <t>サクテイ</t>
    </rPh>
    <phoneticPr fontId="2"/>
  </si>
  <si>
    <t>直近の見直し時期</t>
    <phoneticPr fontId="2"/>
  </si>
  <si>
    <t>開催方法</t>
    <rPh sb="0" eb="4">
      <t>カイサイホウホウ</t>
    </rPh>
    <phoneticPr fontId="2"/>
  </si>
  <si>
    <t>従業者への周知の方法</t>
    <rPh sb="0" eb="3">
      <t>ジュウギョウシャ</t>
    </rPh>
    <rPh sb="5" eb="7">
      <t>シュウチ</t>
    </rPh>
    <rPh sb="8" eb="10">
      <t>ホウホウ</t>
    </rPh>
    <phoneticPr fontId="2"/>
  </si>
  <si>
    <t>保護者への周知の方法</t>
    <rPh sb="0" eb="3">
      <t>ホゴシャ</t>
    </rPh>
    <rPh sb="5" eb="7">
      <t>シュウチ</t>
    </rPh>
    <rPh sb="8" eb="10">
      <t>ホウホウ</t>
    </rPh>
    <phoneticPr fontId="2"/>
  </si>
  <si>
    <t>（児童発達支援センターのみ）</t>
    <rPh sb="1" eb="7">
      <t>ジドウハッタツシエン</t>
    </rPh>
    <phoneticPr fontId="2"/>
  </si>
  <si>
    <r>
      <t xml:space="preserve">普通自動車
</t>
    </r>
    <r>
      <rPr>
        <sz val="8"/>
        <color theme="1"/>
        <rFont val="ＭＳ Ｐゴシック"/>
        <family val="3"/>
        <charset val="128"/>
        <scheme val="major"/>
      </rPr>
      <t>（5人以下程度）
※セダンタイプ</t>
    </r>
    <rPh sb="0" eb="5">
      <t>フツウジドウシャ</t>
    </rPh>
    <rPh sb="8" eb="9">
      <t>ニン</t>
    </rPh>
    <rPh sb="9" eb="13">
      <t>イカテイド</t>
    </rPh>
    <phoneticPr fontId="2"/>
  </si>
  <si>
    <r>
      <t xml:space="preserve">普通自動車
</t>
    </r>
    <r>
      <rPr>
        <sz val="8"/>
        <color theme="1"/>
        <rFont val="ＭＳ Ｐゴシック"/>
        <family val="3"/>
        <charset val="128"/>
        <scheme val="major"/>
      </rPr>
      <t>（10人以下程度）
※ﾐﾆﾊﾞﾝ・ﾜﾝﾎﾞｯｸｽﾀｲﾌﾟ</t>
    </r>
    <rPh sb="0" eb="5">
      <t>フツウジドウシャ</t>
    </rPh>
    <rPh sb="9" eb="10">
      <t>ニン</t>
    </rPh>
    <rPh sb="10" eb="14">
      <t>イカテイド</t>
    </rPh>
    <phoneticPr fontId="2"/>
  </si>
  <si>
    <t>定員超過状況表（※定員超過の状況の有無に関わらず記入してください。）</t>
    <rPh sb="0" eb="2">
      <t>テイイン</t>
    </rPh>
    <rPh sb="2" eb="3">
      <t>チョウ</t>
    </rPh>
    <rPh sb="4" eb="6">
      <t>ジョウキョウ</t>
    </rPh>
    <rPh sb="6" eb="7">
      <t>オモテ</t>
    </rPh>
    <phoneticPr fontId="6"/>
  </si>
  <si>
    <t>※１　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6"/>
  </si>
  <si>
    <r>
      <t xml:space="preserve">※１
</t>
    </r>
    <r>
      <rPr>
        <sz val="8"/>
        <color theme="1"/>
        <rFont val="ＭＳ Ｐゴシック"/>
        <family val="3"/>
        <charset val="128"/>
        <scheme val="major"/>
      </rPr>
      <t>加算算定者</t>
    </r>
    <rPh sb="3" eb="5">
      <t>カサン</t>
    </rPh>
    <rPh sb="5" eb="7">
      <t>サンテイ</t>
    </rPh>
    <rPh sb="7" eb="8">
      <t>シャ</t>
    </rPh>
    <phoneticPr fontId="6"/>
  </si>
  <si>
    <t>作成要領　　※定員超過の状況の有無に関わらず記入してください。</t>
    <rPh sb="0" eb="2">
      <t>サクセイ</t>
    </rPh>
    <rPh sb="2" eb="4">
      <t>ヨウリョウ</t>
    </rPh>
    <phoneticPr fontId="6"/>
  </si>
  <si>
    <r>
      <t>「利用者数」欄には、開所日ごとに、１日の利用者数（その日に</t>
    </r>
    <r>
      <rPr>
        <b/>
        <u/>
        <sz val="11"/>
        <color theme="1"/>
        <rFont val="ＭＳ Ｐゴシック"/>
        <family val="3"/>
        <charset val="128"/>
        <scheme val="major"/>
      </rPr>
      <t>欠席時対応加算算定者、施設外就労加算算定者及び移行準備支援体制加算算定者は含めないでください。</t>
    </r>
    <r>
      <rPr>
        <sz val="11"/>
        <color theme="1"/>
        <rFont val="ＭＳ Ｐゴシック"/>
        <family val="3"/>
        <charset val="128"/>
        <scheme val="major"/>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6"/>
  </si>
  <si>
    <r>
      <t>「定員超過判定(減算月）」欄の自動計算は、「過去3か月の利用者数」が、「過去3ヶ月間の受入可能延べ利用者数」を超えた場合に「○」が表示されます（例　29</t>
    </r>
    <r>
      <rPr>
        <sz val="11"/>
        <color theme="1"/>
        <rFont val="ＭＳ Ｐゴシック"/>
        <family val="3"/>
        <charset val="128"/>
        <scheme val="major"/>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6"/>
  </si>
  <si>
    <t>令和５年度</t>
    <rPh sb="4" eb="5">
      <t>ド</t>
    </rPh>
    <phoneticPr fontId="2"/>
  </si>
  <si>
    <t>(令和５年度１日平均）</t>
    <rPh sb="1" eb="3">
      <t>レイワ</t>
    </rPh>
    <rPh sb="4" eb="6">
      <t>ネンド</t>
    </rPh>
    <rPh sb="7" eb="8">
      <t>ニチ</t>
    </rPh>
    <rPh sb="8" eb="10">
      <t>ヘイキン</t>
    </rPh>
    <phoneticPr fontId="6"/>
  </si>
  <si>
    <r>
      <t>（注）常勤医師については、前年度から</t>
    </r>
    <r>
      <rPr>
        <u/>
        <sz val="11"/>
        <color theme="1"/>
        <rFont val="ＭＳ Ｐ明朝"/>
        <family val="1"/>
        <charset val="128"/>
      </rPr>
      <t>基準日</t>
    </r>
    <r>
      <rPr>
        <sz val="11"/>
        <color theme="1"/>
        <rFont val="ＭＳ Ｐ明朝"/>
        <family val="1"/>
        <charset val="128"/>
      </rPr>
      <t>まで勤務した者全員につ　　　　　　　　　　　　　　　　　　　　　　　　　　　　　　　　　　　　　　　　　　　　　　　　　　　　　　　　　　　　　　　</t>
    </r>
    <rPh sb="18" eb="21">
      <t>キジュンビ</t>
    </rPh>
    <phoneticPr fontId="6"/>
  </si>
  <si>
    <r>
      <t>（注）兼任（嘱託）医師については、前年度から</t>
    </r>
    <r>
      <rPr>
        <u/>
        <sz val="11"/>
        <color theme="1"/>
        <rFont val="ＭＳ Ｐ明朝"/>
        <family val="1"/>
        <charset val="128"/>
      </rPr>
      <t>基準日</t>
    </r>
    <r>
      <rPr>
        <sz val="11"/>
        <color theme="1"/>
        <rFont val="ＭＳ Ｐ明朝"/>
        <family val="1"/>
        <charset val="128"/>
      </rPr>
      <t>まで勤務した者全員について</t>
    </r>
    <rPh sb="22" eb="25">
      <t>キジュンビ</t>
    </rPh>
    <phoneticPr fontId="6"/>
  </si>
  <si>
    <r>
      <t>　　　</t>
    </r>
    <r>
      <rPr>
        <u/>
        <sz val="11"/>
        <color theme="1"/>
        <rFont val="ＭＳ Ｐゴシック"/>
        <family val="3"/>
        <charset val="128"/>
      </rPr>
      <t>４　「レジオネラ属菌の検査の実施年月日」欄は、基準日までの直近の検査実施年月日を記入すること。実施していない場合は「未実施」と記入すること。</t>
    </r>
    <rPh sb="23" eb="24">
      <t>ラン</t>
    </rPh>
    <rPh sb="26" eb="29">
      <t>キジュンビ</t>
    </rPh>
    <rPh sb="32" eb="34">
      <t>チョッキン</t>
    </rPh>
    <rPh sb="35" eb="37">
      <t>ケンサ</t>
    </rPh>
    <rPh sb="37" eb="39">
      <t>ジッシ</t>
    </rPh>
    <rPh sb="39" eb="42">
      <t>ネンガッピ</t>
    </rPh>
    <rPh sb="43" eb="45">
      <t>キニュウ</t>
    </rPh>
    <rPh sb="50" eb="52">
      <t>ジッシ</t>
    </rPh>
    <rPh sb="57" eb="59">
      <t>バアイ</t>
    </rPh>
    <rPh sb="61" eb="64">
      <t>ミジッシ</t>
    </rPh>
    <rPh sb="66" eb="68">
      <t>キニュウ</t>
    </rPh>
    <phoneticPr fontId="6"/>
  </si>
  <si>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2"/>
  </si>
  <si>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6"/>
  </si>
  <si>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6"/>
  </si>
  <si>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6"/>
  </si>
  <si>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6"/>
  </si>
  <si>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6"/>
  </si>
  <si>
    <t>令和６年度</t>
    <rPh sb="0" eb="2">
      <t>レイワ</t>
    </rPh>
    <rPh sb="3" eb="5">
      <t>ネンド</t>
    </rPh>
    <phoneticPr fontId="2"/>
  </si>
  <si>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2"/>
  </si>
  <si>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2"/>
  </si>
  <si>
    <t>令和７年度</t>
    <phoneticPr fontId="2"/>
  </si>
  <si>
    <t>令和７年度</t>
    <rPh sb="0" eb="2">
      <t>レイワ</t>
    </rPh>
    <rPh sb="3" eb="5">
      <t>ネンド</t>
    </rPh>
    <phoneticPr fontId="2"/>
  </si>
  <si>
    <t>令和７年４月１日現在</t>
    <rPh sb="5" eb="6">
      <t>ツキ</t>
    </rPh>
    <rPh sb="7" eb="8">
      <t>ニチ</t>
    </rPh>
    <rPh sb="8" eb="10">
      <t>ゲンザイ</t>
    </rPh>
    <phoneticPr fontId="2"/>
  </si>
  <si>
    <t>令和７年４月１日現在</t>
    <rPh sb="5" eb="6">
      <t>ガツ</t>
    </rPh>
    <rPh sb="7" eb="10">
      <t>ニチゲンザイ</t>
    </rPh>
    <phoneticPr fontId="2"/>
  </si>
  <si>
    <t>令和７年４月１日現在</t>
    <rPh sb="5" eb="6">
      <t>ツキ</t>
    </rPh>
    <rPh sb="7" eb="8">
      <t>ニチ</t>
    </rPh>
    <rPh sb="8" eb="10">
      <t>ゲンザイ</t>
    </rPh>
    <phoneticPr fontId="6"/>
  </si>
  <si>
    <t>令和７年４月１日現在</t>
    <rPh sb="0" eb="2">
      <t>レイワ</t>
    </rPh>
    <rPh sb="3" eb="4">
      <t>ネン</t>
    </rPh>
    <rPh sb="5" eb="6">
      <t>ガツ</t>
    </rPh>
    <rPh sb="7" eb="10">
      <t>ニチゲンザイ</t>
    </rPh>
    <phoneticPr fontId="6"/>
  </si>
  <si>
    <t>令和７年４月分</t>
    <rPh sb="5" eb="7">
      <t>ガツブン</t>
    </rPh>
    <phoneticPr fontId="6"/>
  </si>
  <si>
    <t>（令和６年度）</t>
    <phoneticPr fontId="6"/>
  </si>
  <si>
    <t>令和６年度</t>
    <rPh sb="4" eb="5">
      <t>ド</t>
    </rPh>
    <phoneticPr fontId="2"/>
  </si>
  <si>
    <t>令和７年４月１日現在</t>
    <phoneticPr fontId="2"/>
  </si>
  <si>
    <r>
      <t>令和</t>
    </r>
    <r>
      <rPr>
        <sz val="12"/>
        <color rgb="FFFF0000"/>
        <rFont val="ＭＳ Ｐゴシック"/>
        <family val="3"/>
        <charset val="128"/>
        <scheme val="major"/>
      </rPr>
      <t>６</t>
    </r>
    <r>
      <rPr>
        <sz val="12"/>
        <color theme="1"/>
        <rFont val="ＭＳ Ｐゴシック"/>
        <family val="3"/>
        <charset val="128"/>
        <scheme val="major"/>
      </rPr>
      <t>年度</t>
    </r>
    <phoneticPr fontId="2"/>
  </si>
  <si>
    <r>
      <t>令和</t>
    </r>
    <r>
      <rPr>
        <sz val="11"/>
        <color rgb="FFFF0000"/>
        <rFont val="ＭＳ Ｐゴシック"/>
        <family val="3"/>
        <charset val="128"/>
        <scheme val="minor"/>
      </rPr>
      <t>６</t>
    </r>
    <r>
      <rPr>
        <sz val="11"/>
        <color theme="1"/>
        <rFont val="ＭＳ Ｐゴシック"/>
        <family val="3"/>
        <charset val="128"/>
        <scheme val="minor"/>
      </rPr>
      <t>年度</t>
    </r>
    <phoneticPr fontId="2"/>
  </si>
  <si>
    <r>
      <t>　（１）個別支援計画等の策定（令和</t>
    </r>
    <r>
      <rPr>
        <sz val="12"/>
        <color rgb="FFFF0000"/>
        <rFont val="ＭＳ Ｐゴシック"/>
        <family val="3"/>
        <charset val="128"/>
        <scheme val="major"/>
      </rPr>
      <t>６</t>
    </r>
    <r>
      <rPr>
        <sz val="12"/>
        <color theme="1"/>
        <rFont val="ＭＳ Ｐゴシック"/>
        <family val="3"/>
        <charset val="128"/>
        <scheme val="major"/>
      </rPr>
      <t>年度）</t>
    </r>
    <rPh sb="4" eb="6">
      <t>コベツ</t>
    </rPh>
    <rPh sb="6" eb="8">
      <t>シエン</t>
    </rPh>
    <rPh sb="8" eb="10">
      <t>ケイカク</t>
    </rPh>
    <rPh sb="10" eb="11">
      <t>トウ</t>
    </rPh>
    <rPh sb="12" eb="14">
      <t>サクテイ</t>
    </rPh>
    <phoneticPr fontId="6"/>
  </si>
  <si>
    <r>
      <t>令和</t>
    </r>
    <r>
      <rPr>
        <sz val="12"/>
        <color rgb="FFFF0000"/>
        <rFont val="ＭＳ Ｐゴシック"/>
        <family val="3"/>
        <charset val="128"/>
        <scheme val="major"/>
      </rPr>
      <t>６</t>
    </r>
    <r>
      <rPr>
        <sz val="12"/>
        <color theme="1"/>
        <rFont val="ＭＳ Ｐゴシック"/>
        <family val="3"/>
        <charset val="128"/>
        <scheme val="major"/>
      </rPr>
      <t>年度</t>
    </r>
    <phoneticPr fontId="6"/>
  </si>
  <si>
    <r>
      <t>令和</t>
    </r>
    <r>
      <rPr>
        <sz val="12"/>
        <color rgb="FFFF0000"/>
        <rFont val="ＭＳ Ｐゴシック"/>
        <family val="3"/>
        <charset val="128"/>
        <scheme val="major"/>
      </rPr>
      <t>７</t>
    </r>
    <r>
      <rPr>
        <sz val="12"/>
        <color theme="1"/>
        <rFont val="ＭＳ Ｐゴシック"/>
        <family val="3"/>
        <charset val="128"/>
        <scheme val="major"/>
      </rPr>
      <t>年度(見込み）</t>
    </r>
    <rPh sb="6" eb="8">
      <t>ミコ</t>
    </rPh>
    <phoneticPr fontId="6"/>
  </si>
  <si>
    <r>
      <t>　（２）協力医療機関の状況　（令和</t>
    </r>
    <r>
      <rPr>
        <sz val="12"/>
        <color rgb="FFFF0000"/>
        <rFont val="ＭＳ Ｐゴシック"/>
        <family val="3"/>
        <charset val="128"/>
        <scheme val="major"/>
      </rPr>
      <t>６</t>
    </r>
    <r>
      <rPr>
        <sz val="12"/>
        <color theme="1"/>
        <rFont val="ＭＳ Ｐゴシック"/>
        <family val="3"/>
        <charset val="128"/>
        <scheme val="major"/>
      </rPr>
      <t>年度）　　　　　　　　　　　　　　　　　　　　　　　 　 　</t>
    </r>
    <phoneticPr fontId="6"/>
  </si>
  <si>
    <r>
      <t>（３）施設会計における医薬品・衛生材料の購入状況　（令和</t>
    </r>
    <r>
      <rPr>
        <sz val="12"/>
        <color rgb="FFFF0000"/>
        <rFont val="ＭＳ Ｐゴシック"/>
        <family val="3"/>
        <charset val="128"/>
        <scheme val="major"/>
      </rPr>
      <t>６</t>
    </r>
    <r>
      <rPr>
        <sz val="12"/>
        <color theme="1"/>
        <rFont val="ＭＳ Ｐゴシック"/>
        <family val="3"/>
        <charset val="128"/>
        <scheme val="major"/>
      </rPr>
      <t>年度）　　</t>
    </r>
    <rPh sb="22" eb="24">
      <t>ジョウキョウ</t>
    </rPh>
    <phoneticPr fontId="6"/>
  </si>
  <si>
    <r>
      <t>令和</t>
    </r>
    <r>
      <rPr>
        <sz val="12"/>
        <color rgb="FFFF0000"/>
        <rFont val="ＭＳ Ｐゴシック"/>
        <family val="3"/>
        <charset val="128"/>
      </rPr>
      <t>６</t>
    </r>
    <r>
      <rPr>
        <sz val="12"/>
        <color theme="1"/>
        <rFont val="ＭＳ Ｐゴシック"/>
        <family val="3"/>
        <charset val="128"/>
      </rPr>
      <t>年度</t>
    </r>
    <phoneticPr fontId="6"/>
  </si>
  <si>
    <t>令和7年４月１日現在</t>
    <rPh sb="5" eb="6">
      <t>ツキ</t>
    </rPh>
    <rPh sb="7" eb="8">
      <t>ニチ</t>
    </rPh>
    <rPh sb="8" eb="10">
      <t>ゲンザイ</t>
    </rPh>
    <phoneticPr fontId="6"/>
  </si>
  <si>
    <r>
      <t>（令和</t>
    </r>
    <r>
      <rPr>
        <sz val="12"/>
        <color rgb="FFFF0000"/>
        <rFont val="ＭＳ Ｐゴシック"/>
        <family val="3"/>
        <charset val="128"/>
        <scheme val="major"/>
      </rPr>
      <t>６</t>
    </r>
    <r>
      <rPr>
        <sz val="12"/>
        <color theme="1"/>
        <rFont val="ＭＳ Ｐゴシック"/>
        <family val="3"/>
        <charset val="128"/>
        <scheme val="major"/>
      </rPr>
      <t>年度）</t>
    </r>
    <phoneticPr fontId="6"/>
  </si>
  <si>
    <t>令和７年４月１日現在</t>
    <rPh sb="5" eb="6">
      <t>ガツ</t>
    </rPh>
    <rPh sb="7" eb="8">
      <t>ニチ</t>
    </rPh>
    <rPh sb="8" eb="10">
      <t>ゲンザイ</t>
    </rPh>
    <phoneticPr fontId="2"/>
  </si>
  <si>
    <r>
      <t>令和</t>
    </r>
    <r>
      <rPr>
        <sz val="12"/>
        <color rgb="FFFF0000"/>
        <rFont val="ＭＳ Ｐゴシック"/>
        <family val="3"/>
        <charset val="128"/>
        <scheme val="minor"/>
      </rPr>
      <t>６</t>
    </r>
    <r>
      <rPr>
        <sz val="12"/>
        <color theme="1"/>
        <rFont val="ＭＳ Ｐゴシック"/>
        <family val="3"/>
        <charset val="128"/>
        <scheme val="minor"/>
      </rPr>
      <t>年度</t>
    </r>
    <phoneticPr fontId="2"/>
  </si>
  <si>
    <r>
      <t>令和</t>
    </r>
    <r>
      <rPr>
        <sz val="12"/>
        <color rgb="FFFF0000"/>
        <rFont val="ＭＳ Ｐゴシック"/>
        <family val="3"/>
        <charset val="128"/>
      </rPr>
      <t>６</t>
    </r>
    <r>
      <rPr>
        <sz val="12"/>
        <color theme="1"/>
        <rFont val="ＭＳ Ｐゴシック"/>
        <family val="3"/>
        <charset val="128"/>
      </rPr>
      <t>年度以降</t>
    </r>
    <rPh sb="5" eb="7">
      <t>イコウ</t>
    </rPh>
    <phoneticPr fontId="6"/>
  </si>
  <si>
    <r>
      <t>１６　各種加算及び減算の算定状況　（※令和</t>
    </r>
    <r>
      <rPr>
        <sz val="12"/>
        <color rgb="FFFF0000"/>
        <rFont val="ＭＳ Ｐゴシック"/>
        <family val="3"/>
        <charset val="128"/>
        <scheme val="minor"/>
      </rPr>
      <t>５</t>
    </r>
    <r>
      <rPr>
        <sz val="12"/>
        <color theme="1"/>
        <rFont val="ＭＳ Ｐゴシック"/>
        <family val="3"/>
        <charset val="128"/>
        <scheme val="minor"/>
      </rPr>
      <t>年度、令和</t>
    </r>
    <r>
      <rPr>
        <sz val="12"/>
        <color rgb="FFFF0000"/>
        <rFont val="ＭＳ Ｐゴシック"/>
        <family val="3"/>
        <charset val="128"/>
        <scheme val="minor"/>
      </rPr>
      <t>６</t>
    </r>
    <r>
      <rPr>
        <sz val="12"/>
        <color theme="1"/>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6" eb="27">
      <t>ワ</t>
    </rPh>
    <rPh sb="29" eb="30">
      <t>ド</t>
    </rPh>
    <phoneticPr fontId="2"/>
  </si>
  <si>
    <r>
      <t>※記載例　（令和</t>
    </r>
    <r>
      <rPr>
        <sz val="16"/>
        <color rgb="FFFF0000"/>
        <rFont val="ＭＳ Ｐゴシック"/>
        <family val="3"/>
        <charset val="128"/>
        <scheme val="minor"/>
      </rPr>
      <t>５</t>
    </r>
    <r>
      <rPr>
        <sz val="16"/>
        <color theme="1"/>
        <rFont val="ＭＳ Ｐゴシック"/>
        <family val="3"/>
        <charset val="128"/>
        <scheme val="minor"/>
      </rPr>
      <t>年４月～令和</t>
    </r>
    <r>
      <rPr>
        <sz val="16"/>
        <color rgb="FFFF0000"/>
        <rFont val="ＭＳ Ｐゴシック"/>
        <family val="3"/>
        <charset val="128"/>
        <scheme val="minor"/>
      </rPr>
      <t>７</t>
    </r>
    <r>
      <rPr>
        <sz val="16"/>
        <color theme="1"/>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2"/>
  </si>
  <si>
    <r>
      <t>令和</t>
    </r>
    <r>
      <rPr>
        <sz val="11"/>
        <color rgb="FFFF0000"/>
        <rFont val="ＭＳ Ｐゴシック"/>
        <family val="3"/>
        <charset val="128"/>
        <scheme val="minor"/>
      </rPr>
      <t>５</t>
    </r>
    <r>
      <rPr>
        <sz val="11"/>
        <color theme="1"/>
        <rFont val="ＭＳ Ｐゴシック"/>
        <family val="3"/>
        <charset val="128"/>
        <scheme val="minor"/>
      </rPr>
      <t>年度</t>
    </r>
    <rPh sb="4" eb="5">
      <t>ド</t>
    </rPh>
    <phoneticPr fontId="2"/>
  </si>
  <si>
    <r>
      <t>令和</t>
    </r>
    <r>
      <rPr>
        <sz val="11"/>
        <color rgb="FFFF0000"/>
        <rFont val="ＭＳ Ｐゴシック"/>
        <family val="3"/>
        <charset val="128"/>
        <scheme val="minor"/>
      </rPr>
      <t>６</t>
    </r>
    <r>
      <rPr>
        <sz val="11"/>
        <color theme="1"/>
        <rFont val="ＭＳ Ｐゴシック"/>
        <family val="3"/>
        <charset val="128"/>
        <scheme val="minor"/>
      </rPr>
      <t>年度</t>
    </r>
    <rPh sb="4" eb="5">
      <t>ド</t>
    </rPh>
    <phoneticPr fontId="2"/>
  </si>
  <si>
    <r>
      <t>令和</t>
    </r>
    <r>
      <rPr>
        <b/>
        <sz val="11"/>
        <color rgb="FFFF0000"/>
        <rFont val="ＭＳ Ｐゴシック"/>
        <family val="3"/>
        <charset val="128"/>
        <scheme val="major"/>
      </rPr>
      <t>６</t>
    </r>
    <r>
      <rPr>
        <b/>
        <sz val="11"/>
        <color theme="1"/>
        <rFont val="ＭＳ Ｐゴシック"/>
        <family val="3"/>
        <charset val="128"/>
        <scheme val="major"/>
      </rPr>
      <t>年３月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</si>
  <si>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年４月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</si>
  <si>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年５月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</si>
  <si>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年６月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</si>
  <si>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年７月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</si>
  <si>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年８月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</si>
  <si>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年９月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</si>
  <si>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年１０月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</si>
  <si>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年１１月</t>
    </r>
    <rPh sb="0" eb="2">
      <t>レイワ</t>
    </rPh>
    <rPh sb="3" eb="4">
      <t>ガツ</t>
    </rPh>
    <phoneticPr fontId="4"/>
  </si>
  <si>
    <r>
      <t>令和</t>
    </r>
    <r>
      <rPr>
        <b/>
        <sz val="11"/>
        <color rgb="FFFF0000"/>
        <rFont val="ＭＳ Ｐゴシック"/>
        <family val="3"/>
        <charset val="128"/>
        <scheme val="major"/>
      </rPr>
      <t>６</t>
    </r>
    <r>
      <rPr>
        <b/>
        <sz val="11"/>
        <color theme="1"/>
        <rFont val="ＭＳ Ｐゴシック"/>
        <family val="3"/>
        <charset val="128"/>
        <scheme val="major"/>
      </rPr>
      <t>年１２月</t>
    </r>
    <rPh sb="0" eb="2">
      <t>レイワ</t>
    </rPh>
    <rPh sb="3" eb="4">
      <t>ガツ</t>
    </rPh>
    <phoneticPr fontId="4"/>
  </si>
  <si>
    <r>
      <t>令和</t>
    </r>
    <r>
      <rPr>
        <b/>
        <sz val="11"/>
        <color rgb="FFFF0000"/>
        <rFont val="ＭＳ Ｐゴシック"/>
        <family val="3"/>
        <charset val="128"/>
        <scheme val="major"/>
      </rPr>
      <t>７</t>
    </r>
    <r>
      <rPr>
        <b/>
        <sz val="11"/>
        <color theme="1"/>
        <rFont val="ＭＳ Ｐゴシック"/>
        <family val="3"/>
        <charset val="128"/>
        <scheme val="major"/>
      </rPr>
      <t>年１月</t>
    </r>
    <rPh sb="0" eb="2">
      <t>レイワ</t>
    </rPh>
    <rPh sb="3" eb="4">
      <t>ガツ</t>
    </rPh>
    <phoneticPr fontId="4"/>
  </si>
  <si>
    <r>
      <t>令和</t>
    </r>
    <r>
      <rPr>
        <b/>
        <sz val="11"/>
        <color rgb="FFFF0000"/>
        <rFont val="ＭＳ Ｐゴシック"/>
        <family val="3"/>
        <charset val="128"/>
        <scheme val="major"/>
      </rPr>
      <t>７</t>
    </r>
    <r>
      <rPr>
        <b/>
        <sz val="11"/>
        <color theme="1"/>
        <rFont val="ＭＳ Ｐゴシック"/>
        <family val="3"/>
        <charset val="128"/>
        <scheme val="major"/>
      </rPr>
      <t>年２月</t>
    </r>
    <rPh sb="0" eb="2">
      <t>レイワ</t>
    </rPh>
    <rPh sb="3" eb="4">
      <t>ガツ</t>
    </rPh>
    <phoneticPr fontId="4"/>
  </si>
  <si>
    <r>
      <t>令和</t>
    </r>
    <r>
      <rPr>
        <b/>
        <sz val="11"/>
        <color rgb="FFFF0000"/>
        <rFont val="ＭＳ Ｐゴシック"/>
        <family val="3"/>
        <charset val="128"/>
        <scheme val="major"/>
      </rPr>
      <t>７</t>
    </r>
    <r>
      <rPr>
        <b/>
        <sz val="11"/>
        <color theme="1"/>
        <rFont val="ＭＳ Ｐゴシック"/>
        <family val="3"/>
        <charset val="128"/>
        <scheme val="major"/>
      </rPr>
      <t>年３月</t>
    </r>
    <rPh sb="0" eb="2">
      <t>レイワ</t>
    </rPh>
    <rPh sb="3" eb="4">
      <t>ガツ</t>
    </rPh>
    <phoneticPr fontId="4"/>
  </si>
  <si>
    <t>令和７年度</t>
    <phoneticPr fontId="6"/>
  </si>
  <si>
    <t>決算書、事業報告書（令和６年度）</t>
    <rPh sb="0" eb="3">
      <t>ケッサンショ</t>
    </rPh>
    <rPh sb="4" eb="6">
      <t>ジギョウ</t>
    </rPh>
    <rPh sb="6" eb="9">
      <t>ホウコクショ</t>
    </rPh>
    <phoneticPr fontId="2"/>
  </si>
  <si>
    <r>
      <t>　令和</t>
    </r>
    <r>
      <rPr>
        <sz val="11"/>
        <color rgb="FFFF0000"/>
        <rFont val="ＭＳ Ｐゴシック"/>
        <family val="3"/>
        <charset val="128"/>
        <scheme val="minor"/>
      </rPr>
      <t>６</t>
    </r>
    <r>
      <rPr>
        <sz val="11"/>
        <color theme="1"/>
        <rFont val="ＭＳ Ｐゴシック"/>
        <family val="3"/>
        <charset val="128"/>
        <scheme val="minor"/>
      </rPr>
      <t>年度中に新規契約された方及び最近計画変更された方</t>
    </r>
    <phoneticPr fontId="2"/>
  </si>
  <si>
    <t>支援プログラムの公表</t>
    <rPh sb="0" eb="2">
      <t>シエン</t>
    </rPh>
    <rPh sb="8" eb="10">
      <t>コウヒョウ</t>
    </rPh>
    <phoneticPr fontId="2"/>
  </si>
  <si>
    <t>公表の方法</t>
    <rPh sb="0" eb="2">
      <t>コウヒョウ</t>
    </rPh>
    <rPh sb="3" eb="5">
      <t>ホウホウ</t>
    </rPh>
    <phoneticPr fontId="2"/>
  </si>
  <si>
    <t>　インターネット　　・　　その他（　　　　　　　　　　　　　　　　　　　）</t>
    <rPh sb="15" eb="16">
      <t>ホカ</t>
    </rPh>
    <phoneticPr fontId="2"/>
  </si>
  <si>
    <t>１９　支援プログラムの公表状況（児童発達支援センターのみ記載）</t>
    <rPh sb="3" eb="5">
      <t>シエン</t>
    </rPh>
    <rPh sb="11" eb="13">
      <t>コウヒョウ</t>
    </rPh>
    <rPh sb="13" eb="15">
      <t>ジョウキョウ</t>
    </rPh>
    <rPh sb="16" eb="18">
      <t>ジドウ</t>
    </rPh>
    <rPh sb="18" eb="20">
      <t>ハッタツ</t>
    </rPh>
    <rPh sb="20" eb="22">
      <t>シエン</t>
    </rPh>
    <rPh sb="28" eb="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</si>
</sst>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0_ "/>
    <numFmt numFmtId="179" formatCode="0_ "/>
    <numFmt numFmtId="180" formatCode="#&quot;月&quot;"/>
    <numFmt numFmtId="181" formatCode="0.00_ "/>
    <numFmt numFmtId="182" formatCode="0.00_);[Red]\(0.00\)"/>
  </numFmts>
  <fonts count="68" x14ac:knownFonts="1">
    <font>
      <sz val="10.5"/>
      <name val="Times New Roman"/>
      <family val="1"/>
    </font>
    <font>
      <sz val="11"/>
      <name val="ＭＳ Ｐゴシック"/>
      <family val="3"/>
      <charset val="128"/>
    </font>
    <font>
      <sz val="6"/>
      <name val="ＭＳ Ｐ明朝"/>
      <family val="1"/>
      <charset val="128"/>
    </font>
    <font>
      <sz val="12"/>
      <name val="ＭＳ Ｐ明朝"/>
      <family val="1"/>
      <charset val="128"/>
    </font>
    <font>
      <sz val="14"/>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3"/>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1"/>
      <name val="ＭＳ Ｐゴシック"/>
      <family val="3"/>
      <charset val="128"/>
      <scheme val="minor"/>
    </font>
    <font>
      <b/>
      <sz val="14"/>
      <color theme="1"/>
      <name val="ＭＳ Ｐゴシック"/>
      <family val="3"/>
      <charset val="128"/>
      <scheme val="major"/>
    </font>
    <font>
      <sz val="11"/>
      <color theme="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sz val="12"/>
      <color theme="1"/>
      <name val="ＭＳ Ｐゴシック"/>
      <family val="3"/>
      <charset val="128"/>
      <scheme val="major"/>
    </font>
    <font>
      <sz val="10.5"/>
      <name val="ＭＳ Ｐゴシック"/>
      <family val="3"/>
      <charset val="128"/>
      <scheme val="minor"/>
    </font>
    <font>
      <sz val="6"/>
      <name val="ＭＳ Ｐゴシック"/>
      <family val="2"/>
      <charset val="128"/>
      <scheme val="minor"/>
    </font>
    <font>
      <sz val="10.5"/>
      <color theme="1"/>
      <name val="ＭＳ Ｐゴシック"/>
      <family val="3"/>
      <charset val="128"/>
      <scheme val="major"/>
    </font>
    <font>
      <sz val="16"/>
      <color theme="1"/>
      <name val="ＭＳ Ｐゴシック"/>
      <family val="3"/>
      <charset val="128"/>
      <scheme val="major"/>
    </font>
    <font>
      <b/>
      <sz val="34"/>
      <color theme="1"/>
      <name val="ＭＳ Ｐゴシック"/>
      <family val="3"/>
      <charset val="128"/>
      <scheme val="major"/>
    </font>
    <font>
      <sz val="13"/>
      <color theme="1"/>
      <name val="ＭＳ Ｐゴシック"/>
      <family val="3"/>
      <charset val="128"/>
      <scheme val="major"/>
    </font>
    <font>
      <sz val="18"/>
      <color theme="1"/>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ajor"/>
    </font>
    <font>
      <sz val="10.5"/>
      <color theme="1"/>
      <name val="Times New Roman"/>
      <family val="1"/>
    </font>
    <font>
      <sz val="12"/>
      <color theme="1"/>
      <name val="Times New Roman"/>
      <family val="1"/>
    </font>
    <font>
      <sz val="9"/>
      <color theme="1"/>
      <name val="ＭＳ Ｐゴシック"/>
      <family val="3"/>
      <charset val="128"/>
      <scheme val="major"/>
    </font>
    <font>
      <b/>
      <sz val="9"/>
      <color theme="1"/>
      <name val="ＭＳ Ｐゴシック"/>
      <family val="3"/>
      <charset val="128"/>
      <scheme val="major"/>
    </font>
    <font>
      <b/>
      <u/>
      <sz val="11"/>
      <color theme="1"/>
      <name val="ＭＳ Ｐゴシック"/>
      <family val="3"/>
      <charset val="128"/>
      <scheme val="major"/>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u/>
      <sz val="12"/>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sz val="13"/>
      <color theme="1"/>
      <name val="ＭＳ Ｐゴシック"/>
      <family val="3"/>
      <charset val="128"/>
    </font>
    <font>
      <sz val="11"/>
      <color theme="1"/>
      <name val="ＭＳ Ｐ明朝"/>
      <family val="1"/>
      <charset val="128"/>
    </font>
    <font>
      <sz val="12"/>
      <color theme="1"/>
      <name val="ＭＳ Ｐ明朝"/>
      <family val="1"/>
      <charset val="128"/>
    </font>
    <font>
      <u/>
      <sz val="11"/>
      <color theme="1"/>
      <name val="ＭＳ Ｐ明朝"/>
      <family val="1"/>
      <charset val="128"/>
    </font>
    <font>
      <sz val="10.5"/>
      <color theme="1"/>
      <name val="ＭＳ Ｐ明朝"/>
      <family val="1"/>
      <charset val="128"/>
    </font>
    <font>
      <u/>
      <sz val="11"/>
      <color theme="1"/>
      <name val="ＭＳ Ｐゴシック"/>
      <family val="3"/>
      <charset val="128"/>
    </font>
    <font>
      <u/>
      <sz val="12"/>
      <color theme="1"/>
      <name val="ＭＳ Ｐゴシック"/>
      <family val="3"/>
      <charset val="128"/>
      <scheme val="major"/>
    </font>
    <font>
      <sz val="8"/>
      <color theme="1"/>
      <name val="ＭＳ Ｐゴシック"/>
      <family val="3"/>
      <charset val="128"/>
      <scheme val="minor"/>
    </font>
    <font>
      <sz val="8"/>
      <color theme="1"/>
      <name val="ＭＳ Ｐゴシック"/>
      <family val="3"/>
      <charset val="128"/>
    </font>
    <font>
      <u/>
      <sz val="10"/>
      <color theme="1"/>
      <name val="ＭＳ Ｐゴシック"/>
      <family val="3"/>
      <charset val="128"/>
    </font>
    <font>
      <u/>
      <sz val="9"/>
      <color theme="1"/>
      <name val="ＭＳ Ｐゴシック"/>
      <family val="3"/>
      <charset val="128"/>
    </font>
    <font>
      <u/>
      <sz val="14"/>
      <color theme="1"/>
      <name val="ＭＳ Ｐゴシック"/>
      <family val="3"/>
      <charset val="128"/>
      <scheme val="major"/>
    </font>
    <font>
      <sz val="10.5"/>
      <color theme="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2"/>
      <color rgb="FFFF0000"/>
      <name val="ＭＳ Ｐゴシック"/>
      <family val="3"/>
      <charset val="128"/>
      <scheme val="major"/>
    </font>
    <font>
      <sz val="12"/>
      <color rgb="FFFF0000"/>
      <name val="ＭＳ Ｐゴシック"/>
      <family val="3"/>
      <charset val="128"/>
    </font>
    <font>
      <sz val="12"/>
      <color rgb="FFFF0000"/>
      <name val="ＭＳ Ｐゴシック"/>
      <family val="3"/>
      <charset val="128"/>
      <scheme val="minor"/>
    </font>
    <font>
      <sz val="16"/>
      <color rgb="FFFF0000"/>
      <name val="ＭＳ Ｐゴシック"/>
      <family val="3"/>
      <charset val="128"/>
      <scheme val="minor"/>
    </font>
    <font>
      <b/>
      <sz val="11"/>
      <color rgb="FFFF0000"/>
      <name val="ＭＳ Ｐゴシック"/>
      <family val="3"/>
      <charset val="128"/>
      <scheme val="major"/>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8" tint="0.59999389629810485"/>
        <bgColor indexed="64"/>
      </patternFill>
    </fill>
    <fill>
      <patternFill patternType="solid">
        <fgColor indexed="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indexed="64"/>
      </patternFill>
    </fill>
  </fills>
  <borders count="16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ash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8"/>
      </left>
      <right/>
      <top style="thin">
        <color indexed="8"/>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8"/>
      </top>
      <bottom/>
      <diagonal/>
    </border>
    <border>
      <left style="thin">
        <color indexed="8"/>
      </left>
      <right/>
      <top/>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s>
  <cellStyleXfs count="20">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0" fillId="0" borderId="0">
      <alignment vertical="center"/>
    </xf>
    <xf numFmtId="0" fontId="1"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54">
    <xf numFmtId="0" fontId="0" fillId="0" borderId="0" xfId="0"/>
    <xf numFmtId="0" fontId="3" fillId="0" borderId="0" xfId="17" applyFont="1" applyAlignment="1">
      <alignment vertical="center"/>
    </xf>
    <xf numFmtId="0" fontId="8" fillId="0" borderId="0" xfId="17" applyFont="1" applyAlignment="1">
      <alignment vertical="center"/>
    </xf>
    <xf numFmtId="0" fontId="5" fillId="0" borderId="0" xfId="17" applyFont="1" applyAlignment="1">
      <alignment vertical="center"/>
    </xf>
    <xf numFmtId="0" fontId="5" fillId="0" borderId="0" xfId="17" applyFont="1" applyFill="1" applyAlignment="1">
      <alignment vertical="center"/>
    </xf>
    <xf numFmtId="0" fontId="1" fillId="0" borderId="0" xfId="17" applyAlignment="1">
      <alignment vertical="center"/>
    </xf>
    <xf numFmtId="0" fontId="1" fillId="0" borderId="0" xfId="17" applyFill="1" applyAlignment="1">
      <alignment vertical="center"/>
    </xf>
    <xf numFmtId="0" fontId="13" fillId="0" borderId="0" xfId="0" applyFont="1"/>
    <xf numFmtId="0" fontId="13" fillId="0" borderId="0" xfId="0" applyFont="1" applyAlignment="1">
      <alignment vertical="center"/>
    </xf>
    <xf numFmtId="0" fontId="12" fillId="0" borderId="0" xfId="0" applyFont="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horizontal="center" vertical="center"/>
    </xf>
    <xf numFmtId="0" fontId="1" fillId="0" borderId="0" xfId="3" applyFont="1" applyAlignment="1">
      <alignment vertical="center"/>
    </xf>
    <xf numFmtId="0" fontId="1" fillId="0" borderId="0" xfId="3" applyFont="1" applyAlignment="1"/>
    <xf numFmtId="0" fontId="15" fillId="0" borderId="0" xfId="0" applyFont="1" applyAlignment="1">
      <alignment vertical="center"/>
    </xf>
    <xf numFmtId="0" fontId="15" fillId="0" borderId="0" xfId="0" applyFont="1"/>
    <xf numFmtId="0" fontId="16" fillId="0" borderId="0" xfId="0" applyFont="1" applyAlignment="1">
      <alignment vertical="center"/>
    </xf>
    <xf numFmtId="0" fontId="16" fillId="0" borderId="0" xfId="0" applyFont="1"/>
    <xf numFmtId="0" fontId="12" fillId="0" borderId="0" xfId="15" applyFont="1" applyAlignment="1">
      <alignment vertical="center"/>
    </xf>
    <xf numFmtId="0" fontId="14" fillId="0" borderId="0" xfId="15" applyFont="1" applyAlignment="1">
      <alignment vertical="center"/>
    </xf>
    <xf numFmtId="0" fontId="7" fillId="0" borderId="0" xfId="14" applyFont="1">
      <alignment vertical="center"/>
    </xf>
    <xf numFmtId="0" fontId="1" fillId="0" borderId="0" xfId="14" applyFont="1">
      <alignment vertical="center"/>
    </xf>
    <xf numFmtId="0" fontId="12" fillId="0" borderId="0" xfId="17" applyFont="1" applyAlignment="1">
      <alignment vertical="center"/>
    </xf>
    <xf numFmtId="0" fontId="14" fillId="0" borderId="0" xfId="17" applyFont="1" applyAlignment="1">
      <alignment vertical="center"/>
    </xf>
    <xf numFmtId="0" fontId="12" fillId="0" borderId="0" xfId="16" applyFont="1">
      <alignment vertical="center"/>
    </xf>
    <xf numFmtId="0" fontId="14" fillId="0" borderId="0" xfId="16" applyFont="1">
      <alignment vertical="center"/>
    </xf>
    <xf numFmtId="0" fontId="12" fillId="0" borderId="0" xfId="16" applyFont="1" applyAlignment="1">
      <alignment vertical="center"/>
    </xf>
    <xf numFmtId="0" fontId="12" fillId="0" borderId="0" xfId="16" applyFont="1" applyBorder="1">
      <alignment vertical="center"/>
    </xf>
    <xf numFmtId="0" fontId="14" fillId="0" borderId="0" xfId="17" applyFont="1">
      <alignment vertical="center"/>
    </xf>
    <xf numFmtId="0" fontId="12" fillId="0" borderId="0" xfId="17" applyFont="1" applyAlignment="1"/>
    <xf numFmtId="0" fontId="12" fillId="0" borderId="0" xfId="17" applyFont="1">
      <alignment vertical="center"/>
    </xf>
    <xf numFmtId="0" fontId="12" fillId="0" borderId="0" xfId="17" applyFont="1" applyAlignment="1">
      <alignment horizontal="center" vertical="center"/>
    </xf>
    <xf numFmtId="0" fontId="12" fillId="0" borderId="0" xfId="18" applyFont="1">
      <alignment vertical="center"/>
    </xf>
    <xf numFmtId="0" fontId="14" fillId="0" borderId="0" xfId="18" applyFont="1">
      <alignment vertical="center"/>
    </xf>
    <xf numFmtId="0" fontId="18" fillId="0" borderId="0" xfId="6" applyFont="1">
      <alignment vertical="center"/>
    </xf>
    <xf numFmtId="0" fontId="17" fillId="0" borderId="0" xfId="6" applyFont="1" applyBorder="1" applyAlignment="1">
      <alignment horizontal="center" vertical="center"/>
    </xf>
    <xf numFmtId="0" fontId="18" fillId="0" borderId="0" xfId="6" applyFont="1" applyBorder="1" applyAlignment="1">
      <alignment horizontal="right" vertical="center"/>
    </xf>
    <xf numFmtId="0" fontId="18" fillId="0" borderId="0" xfId="6" applyFont="1" applyBorder="1" applyAlignment="1">
      <alignment horizontal="left" vertical="center"/>
    </xf>
    <xf numFmtId="0" fontId="18" fillId="0" borderId="0" xfId="6" applyFont="1" applyBorder="1" applyAlignment="1">
      <alignment vertical="center"/>
    </xf>
    <xf numFmtId="0" fontId="18" fillId="0" borderId="0" xfId="6" applyFont="1" applyBorder="1" applyAlignment="1">
      <alignment horizontal="center" vertical="center"/>
    </xf>
    <xf numFmtId="0" fontId="18" fillId="0" borderId="27" xfId="6" quotePrefix="1" applyFont="1" applyBorder="1" applyAlignment="1">
      <alignment horizontal="center" vertical="center"/>
    </xf>
    <xf numFmtId="0" fontId="18" fillId="0" borderId="74" xfId="6" quotePrefix="1" applyNumberFormat="1" applyFont="1" applyBorder="1" applyAlignment="1">
      <alignment horizontal="center" vertical="center"/>
    </xf>
    <xf numFmtId="0" fontId="18" fillId="0" borderId="10" xfId="6" quotePrefix="1" applyNumberFormat="1" applyFont="1" applyFill="1" applyBorder="1" applyAlignment="1">
      <alignment horizontal="center" vertical="center"/>
    </xf>
    <xf numFmtId="0" fontId="18" fillId="0" borderId="73" xfId="6" quotePrefix="1" applyNumberFormat="1" applyFont="1" applyBorder="1" applyAlignment="1">
      <alignment horizontal="center" vertical="center"/>
    </xf>
    <xf numFmtId="0" fontId="18" fillId="0" borderId="42" xfId="6" applyNumberFormat="1" applyFont="1" applyBorder="1" applyAlignment="1">
      <alignment horizontal="center" vertical="center"/>
    </xf>
    <xf numFmtId="0" fontId="18" fillId="0" borderId="12" xfId="6" applyNumberFormat="1" applyFont="1" applyBorder="1" applyAlignment="1">
      <alignment horizontal="center" vertical="center"/>
    </xf>
    <xf numFmtId="0" fontId="18" fillId="0" borderId="73" xfId="6" applyNumberFormat="1" applyFont="1" applyBorder="1" applyAlignment="1">
      <alignment horizontal="center" vertical="center"/>
    </xf>
    <xf numFmtId="57" fontId="18" fillId="0" borderId="78" xfId="6" applyNumberFormat="1" applyFont="1" applyBorder="1" applyAlignment="1">
      <alignment horizontal="left" vertical="center"/>
    </xf>
    <xf numFmtId="0" fontId="18" fillId="0" borderId="79" xfId="6" quotePrefix="1" applyFont="1" applyBorder="1" applyAlignment="1">
      <alignment horizontal="center" vertical="center"/>
    </xf>
    <xf numFmtId="0" fontId="18" fillId="0" borderId="75" xfId="6" quotePrefix="1" applyNumberFormat="1" applyFont="1" applyBorder="1" applyAlignment="1">
      <alignment horizontal="center" vertical="center"/>
    </xf>
    <xf numFmtId="0" fontId="18" fillId="0" borderId="74" xfId="6" applyNumberFormat="1" applyFont="1" applyBorder="1" applyAlignment="1">
      <alignment horizontal="center" vertical="center"/>
    </xf>
    <xf numFmtId="0" fontId="18" fillId="0" borderId="10" xfId="6" applyNumberFormat="1" applyFont="1" applyBorder="1" applyAlignment="1">
      <alignment horizontal="center" vertical="center"/>
    </xf>
    <xf numFmtId="0" fontId="18" fillId="0" borderId="75" xfId="6" applyNumberFormat="1" applyFont="1" applyBorder="1" applyAlignment="1">
      <alignment horizontal="center" vertical="center"/>
    </xf>
    <xf numFmtId="0" fontId="18" fillId="0" borderId="78" xfId="6" applyFont="1" applyBorder="1">
      <alignment vertical="center"/>
    </xf>
    <xf numFmtId="0" fontId="18" fillId="0" borderId="79" xfId="6" quotePrefix="1" applyFont="1" applyFill="1" applyBorder="1" applyAlignment="1">
      <alignment horizontal="center" vertical="center"/>
    </xf>
    <xf numFmtId="0" fontId="18" fillId="0" borderId="75" xfId="6" quotePrefix="1" applyNumberFormat="1" applyFont="1" applyFill="1" applyBorder="1" applyAlignment="1">
      <alignment horizontal="center" vertical="center"/>
    </xf>
    <xf numFmtId="0" fontId="18" fillId="0" borderId="74" xfId="6" applyNumberFormat="1" applyFont="1" applyFill="1" applyBorder="1" applyAlignment="1">
      <alignment horizontal="center" vertical="center"/>
    </xf>
    <xf numFmtId="0" fontId="18" fillId="0" borderId="10" xfId="6" applyNumberFormat="1" applyFont="1" applyFill="1" applyBorder="1" applyAlignment="1">
      <alignment horizontal="center" vertical="center"/>
    </xf>
    <xf numFmtId="0" fontId="18" fillId="0" borderId="75" xfId="6" applyNumberFormat="1" applyFont="1" applyFill="1" applyBorder="1" applyAlignment="1">
      <alignment horizontal="center" vertical="center"/>
    </xf>
    <xf numFmtId="57" fontId="18" fillId="0" borderId="78" xfId="6" applyNumberFormat="1" applyFont="1" applyFill="1" applyBorder="1" applyAlignment="1">
      <alignment horizontal="left" vertical="center"/>
    </xf>
    <xf numFmtId="0" fontId="18" fillId="0" borderId="0" xfId="6" applyFont="1" applyFill="1">
      <alignment vertical="center"/>
    </xf>
    <xf numFmtId="0" fontId="18" fillId="0" borderId="78" xfId="6" applyFont="1" applyFill="1" applyBorder="1">
      <alignment vertical="center"/>
    </xf>
    <xf numFmtId="0" fontId="18" fillId="0" borderId="80" xfId="6" applyNumberFormat="1" applyFont="1" applyFill="1" applyBorder="1" applyAlignment="1">
      <alignment horizontal="center" vertical="center"/>
    </xf>
    <xf numFmtId="0" fontId="18" fillId="0" borderId="81" xfId="6" applyNumberFormat="1" applyFont="1" applyFill="1" applyBorder="1" applyAlignment="1">
      <alignment horizontal="center" vertical="center"/>
    </xf>
    <xf numFmtId="0" fontId="18" fillId="0" borderId="82" xfId="6" applyNumberFormat="1" applyFont="1" applyFill="1" applyBorder="1" applyAlignment="1">
      <alignment horizontal="center" vertical="center"/>
    </xf>
    <xf numFmtId="0" fontId="18" fillId="0" borderId="14" xfId="6" applyNumberFormat="1" applyFont="1" applyFill="1" applyBorder="1" applyAlignment="1">
      <alignment horizontal="center" vertical="center"/>
    </xf>
    <xf numFmtId="0" fontId="18" fillId="0" borderId="76" xfId="6" applyNumberFormat="1" applyFont="1" applyFill="1" applyBorder="1" applyAlignment="1">
      <alignment horizontal="center" vertical="center"/>
    </xf>
    <xf numFmtId="0" fontId="18" fillId="2" borderId="83" xfId="6" applyFont="1" applyFill="1" applyBorder="1" applyAlignment="1">
      <alignment horizontal="center" vertical="center"/>
    </xf>
    <xf numFmtId="0" fontId="18" fillId="2" borderId="84" xfId="6" applyFont="1" applyFill="1" applyBorder="1" applyAlignment="1">
      <alignment horizontal="center" vertical="center"/>
    </xf>
    <xf numFmtId="0" fontId="20" fillId="2" borderId="85" xfId="6" applyFont="1" applyFill="1" applyBorder="1" applyAlignment="1">
      <alignment horizontal="center" vertical="center"/>
    </xf>
    <xf numFmtId="0" fontId="18" fillId="2" borderId="86" xfId="6" applyFont="1" applyFill="1" applyBorder="1" applyAlignment="1">
      <alignment horizontal="center" vertical="center"/>
    </xf>
    <xf numFmtId="0" fontId="18" fillId="0" borderId="27" xfId="6" applyFont="1" applyBorder="1" applyAlignment="1">
      <alignment horizontal="left" vertical="center"/>
    </xf>
    <xf numFmtId="0" fontId="18" fillId="0" borderId="37" xfId="6" applyFont="1" applyBorder="1" applyAlignment="1">
      <alignment horizontal="left" vertical="center"/>
    </xf>
    <xf numFmtId="0" fontId="20" fillId="2" borderId="37" xfId="6" applyFont="1" applyFill="1" applyBorder="1" applyAlignment="1">
      <alignment horizontal="left" vertical="center"/>
    </xf>
    <xf numFmtId="0" fontId="20" fillId="2" borderId="40" xfId="6" applyFont="1" applyFill="1" applyBorder="1" applyAlignment="1">
      <alignment horizontal="center" vertical="center" shrinkToFit="1"/>
    </xf>
    <xf numFmtId="0" fontId="20" fillId="2" borderId="7" xfId="6" applyFont="1" applyFill="1" applyBorder="1" applyAlignment="1">
      <alignment horizontal="center" vertical="center"/>
    </xf>
    <xf numFmtId="0" fontId="18" fillId="0" borderId="87" xfId="6" applyFont="1" applyBorder="1">
      <alignment vertical="center"/>
    </xf>
    <xf numFmtId="0" fontId="21" fillId="0" borderId="0" xfId="6" applyFont="1" applyAlignment="1">
      <alignment horizontal="left" vertical="center"/>
    </xf>
    <xf numFmtId="0" fontId="21" fillId="0" borderId="0" xfId="6" applyFont="1">
      <alignment vertical="center"/>
    </xf>
    <xf numFmtId="0" fontId="18" fillId="0" borderId="0" xfId="6" quotePrefix="1" applyFont="1" applyAlignment="1">
      <alignment horizontal="right" vertical="center"/>
    </xf>
    <xf numFmtId="0" fontId="18" fillId="2" borderId="10" xfId="6" applyFont="1" applyFill="1" applyBorder="1">
      <alignment vertical="center"/>
    </xf>
    <xf numFmtId="0" fontId="18" fillId="0" borderId="0" xfId="6" applyFont="1" applyFill="1" applyBorder="1">
      <alignment vertical="center"/>
    </xf>
    <xf numFmtId="0" fontId="22" fillId="0" borderId="0" xfId="0" applyFont="1"/>
    <xf numFmtId="0" fontId="12" fillId="0" borderId="0" xfId="15" applyFont="1">
      <alignment vertical="center"/>
    </xf>
    <xf numFmtId="0" fontId="14" fillId="0" borderId="0" xfId="15" applyFont="1">
      <alignment vertical="center"/>
    </xf>
    <xf numFmtId="0" fontId="16" fillId="0" borderId="0" xfId="13" applyFont="1" applyFill="1">
      <alignment vertical="center"/>
    </xf>
    <xf numFmtId="0" fontId="16" fillId="0" borderId="0" xfId="13" applyFont="1">
      <alignment vertical="center"/>
    </xf>
    <xf numFmtId="0" fontId="11" fillId="0" borderId="0" xfId="13" applyFont="1">
      <alignment vertical="center"/>
    </xf>
    <xf numFmtId="0" fontId="12" fillId="0" borderId="0" xfId="16" applyFont="1">
      <alignment vertical="center"/>
    </xf>
    <xf numFmtId="0" fontId="20" fillId="2" borderId="40" xfId="6" applyFont="1" applyFill="1" applyBorder="1" applyAlignment="1">
      <alignment horizontal="center" vertical="center"/>
    </xf>
    <xf numFmtId="0" fontId="20" fillId="2" borderId="86" xfId="6" applyFont="1" applyFill="1" applyBorder="1" applyAlignment="1">
      <alignment horizontal="center" vertical="center"/>
    </xf>
    <xf numFmtId="0" fontId="20" fillId="2" borderId="39" xfId="6" applyFont="1" applyFill="1" applyBorder="1" applyAlignment="1">
      <alignment horizontal="center" vertical="center"/>
    </xf>
    <xf numFmtId="0" fontId="19" fillId="0" borderId="0" xfId="6" applyFont="1" applyBorder="1" applyAlignment="1">
      <alignment horizontal="left" vertical="center"/>
    </xf>
    <xf numFmtId="0" fontId="24" fillId="0" borderId="0" xfId="0" applyFont="1"/>
    <xf numFmtId="0" fontId="21" fillId="0" borderId="0" xfId="0" applyFont="1" applyAlignment="1">
      <alignment vertical="center"/>
    </xf>
    <xf numFmtId="0" fontId="21" fillId="0" borderId="0" xfId="0" applyFont="1"/>
    <xf numFmtId="0" fontId="21" fillId="0" borderId="88" xfId="0" applyFont="1" applyBorder="1" applyAlignment="1">
      <alignment vertical="center"/>
    </xf>
    <xf numFmtId="0" fontId="21" fillId="0" borderId="0" xfId="0" applyFont="1" applyBorder="1" applyAlignment="1">
      <alignment vertical="center"/>
    </xf>
    <xf numFmtId="0" fontId="21" fillId="0" borderId="1" xfId="0" applyFont="1" applyBorder="1" applyAlignment="1">
      <alignment vertical="center"/>
    </xf>
    <xf numFmtId="179" fontId="29" fillId="0" borderId="1"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vertical="center"/>
    </xf>
    <xf numFmtId="49" fontId="29" fillId="0" borderId="0" xfId="0" applyNumberFormat="1" applyFont="1" applyAlignment="1">
      <alignmen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9" fillId="0" borderId="0" xfId="0" applyFont="1" applyBorder="1"/>
    <xf numFmtId="0" fontId="21" fillId="0" borderId="0" xfId="0" applyFont="1" applyBorder="1" applyAlignment="1">
      <alignment horizontal="distributed" vertical="center"/>
    </xf>
    <xf numFmtId="0" fontId="21" fillId="0" borderId="0" xfId="0" applyFont="1" applyBorder="1" applyAlignment="1">
      <alignment horizontal="center"/>
    </xf>
    <xf numFmtId="0" fontId="29" fillId="0" borderId="0" xfId="0" applyFont="1" applyBorder="1" applyAlignment="1"/>
    <xf numFmtId="0" fontId="21" fillId="0" borderId="1" xfId="0" applyFont="1" applyBorder="1"/>
    <xf numFmtId="49" fontId="29" fillId="0" borderId="1" xfId="0" applyNumberFormat="1" applyFont="1" applyBorder="1" applyAlignment="1">
      <alignment horizontal="center"/>
    </xf>
    <xf numFmtId="0" fontId="29" fillId="0" borderId="0" xfId="16" applyFont="1">
      <alignment vertical="center"/>
    </xf>
    <xf numFmtId="0" fontId="21" fillId="0" borderId="0" xfId="16" applyFont="1">
      <alignment vertical="center"/>
    </xf>
    <xf numFmtId="0" fontId="18" fillId="0" borderId="0" xfId="16" applyFont="1">
      <alignment vertical="center"/>
    </xf>
    <xf numFmtId="49" fontId="21" fillId="0" borderId="0" xfId="16" applyNumberFormat="1" applyFont="1" applyAlignment="1">
      <alignment horizontal="center" vertical="center"/>
    </xf>
    <xf numFmtId="0" fontId="21" fillId="0" borderId="0" xfId="16" applyFont="1" applyAlignment="1">
      <alignment horizontal="center" vertical="center"/>
    </xf>
    <xf numFmtId="0" fontId="21" fillId="0" borderId="0" xfId="16" applyFont="1" applyBorder="1">
      <alignment vertical="center"/>
    </xf>
    <xf numFmtId="0" fontId="21" fillId="0" borderId="1" xfId="16" applyFont="1" applyBorder="1">
      <alignment vertical="center"/>
    </xf>
    <xf numFmtId="0" fontId="21" fillId="0" borderId="0" xfId="16" applyFont="1" applyAlignment="1">
      <alignment vertical="center"/>
    </xf>
    <xf numFmtId="0" fontId="21" fillId="0" borderId="6" xfId="16" applyFont="1" applyBorder="1">
      <alignment vertical="center"/>
    </xf>
    <xf numFmtId="0" fontId="21" fillId="0" borderId="2" xfId="16" applyFont="1" applyBorder="1">
      <alignment vertical="center"/>
    </xf>
    <xf numFmtId="0" fontId="21" fillId="0" borderId="17" xfId="16" applyFont="1" applyBorder="1">
      <alignment vertical="center"/>
    </xf>
    <xf numFmtId="0" fontId="21" fillId="0" borderId="0" xfId="16" applyFont="1" applyBorder="1" applyAlignment="1">
      <alignment vertical="center"/>
    </xf>
    <xf numFmtId="0" fontId="18" fillId="0" borderId="0" xfId="16" applyFont="1" applyBorder="1">
      <alignment vertical="center"/>
    </xf>
    <xf numFmtId="49" fontId="21" fillId="0" borderId="0" xfId="16" quotePrefix="1" applyNumberFormat="1" applyFont="1" applyAlignment="1">
      <alignment horizontal="center" vertical="center"/>
    </xf>
    <xf numFmtId="0" fontId="21" fillId="0" borderId="1" xfId="16" applyFont="1" applyBorder="1" applyAlignment="1">
      <alignment vertical="center"/>
    </xf>
    <xf numFmtId="0" fontId="21" fillId="0" borderId="0" xfId="16" applyFont="1" applyAlignment="1">
      <alignment horizontal="distributed" vertical="center"/>
    </xf>
    <xf numFmtId="0" fontId="21" fillId="0" borderId="8" xfId="16" applyFont="1" applyBorder="1">
      <alignment vertical="center"/>
    </xf>
    <xf numFmtId="0" fontId="21" fillId="0" borderId="0" xfId="16" applyFont="1" applyAlignment="1">
      <alignment horizontal="left" vertical="center"/>
    </xf>
    <xf numFmtId="0" fontId="32" fillId="0" borderId="0" xfId="0" applyFont="1" applyAlignment="1">
      <alignment vertical="center"/>
    </xf>
    <xf numFmtId="179" fontId="21" fillId="0" borderId="0" xfId="16" applyNumberFormat="1" applyFont="1" applyAlignment="1">
      <alignment vertical="center"/>
    </xf>
    <xf numFmtId="0" fontId="33" fillId="0" borderId="0" xfId="0" applyFont="1" applyAlignment="1">
      <alignment vertical="center"/>
    </xf>
    <xf numFmtId="0" fontId="21" fillId="0" borderId="0" xfId="16" applyFont="1" applyAlignment="1">
      <alignment horizontal="right" vertical="center"/>
    </xf>
    <xf numFmtId="0" fontId="21" fillId="0" borderId="0" xfId="16" applyNumberFormat="1" applyFont="1" applyAlignment="1">
      <alignment vertical="center"/>
    </xf>
    <xf numFmtId="0" fontId="18" fillId="0" borderId="37" xfId="16" applyFont="1" applyBorder="1">
      <alignment vertical="center"/>
    </xf>
    <xf numFmtId="0" fontId="18" fillId="0" borderId="2" xfId="16" applyFont="1" applyBorder="1">
      <alignment vertical="center"/>
    </xf>
    <xf numFmtId="0" fontId="18" fillId="0" borderId="15" xfId="16" applyFont="1" applyBorder="1">
      <alignment vertical="center"/>
    </xf>
    <xf numFmtId="0" fontId="21" fillId="0" borderId="36" xfId="16" applyFont="1" applyBorder="1">
      <alignment vertical="center"/>
    </xf>
    <xf numFmtId="0" fontId="21" fillId="0" borderId="3" xfId="16" applyFont="1" applyBorder="1">
      <alignment vertical="center"/>
    </xf>
    <xf numFmtId="0" fontId="21" fillId="0" borderId="21" xfId="16" applyFont="1" applyBorder="1">
      <alignment vertical="center"/>
    </xf>
    <xf numFmtId="0" fontId="29" fillId="0" borderId="0" xfId="16" applyFont="1" applyAlignment="1">
      <alignment horizontal="center" vertical="center"/>
    </xf>
    <xf numFmtId="0" fontId="18" fillId="0" borderId="0" xfId="18" applyFont="1">
      <alignment vertical="center"/>
    </xf>
    <xf numFmtId="0" fontId="21" fillId="0" borderId="0" xfId="18" applyFont="1">
      <alignment vertical="center"/>
    </xf>
    <xf numFmtId="0" fontId="21" fillId="0" borderId="0" xfId="18" applyFont="1" applyBorder="1" applyAlignment="1">
      <alignment horizontal="center" vertical="center"/>
    </xf>
    <xf numFmtId="0" fontId="21" fillId="0" borderId="14" xfId="18" applyFont="1" applyBorder="1" applyAlignment="1">
      <alignment vertical="center"/>
    </xf>
    <xf numFmtId="0" fontId="21" fillId="0" borderId="0" xfId="18" applyFont="1" applyBorder="1" applyAlignment="1">
      <alignment horizontal="right" vertical="center"/>
    </xf>
    <xf numFmtId="0" fontId="21" fillId="0" borderId="9" xfId="18" applyFont="1" applyBorder="1" applyAlignment="1">
      <alignment horizontal="left" vertical="center"/>
    </xf>
    <xf numFmtId="0" fontId="21" fillId="0" borderId="13" xfId="18" applyFont="1" applyBorder="1" applyAlignment="1">
      <alignment horizontal="center" vertical="center"/>
    </xf>
    <xf numFmtId="0" fontId="21" fillId="0" borderId="34" xfId="18" applyFont="1" applyBorder="1" applyAlignment="1">
      <alignment horizontal="center" vertical="center"/>
    </xf>
    <xf numFmtId="0" fontId="21" fillId="0" borderId="13" xfId="18" applyFont="1" applyBorder="1" applyAlignment="1">
      <alignment horizontal="right" vertical="center"/>
    </xf>
    <xf numFmtId="0" fontId="21" fillId="0" borderId="11" xfId="18" applyFont="1" applyBorder="1" applyAlignment="1">
      <alignment horizontal="left" vertical="center"/>
    </xf>
    <xf numFmtId="0" fontId="21" fillId="0" borderId="34" xfId="18" applyFont="1" applyBorder="1" applyAlignment="1">
      <alignment vertical="center"/>
    </xf>
    <xf numFmtId="0" fontId="21" fillId="0" borderId="13" xfId="18" applyFont="1" applyBorder="1">
      <alignment vertical="center"/>
    </xf>
    <xf numFmtId="0" fontId="21" fillId="0" borderId="12" xfId="18" applyFont="1" applyBorder="1" applyAlignment="1">
      <alignment vertical="center"/>
    </xf>
    <xf numFmtId="0" fontId="21" fillId="0" borderId="0" xfId="18" applyFont="1" applyBorder="1" applyAlignment="1">
      <alignment vertical="center"/>
    </xf>
    <xf numFmtId="0" fontId="21" fillId="0" borderId="0" xfId="18" applyFont="1" applyBorder="1" applyAlignment="1">
      <alignment horizontal="left" vertical="center"/>
    </xf>
    <xf numFmtId="0" fontId="21" fillId="0" borderId="9" xfId="18" applyFont="1" applyBorder="1" applyAlignment="1">
      <alignment horizontal="right" vertical="center"/>
    </xf>
    <xf numFmtId="0" fontId="21" fillId="0" borderId="13" xfId="18" applyFont="1" applyBorder="1" applyAlignment="1">
      <alignment vertical="center"/>
    </xf>
    <xf numFmtId="0" fontId="21" fillId="0" borderId="13" xfId="18" applyFont="1" applyBorder="1" applyAlignment="1">
      <alignment horizontal="left" vertical="center"/>
    </xf>
    <xf numFmtId="0" fontId="21" fillId="0" borderId="11" xfId="18" applyFont="1" applyBorder="1" applyAlignment="1">
      <alignment horizontal="right" vertical="center"/>
    </xf>
    <xf numFmtId="0" fontId="18" fillId="0" borderId="34" xfId="18" applyFont="1" applyBorder="1">
      <alignment vertical="center"/>
    </xf>
    <xf numFmtId="0" fontId="21" fillId="0" borderId="1" xfId="18" applyFont="1" applyBorder="1" applyAlignment="1">
      <alignment horizontal="distributed" vertical="center"/>
    </xf>
    <xf numFmtId="0" fontId="21" fillId="0" borderId="1" xfId="18" applyFont="1" applyBorder="1" applyAlignment="1">
      <alignment horizontal="right" vertical="center"/>
    </xf>
    <xf numFmtId="0" fontId="21" fillId="0" borderId="1" xfId="18" applyFont="1" applyBorder="1" applyAlignment="1">
      <alignment horizontal="center" vertical="center"/>
    </xf>
    <xf numFmtId="0" fontId="21" fillId="0" borderId="1" xfId="18" applyFont="1" applyBorder="1" applyAlignment="1">
      <alignment horizontal="left" vertical="center"/>
    </xf>
    <xf numFmtId="0" fontId="21" fillId="0" borderId="5" xfId="18" applyFont="1" applyBorder="1" applyAlignment="1">
      <alignment horizontal="left" vertical="center"/>
    </xf>
    <xf numFmtId="0" fontId="21" fillId="0" borderId="0" xfId="19" applyFont="1" applyAlignment="1">
      <alignment horizontal="center" vertical="center"/>
    </xf>
    <xf numFmtId="0" fontId="18" fillId="0" borderId="0" xfId="19" applyFont="1" applyBorder="1" applyAlignment="1">
      <alignment horizontal="center" vertical="center"/>
    </xf>
    <xf numFmtId="0" fontId="18" fillId="0" borderId="0" xfId="19" applyFont="1" applyFill="1" applyBorder="1" applyAlignment="1">
      <alignment horizontal="center" vertical="center" shrinkToFit="1"/>
    </xf>
    <xf numFmtId="0" fontId="18" fillId="0" borderId="26" xfId="19" applyFont="1" applyFill="1" applyBorder="1" applyAlignment="1">
      <alignment vertical="center" shrinkToFit="1"/>
    </xf>
    <xf numFmtId="0" fontId="18" fillId="0" borderId="0" xfId="19" applyFont="1" applyFill="1" applyBorder="1" applyAlignment="1">
      <alignment vertical="center" shrinkToFit="1"/>
    </xf>
    <xf numFmtId="0" fontId="30" fillId="0" borderId="0" xfId="19" applyFont="1" applyFill="1" applyBorder="1" applyAlignment="1">
      <alignment horizontal="right" vertical="center" shrinkToFit="1"/>
    </xf>
    <xf numFmtId="0" fontId="18" fillId="0" borderId="26" xfId="19" applyFont="1" applyFill="1" applyBorder="1" applyAlignment="1">
      <alignment horizontal="center" vertical="center" shrinkToFit="1"/>
    </xf>
    <xf numFmtId="0" fontId="30" fillId="0" borderId="70" xfId="19" applyFont="1" applyFill="1" applyBorder="1" applyAlignment="1">
      <alignment horizontal="center" vertical="center" shrinkToFit="1"/>
    </xf>
    <xf numFmtId="0" fontId="30" fillId="0" borderId="71" xfId="19" applyFont="1" applyFill="1" applyBorder="1" applyAlignment="1">
      <alignment horizontal="center" vertical="center" shrinkToFit="1"/>
    </xf>
    <xf numFmtId="0" fontId="30" fillId="0" borderId="72" xfId="19" applyFont="1" applyFill="1" applyBorder="1" applyAlignment="1">
      <alignment horizontal="center" vertical="center" shrinkToFit="1"/>
    </xf>
    <xf numFmtId="0" fontId="30" fillId="0" borderId="93" xfId="19" applyFont="1" applyFill="1" applyBorder="1" applyAlignment="1">
      <alignment horizontal="center" vertical="center" shrinkToFit="1"/>
    </xf>
    <xf numFmtId="0" fontId="30" fillId="6" borderId="23" xfId="19" applyFont="1" applyFill="1" applyBorder="1" applyAlignment="1">
      <alignment horizontal="center" vertical="center" shrinkToFit="1"/>
    </xf>
    <xf numFmtId="0" fontId="30" fillId="6" borderId="14" xfId="19" applyFont="1" applyFill="1" applyBorder="1" applyAlignment="1">
      <alignment horizontal="center" vertical="center" shrinkToFit="1"/>
    </xf>
    <xf numFmtId="0" fontId="30" fillId="6" borderId="76" xfId="19" applyFont="1" applyFill="1" applyBorder="1" applyAlignment="1">
      <alignment horizontal="center" vertical="center" shrinkToFit="1"/>
    </xf>
    <xf numFmtId="0" fontId="30" fillId="8" borderId="18" xfId="19" applyFont="1" applyFill="1" applyBorder="1" applyAlignment="1">
      <alignment horizontal="center" vertical="center" shrinkToFit="1"/>
    </xf>
    <xf numFmtId="0" fontId="30" fillId="8" borderId="83" xfId="19" applyFont="1" applyFill="1" applyBorder="1" applyAlignment="1">
      <alignment horizontal="center" vertical="center" shrinkToFit="1"/>
    </xf>
    <xf numFmtId="0" fontId="30" fillId="8" borderId="86" xfId="19" applyFont="1" applyFill="1" applyBorder="1" applyAlignment="1">
      <alignment horizontal="center" vertical="center" shrinkToFit="1"/>
    </xf>
    <xf numFmtId="0" fontId="30" fillId="8" borderId="110" xfId="19" applyFont="1" applyFill="1" applyBorder="1" applyAlignment="1">
      <alignment horizontal="center" vertical="center" shrinkToFit="1"/>
    </xf>
    <xf numFmtId="0" fontId="30" fillId="8" borderId="84" xfId="19" applyFont="1" applyFill="1" applyBorder="1" applyAlignment="1">
      <alignment horizontal="center" vertical="center" shrinkToFit="1"/>
    </xf>
    <xf numFmtId="0" fontId="30" fillId="0" borderId="85" xfId="19" applyFont="1" applyFill="1" applyBorder="1" applyAlignment="1">
      <alignment horizontal="center" vertical="center" shrinkToFit="1"/>
    </xf>
    <xf numFmtId="0" fontId="30" fillId="0" borderId="92" xfId="19" applyFont="1" applyFill="1" applyBorder="1" applyAlignment="1">
      <alignment horizontal="center" vertical="center" shrinkToFit="1"/>
    </xf>
    <xf numFmtId="0" fontId="30" fillId="8" borderId="93" xfId="19" applyFont="1" applyFill="1" applyBorder="1" applyAlignment="1">
      <alignment horizontal="center" vertical="center" shrinkToFit="1"/>
    </xf>
    <xf numFmtId="0" fontId="30" fillId="8" borderId="70" xfId="19" applyFont="1" applyFill="1" applyBorder="1" applyAlignment="1">
      <alignment horizontal="center" vertical="center" shrinkToFit="1"/>
    </xf>
    <xf numFmtId="0" fontId="30" fillId="8" borderId="71" xfId="19" applyFont="1" applyFill="1" applyBorder="1" applyAlignment="1">
      <alignment horizontal="center" vertical="center" shrinkToFit="1"/>
    </xf>
    <xf numFmtId="0" fontId="30" fillId="8" borderId="92" xfId="19" applyFont="1" applyFill="1" applyBorder="1" applyAlignment="1">
      <alignment horizontal="center" vertical="center" shrinkToFit="1"/>
    </xf>
    <xf numFmtId="0" fontId="30" fillId="8" borderId="5" xfId="19" applyFont="1" applyFill="1" applyBorder="1" applyAlignment="1">
      <alignment horizontal="center" vertical="center" shrinkToFit="1"/>
    </xf>
    <xf numFmtId="0" fontId="30" fillId="8" borderId="27" xfId="19" applyFont="1" applyFill="1" applyBorder="1" applyAlignment="1">
      <alignment horizontal="center" vertical="center" shrinkToFit="1"/>
    </xf>
    <xf numFmtId="0" fontId="30" fillId="8" borderId="72" xfId="19" applyFont="1" applyFill="1" applyBorder="1" applyAlignment="1">
      <alignment horizontal="center" vertical="center" shrinkToFit="1"/>
    </xf>
    <xf numFmtId="0" fontId="30" fillId="0" borderId="151" xfId="19" applyFont="1" applyFill="1" applyBorder="1" applyAlignment="1">
      <alignment horizontal="center" vertical="center" shrinkToFit="1"/>
    </xf>
    <xf numFmtId="0" fontId="30" fillId="0" borderId="11" xfId="19" applyFont="1" applyFill="1" applyBorder="1" applyAlignment="1">
      <alignment horizontal="center" vertical="center" shrinkToFit="1"/>
    </xf>
    <xf numFmtId="0" fontId="30" fillId="8" borderId="16" xfId="19" applyFont="1" applyFill="1" applyBorder="1" applyAlignment="1">
      <alignment horizontal="center" vertical="center" shrinkToFit="1"/>
    </xf>
    <xf numFmtId="0" fontId="30" fillId="8" borderId="74" xfId="19" applyFont="1" applyFill="1" applyBorder="1" applyAlignment="1">
      <alignment horizontal="center" vertical="center" shrinkToFit="1"/>
    </xf>
    <xf numFmtId="0" fontId="30" fillId="8" borderId="10" xfId="19" applyFont="1" applyFill="1" applyBorder="1" applyAlignment="1">
      <alignment horizontal="center" vertical="center" shrinkToFit="1"/>
    </xf>
    <xf numFmtId="0" fontId="30" fillId="8" borderId="11" xfId="19" applyFont="1" applyFill="1" applyBorder="1" applyAlignment="1">
      <alignment horizontal="center" vertical="center" shrinkToFit="1"/>
    </xf>
    <xf numFmtId="0" fontId="30" fillId="8" borderId="79" xfId="19" applyFont="1" applyFill="1" applyBorder="1" applyAlignment="1">
      <alignment horizontal="center" vertical="center" shrinkToFit="1"/>
    </xf>
    <xf numFmtId="0" fontId="30" fillId="0" borderId="149" xfId="19" applyFont="1" applyFill="1" applyBorder="1" applyAlignment="1">
      <alignment horizontal="center" vertical="center" shrinkToFit="1"/>
    </xf>
    <xf numFmtId="0" fontId="30" fillId="8" borderId="75" xfId="19" applyFont="1" applyFill="1" applyBorder="1" applyAlignment="1">
      <alignment horizontal="center" vertical="center" shrinkToFit="1"/>
    </xf>
    <xf numFmtId="0" fontId="30" fillId="0" borderId="83" xfId="19" applyFont="1" applyFill="1" applyBorder="1" applyAlignment="1">
      <alignment horizontal="center" vertical="center" shrinkToFit="1"/>
    </xf>
    <xf numFmtId="0" fontId="30" fillId="0" borderId="86" xfId="19" applyFont="1" applyFill="1" applyBorder="1" applyAlignment="1">
      <alignment horizontal="center" vertical="center" shrinkToFit="1"/>
    </xf>
    <xf numFmtId="0" fontId="30" fillId="0" borderId="86" xfId="19" applyNumberFormat="1" applyFont="1" applyFill="1" applyBorder="1" applyAlignment="1">
      <alignment horizontal="center" vertical="center" shrinkToFit="1"/>
    </xf>
    <xf numFmtId="0" fontId="30" fillId="0" borderId="110" xfId="19" applyFont="1" applyFill="1" applyBorder="1" applyAlignment="1">
      <alignment horizontal="center" vertical="center" shrinkToFit="1"/>
    </xf>
    <xf numFmtId="0" fontId="30" fillId="0" borderId="18" xfId="19" applyFont="1" applyFill="1" applyBorder="1" applyAlignment="1">
      <alignment horizontal="center" vertical="center" shrinkToFit="1"/>
    </xf>
    <xf numFmtId="0" fontId="21" fillId="0" borderId="7" xfId="19" applyFont="1" applyFill="1" applyBorder="1" applyAlignment="1">
      <alignment horizontal="center" vertical="center" shrinkToFit="1"/>
    </xf>
    <xf numFmtId="0" fontId="21" fillId="0" borderId="7" xfId="19" applyFont="1" applyFill="1" applyBorder="1">
      <alignment vertical="center"/>
    </xf>
    <xf numFmtId="0" fontId="21" fillId="0" borderId="7" xfId="19" applyNumberFormat="1" applyFont="1" applyFill="1" applyBorder="1">
      <alignment vertical="center"/>
    </xf>
    <xf numFmtId="0" fontId="21" fillId="0" borderId="7" xfId="19" applyFont="1" applyFill="1" applyBorder="1" applyAlignment="1">
      <alignment horizontal="center" vertical="center"/>
    </xf>
    <xf numFmtId="0" fontId="21" fillId="0" borderId="0" xfId="19" applyFont="1" applyFill="1" applyBorder="1" applyAlignment="1">
      <alignment horizontal="center" vertical="center"/>
    </xf>
    <xf numFmtId="0" fontId="30" fillId="0" borderId="0" xfId="19" applyFont="1" applyAlignment="1">
      <alignment vertical="center" wrapText="1"/>
    </xf>
    <xf numFmtId="0" fontId="30" fillId="0" borderId="0" xfId="19" applyFont="1" applyAlignment="1">
      <alignment horizontal="left" vertical="center" wrapText="1"/>
    </xf>
    <xf numFmtId="0" fontId="30" fillId="0" borderId="0" xfId="19" applyFont="1" applyAlignment="1">
      <alignment vertical="center" wrapText="1" shrinkToFit="1"/>
    </xf>
    <xf numFmtId="0" fontId="34" fillId="0" borderId="0" xfId="19" applyFont="1">
      <alignment vertical="center"/>
    </xf>
    <xf numFmtId="0" fontId="34" fillId="0" borderId="0" xfId="19" applyFont="1" applyFill="1" applyBorder="1" applyAlignment="1">
      <alignment vertical="center" wrapText="1" shrinkToFit="1"/>
    </xf>
    <xf numFmtId="0" fontId="21" fillId="0" borderId="0" xfId="19" applyFont="1">
      <alignment vertical="center"/>
    </xf>
    <xf numFmtId="0" fontId="18" fillId="0" borderId="79" xfId="6" applyFont="1" applyBorder="1" applyAlignment="1">
      <alignment horizontal="left" vertical="center" shrinkToFit="1"/>
    </xf>
    <xf numFmtId="0" fontId="37" fillId="0" borderId="0" xfId="0" applyFont="1"/>
    <xf numFmtId="0" fontId="37" fillId="0" borderId="0" xfId="0"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0" fillId="0" borderId="0" xfId="0" applyFont="1" applyBorder="1" applyAlignment="1"/>
    <xf numFmtId="0" fontId="38" fillId="0" borderId="10" xfId="0" applyFont="1" applyBorder="1" applyAlignment="1">
      <alignment horizontal="right" vertical="center" wrapText="1"/>
    </xf>
    <xf numFmtId="0" fontId="10" fillId="0" borderId="0" xfId="0" applyFont="1" applyAlignment="1">
      <alignment vertical="center"/>
    </xf>
    <xf numFmtId="0" fontId="10" fillId="0" borderId="10" xfId="0"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horizontal="right" vertical="center" wrapText="1"/>
    </xf>
    <xf numFmtId="0" fontId="10" fillId="0" borderId="10" xfId="0" applyFont="1" applyBorder="1" applyAlignment="1">
      <alignment vertical="center"/>
    </xf>
    <xf numFmtId="0" fontId="10" fillId="7" borderId="0" xfId="0" applyFont="1" applyFill="1"/>
    <xf numFmtId="0" fontId="10" fillId="7" borderId="0" xfId="0" applyFont="1" applyFill="1" applyAlignment="1">
      <alignment horizontal="center"/>
    </xf>
    <xf numFmtId="0" fontId="10" fillId="7" borderId="0" xfId="0" applyFont="1" applyFill="1" applyAlignment="1">
      <alignment horizontal="right"/>
    </xf>
    <xf numFmtId="0" fontId="10" fillId="7" borderId="0" xfId="0" applyFont="1" applyFill="1" applyBorder="1" applyAlignment="1"/>
    <xf numFmtId="0" fontId="38" fillId="7" borderId="10" xfId="0" applyFont="1" applyFill="1" applyBorder="1" applyAlignment="1">
      <alignment horizontal="right" vertical="center" wrapText="1"/>
    </xf>
    <xf numFmtId="0" fontId="10" fillId="7" borderId="10" xfId="0" applyFont="1" applyFill="1" applyBorder="1" applyAlignment="1">
      <alignment vertical="center" wrapText="1"/>
    </xf>
    <xf numFmtId="0" fontId="10" fillId="7" borderId="10" xfId="0" applyFont="1" applyFill="1" applyBorder="1" applyAlignment="1">
      <alignment horizontal="center" vertical="center" wrapText="1"/>
    </xf>
    <xf numFmtId="0" fontId="10" fillId="7" borderId="10" xfId="0" applyFont="1" applyFill="1" applyBorder="1" applyAlignment="1">
      <alignment horizontal="center" vertical="center"/>
    </xf>
    <xf numFmtId="0" fontId="37" fillId="0" borderId="0" xfId="0" applyFont="1" applyAlignment="1">
      <alignment vertical="center"/>
    </xf>
    <xf numFmtId="0" fontId="10" fillId="3" borderId="10" xfId="0" applyFont="1" applyFill="1" applyBorder="1" applyAlignment="1">
      <alignment horizontal="center" vertical="center"/>
    </xf>
    <xf numFmtId="0" fontId="37" fillId="0" borderId="10" xfId="0" applyFont="1" applyBorder="1" applyAlignment="1">
      <alignment vertical="center"/>
    </xf>
    <xf numFmtId="0" fontId="37" fillId="0" borderId="10" xfId="0" applyFont="1" applyBorder="1" applyAlignment="1">
      <alignment horizontal="center" vertical="center"/>
    </xf>
    <xf numFmtId="0" fontId="40" fillId="0" borderId="10" xfId="0" applyFont="1" applyBorder="1" applyAlignment="1">
      <alignment horizontal="center" vertical="center"/>
    </xf>
    <xf numFmtId="0" fontId="41" fillId="0" borderId="10" xfId="0" applyFont="1" applyBorder="1" applyAlignment="1">
      <alignment horizontal="center" vertical="center"/>
    </xf>
    <xf numFmtId="49" fontId="21" fillId="0" borderId="0" xfId="17" applyNumberFormat="1" applyFont="1" applyAlignment="1">
      <alignment horizontal="left" vertical="center"/>
    </xf>
    <xf numFmtId="0" fontId="18" fillId="0" borderId="0" xfId="17" applyFont="1" applyAlignment="1">
      <alignment horizontal="distributed" vertical="center"/>
    </xf>
    <xf numFmtId="0" fontId="18" fillId="0" borderId="0" xfId="17" applyFont="1">
      <alignment vertical="center"/>
    </xf>
    <xf numFmtId="0" fontId="21" fillId="0" borderId="0" xfId="17" applyFont="1" applyAlignment="1"/>
    <xf numFmtId="0" fontId="21" fillId="0" borderId="0" xfId="17" applyFont="1" applyAlignment="1">
      <alignment horizontal="center"/>
    </xf>
    <xf numFmtId="0" fontId="21" fillId="0" borderId="0" xfId="17" applyFont="1" applyAlignment="1">
      <alignment horizontal="distributed"/>
    </xf>
    <xf numFmtId="0" fontId="21" fillId="0" borderId="0" xfId="17" applyFont="1" applyAlignment="1">
      <alignment horizontal="right"/>
    </xf>
    <xf numFmtId="0" fontId="21" fillId="0" borderId="0" xfId="17" applyFont="1" applyAlignment="1">
      <alignment horizontal="left"/>
    </xf>
    <xf numFmtId="0" fontId="21" fillId="0" borderId="0" xfId="17" applyFont="1">
      <alignment vertical="center"/>
    </xf>
    <xf numFmtId="0" fontId="21" fillId="0" borderId="0" xfId="17" applyFont="1" applyAlignment="1">
      <alignment horizontal="center" vertical="center"/>
    </xf>
    <xf numFmtId="0" fontId="21" fillId="0" borderId="0" xfId="17" applyFont="1" applyAlignment="1">
      <alignment horizontal="distributed" vertical="center"/>
    </xf>
    <xf numFmtId="0" fontId="21" fillId="0" borderId="0" xfId="17" applyFont="1" applyAlignment="1">
      <alignment vertical="center"/>
    </xf>
    <xf numFmtId="0" fontId="21" fillId="0" borderId="0" xfId="17" applyFont="1" applyAlignment="1">
      <alignment horizontal="right" vertical="center"/>
    </xf>
    <xf numFmtId="0" fontId="21" fillId="0" borderId="0" xfId="17" applyFont="1" applyAlignment="1">
      <alignment horizontal="left" vertical="center"/>
    </xf>
    <xf numFmtId="0" fontId="21" fillId="0" borderId="1" xfId="17" applyFont="1" applyBorder="1" applyAlignment="1">
      <alignment vertical="center"/>
    </xf>
    <xf numFmtId="0" fontId="21" fillId="0" borderId="1" xfId="17" applyFont="1" applyBorder="1">
      <alignment vertical="center"/>
    </xf>
    <xf numFmtId="0" fontId="21" fillId="0" borderId="0" xfId="17" applyFont="1" applyBorder="1">
      <alignment vertical="center"/>
    </xf>
    <xf numFmtId="0" fontId="21" fillId="0" borderId="59" xfId="17" applyFont="1" applyBorder="1">
      <alignment vertical="center"/>
    </xf>
    <xf numFmtId="0" fontId="21" fillId="0" borderId="59" xfId="17" applyFont="1" applyBorder="1" applyAlignment="1">
      <alignment vertical="center"/>
    </xf>
    <xf numFmtId="0" fontId="21" fillId="0" borderId="59" xfId="17" applyFont="1" applyBorder="1" applyAlignment="1">
      <alignment horizontal="distributed" vertical="center"/>
    </xf>
    <xf numFmtId="0" fontId="21" fillId="0" borderId="6" xfId="17" applyFont="1" applyBorder="1">
      <alignment vertical="center"/>
    </xf>
    <xf numFmtId="0" fontId="21" fillId="0" borderId="8" xfId="17" applyFont="1" applyBorder="1">
      <alignment vertical="center"/>
    </xf>
    <xf numFmtId="0" fontId="21" fillId="0" borderId="0" xfId="17" applyFont="1" applyAlignment="1">
      <alignment vertical="center" wrapText="1"/>
    </xf>
    <xf numFmtId="0" fontId="18" fillId="0" borderId="17" xfId="17" applyFont="1" applyBorder="1">
      <alignment vertical="center"/>
    </xf>
    <xf numFmtId="0" fontId="21" fillId="0" borderId="6" xfId="16" applyFont="1" applyBorder="1" applyAlignment="1">
      <alignment vertical="center"/>
    </xf>
    <xf numFmtId="0" fontId="21" fillId="0" borderId="9" xfId="16" applyFont="1" applyBorder="1" applyAlignment="1">
      <alignment vertical="center"/>
    </xf>
    <xf numFmtId="0" fontId="21" fillId="0" borderId="4" xfId="16" applyFont="1" applyBorder="1">
      <alignment vertical="center"/>
    </xf>
    <xf numFmtId="0" fontId="21" fillId="0" borderId="2" xfId="16" applyFont="1" applyBorder="1" applyAlignment="1">
      <alignment vertical="center"/>
    </xf>
    <xf numFmtId="0" fontId="21" fillId="0" borderId="15" xfId="16" applyFont="1" applyBorder="1" applyAlignment="1">
      <alignment vertical="center"/>
    </xf>
    <xf numFmtId="0" fontId="21" fillId="0" borderId="20" xfId="16" applyFont="1" applyBorder="1">
      <alignment vertical="center"/>
    </xf>
    <xf numFmtId="0" fontId="21" fillId="0" borderId="5" xfId="16" applyFont="1" applyBorder="1" applyAlignment="1">
      <alignment vertical="center"/>
    </xf>
    <xf numFmtId="0" fontId="21" fillId="0" borderId="19" xfId="16" applyFont="1" applyBorder="1">
      <alignment vertical="center"/>
    </xf>
    <xf numFmtId="0" fontId="21" fillId="0" borderId="3" xfId="16" applyFont="1" applyBorder="1" applyAlignment="1">
      <alignment vertical="center"/>
    </xf>
    <xf numFmtId="0" fontId="21" fillId="0" borderId="28" xfId="16" applyFont="1" applyBorder="1" applyAlignment="1">
      <alignment vertical="center"/>
    </xf>
    <xf numFmtId="0" fontId="21" fillId="0" borderId="0" xfId="16" applyFont="1" applyBorder="1" applyAlignment="1">
      <alignment horizontal="center" vertical="center"/>
    </xf>
    <xf numFmtId="0" fontId="21" fillId="0" borderId="9" xfId="16" applyFont="1" applyBorder="1" applyAlignment="1">
      <alignment horizontal="center" vertical="center"/>
    </xf>
    <xf numFmtId="0" fontId="21" fillId="0" borderId="4" xfId="16" applyFont="1" applyBorder="1" applyAlignment="1">
      <alignment horizontal="center" vertical="center"/>
    </xf>
    <xf numFmtId="0" fontId="21" fillId="0" borderId="13" xfId="16" applyFont="1" applyBorder="1">
      <alignment vertical="center"/>
    </xf>
    <xf numFmtId="0" fontId="21" fillId="0" borderId="11" xfId="16" applyFont="1" applyBorder="1">
      <alignment vertical="center"/>
    </xf>
    <xf numFmtId="0" fontId="21" fillId="0" borderId="24" xfId="16" applyFont="1" applyBorder="1">
      <alignment vertical="center"/>
    </xf>
    <xf numFmtId="0" fontId="21" fillId="0" borderId="28" xfId="16" applyFont="1" applyBorder="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center" indent="1"/>
    </xf>
    <xf numFmtId="0" fontId="10" fillId="0" borderId="138" xfId="0" applyFont="1" applyBorder="1" applyAlignment="1">
      <alignment horizontal="center" vertical="center"/>
    </xf>
    <xf numFmtId="0" fontId="38" fillId="0" borderId="10" xfId="0" applyFont="1" applyBorder="1" applyAlignment="1">
      <alignment vertical="center" wrapText="1"/>
    </xf>
    <xf numFmtId="0" fontId="10" fillId="0" borderId="16" xfId="0" applyFont="1" applyBorder="1" applyAlignment="1">
      <alignment horizontal="center" vertical="center"/>
    </xf>
    <xf numFmtId="0" fontId="10" fillId="0" borderId="13" xfId="0" applyFont="1" applyBorder="1" applyAlignment="1">
      <alignment vertical="center"/>
    </xf>
    <xf numFmtId="0" fontId="10" fillId="0" borderId="11" xfId="0" applyFont="1" applyBorder="1" applyAlignment="1">
      <alignment vertical="center"/>
    </xf>
    <xf numFmtId="0" fontId="10" fillId="0" borderId="0" xfId="0" applyFont="1" applyBorder="1" applyAlignment="1">
      <alignment horizontal="left" vertical="center" indent="1"/>
    </xf>
    <xf numFmtId="0" fontId="32" fillId="0" borderId="0" xfId="0" applyFont="1" applyBorder="1" applyAlignment="1">
      <alignment horizontal="left" vertical="center" indent="1"/>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38" fillId="0" borderId="10" xfId="0" applyFont="1" applyBorder="1" applyAlignment="1">
      <alignment horizontal="center" vertical="center"/>
    </xf>
    <xf numFmtId="0" fontId="42" fillId="0" borderId="0" xfId="0" applyFont="1" applyAlignment="1">
      <alignment vertical="center"/>
    </xf>
    <xf numFmtId="0" fontId="43" fillId="0" borderId="0" xfId="14" applyFont="1">
      <alignment vertical="center"/>
    </xf>
    <xf numFmtId="49" fontId="43" fillId="0" borderId="0" xfId="14" applyNumberFormat="1" applyFont="1" applyAlignment="1">
      <alignment horizontal="right" vertical="center"/>
    </xf>
    <xf numFmtId="0" fontId="43" fillId="0" borderId="0" xfId="14" applyFont="1" applyAlignment="1">
      <alignment vertical="center"/>
    </xf>
    <xf numFmtId="0" fontId="43" fillId="0" borderId="0" xfId="14" applyFont="1" applyAlignment="1">
      <alignment horizontal="distributed" vertical="center"/>
    </xf>
    <xf numFmtId="0" fontId="43" fillId="0" borderId="1" xfId="14" applyFont="1" applyBorder="1" applyAlignment="1">
      <alignment vertical="center"/>
    </xf>
    <xf numFmtId="0" fontId="43" fillId="0" borderId="1" xfId="14" applyFont="1" applyBorder="1">
      <alignment vertical="center"/>
    </xf>
    <xf numFmtId="0" fontId="43" fillId="0" borderId="0" xfId="14" applyFont="1" applyBorder="1" applyAlignment="1">
      <alignment horizontal="center" vertical="center"/>
    </xf>
    <xf numFmtId="0" fontId="43" fillId="0" borderId="0" xfId="14" applyFont="1" applyBorder="1" applyAlignment="1">
      <alignment vertical="center"/>
    </xf>
    <xf numFmtId="0" fontId="44" fillId="0" borderId="0" xfId="14" applyFont="1">
      <alignment vertical="center"/>
    </xf>
    <xf numFmtId="0" fontId="45" fillId="0" borderId="0" xfId="14" applyFont="1" applyAlignment="1">
      <alignment vertical="top"/>
    </xf>
    <xf numFmtId="0" fontId="44" fillId="0" borderId="0" xfId="14" applyFont="1" applyAlignment="1">
      <alignment vertical="center"/>
    </xf>
    <xf numFmtId="0" fontId="44" fillId="0" borderId="0" xfId="14" applyFont="1" applyAlignment="1">
      <alignment horizontal="distributed" vertical="center"/>
    </xf>
    <xf numFmtId="0" fontId="43" fillId="0" borderId="0" xfId="14" applyFont="1" applyBorder="1">
      <alignment vertical="center"/>
    </xf>
    <xf numFmtId="0" fontId="46" fillId="0" borderId="0" xfId="14" applyFont="1" applyBorder="1" applyAlignment="1">
      <alignment vertical="center"/>
    </xf>
    <xf numFmtId="0" fontId="43" fillId="0" borderId="0" xfId="14" applyFont="1" applyBorder="1" applyAlignment="1">
      <alignment horizontal="right" vertical="center"/>
    </xf>
    <xf numFmtId="0" fontId="43" fillId="0" borderId="0" xfId="14" applyFont="1" applyBorder="1" applyAlignment="1">
      <alignment horizontal="left" vertical="center"/>
    </xf>
    <xf numFmtId="0" fontId="43" fillId="0" borderId="131" xfId="14" applyFont="1" applyBorder="1" applyAlignment="1">
      <alignment vertical="center"/>
    </xf>
    <xf numFmtId="0" fontId="43" fillId="0" borderId="8" xfId="14" applyFont="1" applyBorder="1" applyAlignment="1">
      <alignment horizontal="distributed" vertical="center"/>
    </xf>
    <xf numFmtId="0" fontId="43" fillId="0" borderId="4" xfId="14" applyFont="1" applyBorder="1">
      <alignment vertical="center"/>
    </xf>
    <xf numFmtId="0" fontId="43" fillId="0" borderId="13" xfId="14" applyFont="1" applyBorder="1" applyAlignment="1">
      <alignment vertical="center"/>
    </xf>
    <xf numFmtId="0" fontId="43" fillId="0" borderId="13" xfId="14" applyFont="1" applyBorder="1" applyAlignment="1">
      <alignment horizontal="right" vertical="center"/>
    </xf>
    <xf numFmtId="0" fontId="43" fillId="0" borderId="13" xfId="14" applyFont="1" applyBorder="1" applyAlignment="1">
      <alignment horizontal="left" vertical="center"/>
    </xf>
    <xf numFmtId="0" fontId="43" fillId="0" borderId="132" xfId="14" applyFont="1" applyBorder="1" applyAlignment="1">
      <alignment vertical="center"/>
    </xf>
    <xf numFmtId="0" fontId="43" fillId="0" borderId="16" xfId="14" applyFont="1" applyBorder="1" applyAlignment="1">
      <alignment horizontal="distributed" vertical="center"/>
    </xf>
    <xf numFmtId="0" fontId="43" fillId="0" borderId="24" xfId="14" applyFont="1" applyBorder="1">
      <alignment vertical="center"/>
    </xf>
    <xf numFmtId="0" fontId="43" fillId="0" borderId="16" xfId="14" applyFont="1" applyBorder="1" applyAlignment="1">
      <alignment vertical="center"/>
    </xf>
    <xf numFmtId="0" fontId="43" fillId="0" borderId="13" xfId="14" applyFont="1" applyBorder="1">
      <alignment vertical="center"/>
    </xf>
    <xf numFmtId="0" fontId="43" fillId="0" borderId="24" xfId="14" applyFont="1" applyBorder="1" applyAlignment="1">
      <alignment vertical="center"/>
    </xf>
    <xf numFmtId="0" fontId="43" fillId="0" borderId="26" xfId="14" applyFont="1" applyBorder="1" applyAlignment="1">
      <alignment vertical="center"/>
    </xf>
    <xf numFmtId="0" fontId="43" fillId="0" borderId="13" xfId="14" applyFont="1" applyBorder="1" applyAlignment="1">
      <alignment horizontal="distributed" vertical="center"/>
    </xf>
    <xf numFmtId="0" fontId="43" fillId="0" borderId="132" xfId="14" applyFont="1" applyBorder="1">
      <alignment vertical="center"/>
    </xf>
    <xf numFmtId="0" fontId="43" fillId="0" borderId="26" xfId="14" applyFont="1" applyBorder="1">
      <alignment vertical="center"/>
    </xf>
    <xf numFmtId="0" fontId="43" fillId="0" borderId="98" xfId="14" applyFont="1" applyBorder="1" applyAlignment="1">
      <alignment horizontal="distributed" vertical="center"/>
    </xf>
    <xf numFmtId="0" fontId="43" fillId="0" borderId="98" xfId="14" applyFont="1" applyBorder="1">
      <alignment vertical="center"/>
    </xf>
    <xf numFmtId="0" fontId="43" fillId="0" borderId="98" xfId="14" applyFont="1" applyBorder="1" applyAlignment="1">
      <alignment vertical="center"/>
    </xf>
    <xf numFmtId="0" fontId="43" fillId="0" borderId="134" xfId="14" applyFont="1" applyBorder="1">
      <alignment vertical="center"/>
    </xf>
    <xf numFmtId="0" fontId="43" fillId="0" borderId="77" xfId="14" applyFont="1" applyBorder="1" applyAlignment="1">
      <alignment horizontal="distributed" vertical="center"/>
    </xf>
    <xf numFmtId="0" fontId="43" fillId="0" borderId="98" xfId="14" applyFont="1" applyBorder="1" applyAlignment="1">
      <alignment horizontal="right" vertical="center"/>
    </xf>
    <xf numFmtId="0" fontId="43" fillId="0" borderId="25" xfId="14" applyFont="1" applyBorder="1">
      <alignment vertical="center"/>
    </xf>
    <xf numFmtId="0" fontId="43" fillId="0" borderId="0" xfId="14" applyFont="1" applyAlignment="1">
      <alignment horizontal="center" vertical="center"/>
    </xf>
    <xf numFmtId="0" fontId="43" fillId="0" borderId="29" xfId="14" applyFont="1" applyBorder="1">
      <alignment vertical="center"/>
    </xf>
    <xf numFmtId="0" fontId="43" fillId="0" borderId="7" xfId="14" applyFont="1" applyBorder="1">
      <alignment vertical="center"/>
    </xf>
    <xf numFmtId="0" fontId="43" fillId="0" borderId="33" xfId="14" applyFont="1" applyBorder="1">
      <alignment vertical="center"/>
    </xf>
    <xf numFmtId="0" fontId="43" fillId="0" borderId="7" xfId="14" applyFont="1" applyBorder="1" applyAlignment="1">
      <alignment horizontal="distributed" vertical="center"/>
    </xf>
    <xf numFmtId="0" fontId="43" fillId="0" borderId="31" xfId="14" applyFont="1" applyBorder="1" applyAlignment="1">
      <alignment horizontal="distributed" vertical="center"/>
    </xf>
    <xf numFmtId="0" fontId="43" fillId="0" borderId="32" xfId="14" applyFont="1" applyBorder="1" applyAlignment="1">
      <alignment horizontal="distributed" vertical="center"/>
    </xf>
    <xf numFmtId="0" fontId="43" fillId="0" borderId="22" xfId="14" applyFont="1" applyBorder="1">
      <alignment vertical="center"/>
    </xf>
    <xf numFmtId="0" fontId="43" fillId="0" borderId="3" xfId="14" applyFont="1" applyBorder="1">
      <alignment vertical="center"/>
    </xf>
    <xf numFmtId="0" fontId="43" fillId="0" borderId="21" xfId="14" applyFont="1" applyBorder="1">
      <alignment vertical="center"/>
    </xf>
    <xf numFmtId="0" fontId="43" fillId="0" borderId="3" xfId="14" applyFont="1" applyBorder="1" applyAlignment="1">
      <alignment horizontal="center" vertical="center"/>
    </xf>
    <xf numFmtId="0" fontId="43" fillId="0" borderId="35" xfId="14" applyFont="1" applyBorder="1" applyAlignment="1">
      <alignment vertical="center"/>
    </xf>
    <xf numFmtId="0" fontId="43" fillId="0" borderId="36" xfId="14" applyFont="1" applyBorder="1" applyAlignment="1">
      <alignment vertical="center"/>
    </xf>
    <xf numFmtId="0" fontId="43" fillId="0" borderId="28" xfId="14" applyFont="1" applyBorder="1" applyAlignment="1">
      <alignment vertical="center"/>
    </xf>
    <xf numFmtId="49" fontId="43" fillId="0" borderId="0" xfId="14" applyNumberFormat="1" applyFont="1" applyAlignment="1">
      <alignment vertical="center"/>
    </xf>
    <xf numFmtId="0" fontId="43" fillId="0" borderId="1" xfId="14" applyFont="1" applyBorder="1" applyAlignment="1">
      <alignment horizontal="center" vertical="center"/>
    </xf>
    <xf numFmtId="0" fontId="44" fillId="0" borderId="3" xfId="14" applyFont="1" applyBorder="1" applyAlignment="1">
      <alignment vertical="center"/>
    </xf>
    <xf numFmtId="0" fontId="43" fillId="0" borderId="70" xfId="14" applyFont="1" applyBorder="1" applyAlignment="1">
      <alignment vertical="center"/>
    </xf>
    <xf numFmtId="0" fontId="43" fillId="0" borderId="71" xfId="14" applyFont="1" applyBorder="1" applyAlignment="1">
      <alignment vertical="center"/>
    </xf>
    <xf numFmtId="0" fontId="43" fillId="0" borderId="0" xfId="14" applyFont="1" applyBorder="1" applyAlignment="1">
      <alignment vertical="center" wrapText="1"/>
    </xf>
    <xf numFmtId="0" fontId="43" fillId="0" borderId="0" xfId="14" quotePrefix="1" applyFont="1" applyAlignment="1">
      <alignment horizontal="right" vertical="center"/>
    </xf>
    <xf numFmtId="0" fontId="29" fillId="0" borderId="0" xfId="17" applyFont="1" applyAlignment="1">
      <alignment vertical="center"/>
    </xf>
    <xf numFmtId="0" fontId="18" fillId="0" borderId="0" xfId="17" applyFont="1" applyAlignment="1">
      <alignment vertical="center"/>
    </xf>
    <xf numFmtId="0" fontId="21" fillId="0" borderId="8" xfId="17" applyFont="1" applyBorder="1" applyAlignment="1">
      <alignment vertical="center"/>
    </xf>
    <xf numFmtId="0" fontId="21" fillId="0" borderId="44" xfId="17" applyFont="1" applyBorder="1" applyAlignment="1">
      <alignment horizontal="center" vertical="center" wrapText="1"/>
    </xf>
    <xf numFmtId="0" fontId="21" fillId="0" borderId="47" xfId="17" applyFont="1" applyBorder="1" applyAlignment="1">
      <alignment horizontal="right" vertical="center"/>
    </xf>
    <xf numFmtId="0" fontId="21" fillId="0" borderId="44" xfId="17" applyFont="1" applyBorder="1" applyAlignment="1">
      <alignment vertical="center"/>
    </xf>
    <xf numFmtId="0" fontId="21" fillId="0" borderId="44" xfId="17" applyFont="1" applyBorder="1" applyAlignment="1">
      <alignment vertical="center" wrapText="1"/>
    </xf>
    <xf numFmtId="0" fontId="21" fillId="0" borderId="52" xfId="17" applyFont="1" applyBorder="1" applyAlignment="1">
      <alignment horizontal="center" vertical="center" wrapText="1"/>
    </xf>
    <xf numFmtId="0" fontId="21" fillId="0" borderId="52" xfId="17" applyFont="1" applyBorder="1" applyAlignment="1">
      <alignment vertical="center" wrapText="1"/>
    </xf>
    <xf numFmtId="0" fontId="21" fillId="0" borderId="53" xfId="17" applyFont="1" applyBorder="1" applyAlignment="1">
      <alignment horizontal="center" vertical="center" wrapText="1"/>
    </xf>
    <xf numFmtId="0" fontId="21" fillId="0" borderId="45" xfId="17" applyFont="1" applyBorder="1" applyAlignment="1">
      <alignment vertical="center" wrapText="1"/>
    </xf>
    <xf numFmtId="0" fontId="21" fillId="0" borderId="48" xfId="17" applyFont="1" applyBorder="1" applyAlignment="1">
      <alignment horizontal="center" vertical="center" wrapText="1"/>
    </xf>
    <xf numFmtId="0" fontId="21" fillId="0" borderId="54" xfId="17" applyFont="1" applyBorder="1" applyAlignment="1">
      <alignment vertical="center" wrapText="1"/>
    </xf>
    <xf numFmtId="0" fontId="21" fillId="0" borderId="43" xfId="17" applyFont="1" applyBorder="1" applyAlignment="1">
      <alignment horizontal="right" vertical="center" wrapText="1"/>
    </xf>
    <xf numFmtId="0" fontId="21" fillId="0" borderId="43" xfId="17" applyFont="1" applyBorder="1" applyAlignment="1">
      <alignment vertical="center" wrapText="1"/>
    </xf>
    <xf numFmtId="0" fontId="21" fillId="0" borderId="44" xfId="17" applyFont="1" applyBorder="1" applyAlignment="1">
      <alignment horizontal="right" vertical="center" wrapText="1"/>
    </xf>
    <xf numFmtId="0" fontId="21" fillId="0" borderId="54" xfId="17" applyFont="1" applyBorder="1" applyAlignment="1">
      <alignment horizontal="right" vertical="center" wrapText="1"/>
    </xf>
    <xf numFmtId="0" fontId="21" fillId="0" borderId="45" xfId="17" applyFont="1" applyBorder="1" applyAlignment="1">
      <alignment horizontal="right" vertical="center" wrapText="1"/>
    </xf>
    <xf numFmtId="0" fontId="21" fillId="0" borderId="55" xfId="17" applyFont="1" applyBorder="1" applyAlignment="1">
      <alignment vertical="center" wrapText="1"/>
    </xf>
    <xf numFmtId="0" fontId="21" fillId="0" borderId="47" xfId="17" applyFont="1" applyBorder="1" applyAlignment="1">
      <alignment vertical="center" wrapText="1"/>
    </xf>
    <xf numFmtId="0" fontId="21" fillId="0" borderId="48" xfId="17" applyFont="1" applyBorder="1" applyAlignment="1">
      <alignment vertical="center" wrapText="1"/>
    </xf>
    <xf numFmtId="0" fontId="21" fillId="0" borderId="56" xfId="17" applyFont="1" applyBorder="1" applyAlignment="1">
      <alignment horizontal="center" vertical="center"/>
    </xf>
    <xf numFmtId="0" fontId="21" fillId="0" borderId="56" xfId="17" applyFont="1" applyBorder="1" applyAlignment="1">
      <alignment horizontal="right" vertical="center" wrapText="1"/>
    </xf>
    <xf numFmtId="0" fontId="21" fillId="0" borderId="57" xfId="17" applyFont="1" applyBorder="1" applyAlignment="1">
      <alignment vertical="center"/>
    </xf>
    <xf numFmtId="0" fontId="21" fillId="0" borderId="58" xfId="17" applyFont="1" applyBorder="1" applyAlignment="1">
      <alignment vertical="center"/>
    </xf>
    <xf numFmtId="0" fontId="47" fillId="0" borderId="0" xfId="17" applyFont="1" applyAlignment="1">
      <alignment vertical="center"/>
    </xf>
    <xf numFmtId="0" fontId="48" fillId="0" borderId="0" xfId="17" applyFont="1" applyAlignment="1">
      <alignment vertical="center"/>
    </xf>
    <xf numFmtId="0" fontId="49" fillId="0" borderId="0" xfId="17" applyFont="1" applyAlignment="1">
      <alignment vertical="center"/>
    </xf>
    <xf numFmtId="0" fontId="50" fillId="0" borderId="0" xfId="17" applyFont="1" applyAlignment="1">
      <alignment vertical="center"/>
    </xf>
    <xf numFmtId="0" fontId="49" fillId="0" borderId="0" xfId="17" applyFont="1" applyAlignment="1">
      <alignment vertical="center" wrapText="1"/>
    </xf>
    <xf numFmtId="0" fontId="49" fillId="0" borderId="44" xfId="17" applyFont="1" applyBorder="1" applyAlignment="1">
      <alignment vertical="center" wrapText="1"/>
    </xf>
    <xf numFmtId="0" fontId="49" fillId="0" borderId="43" xfId="17" applyFont="1" applyBorder="1" applyAlignment="1">
      <alignment horizontal="center" vertical="center" wrapText="1"/>
    </xf>
    <xf numFmtId="0" fontId="49" fillId="0" borderId="43" xfId="17" applyFont="1" applyBorder="1" applyAlignment="1">
      <alignment vertical="center" wrapText="1"/>
    </xf>
    <xf numFmtId="0" fontId="49" fillId="0" borderId="46" xfId="17" applyFont="1" applyBorder="1" applyAlignment="1">
      <alignment vertical="center" wrapText="1"/>
    </xf>
    <xf numFmtId="0" fontId="49" fillId="0" borderId="45" xfId="17" applyFont="1" applyBorder="1" applyAlignment="1">
      <alignment horizontal="right" vertical="center"/>
    </xf>
    <xf numFmtId="0" fontId="49" fillId="0" borderId="47" xfId="17" applyFont="1" applyBorder="1" applyAlignment="1">
      <alignment horizontal="right" vertical="center"/>
    </xf>
    <xf numFmtId="0" fontId="49" fillId="0" borderId="43" xfId="17" applyFont="1" applyBorder="1" applyAlignment="1">
      <alignment horizontal="right" vertical="center" wrapText="1"/>
    </xf>
    <xf numFmtId="0" fontId="49" fillId="0" borderId="43" xfId="17" applyFont="1" applyBorder="1" applyAlignment="1">
      <alignment horizontal="right" vertical="center"/>
    </xf>
    <xf numFmtId="0" fontId="49" fillId="0" borderId="44" xfId="17" applyFont="1" applyBorder="1" applyAlignment="1">
      <alignment horizontal="right" vertical="center" wrapText="1"/>
    </xf>
    <xf numFmtId="0" fontId="49" fillId="0" borderId="46" xfId="17" applyFont="1" applyBorder="1" applyAlignment="1">
      <alignment horizontal="center" vertical="center" wrapText="1"/>
    </xf>
    <xf numFmtId="0" fontId="49" fillId="0" borderId="45" xfId="17" applyFont="1" applyBorder="1" applyAlignment="1">
      <alignment horizontal="right" vertical="center" wrapText="1"/>
    </xf>
    <xf numFmtId="0" fontId="49" fillId="0" borderId="47" xfId="17" applyFont="1" applyBorder="1" applyAlignment="1">
      <alignment horizontal="right" vertical="center" wrapText="1"/>
    </xf>
    <xf numFmtId="0" fontId="49" fillId="0" borderId="44" xfId="17" applyFont="1" applyBorder="1" applyAlignment="1">
      <alignment horizontal="right" vertical="center"/>
    </xf>
    <xf numFmtId="0" fontId="49" fillId="0" borderId="48" xfId="17" applyFont="1" applyBorder="1" applyAlignment="1">
      <alignment vertical="center" wrapText="1"/>
    </xf>
    <xf numFmtId="0" fontId="49" fillId="0" borderId="49" xfId="17" applyFont="1" applyBorder="1" applyAlignment="1">
      <alignment vertical="center" wrapText="1"/>
    </xf>
    <xf numFmtId="0" fontId="49" fillId="0" borderId="50" xfId="17" applyFont="1" applyBorder="1" applyAlignment="1">
      <alignment vertical="center" wrapText="1"/>
    </xf>
    <xf numFmtId="0" fontId="49" fillId="0" borderId="11" xfId="17" applyFont="1" applyBorder="1" applyAlignment="1">
      <alignment vertical="center" wrapText="1"/>
    </xf>
    <xf numFmtId="0" fontId="49" fillId="0" borderId="10" xfId="17" applyFont="1" applyBorder="1" applyAlignment="1">
      <alignment vertical="center" wrapText="1"/>
    </xf>
    <xf numFmtId="0" fontId="49" fillId="0" borderId="14" xfId="17" applyFont="1" applyBorder="1" applyAlignment="1">
      <alignment horizontal="right" vertical="center" wrapText="1"/>
    </xf>
    <xf numFmtId="0" fontId="49" fillId="0" borderId="0" xfId="17" applyFont="1" applyFill="1" applyAlignment="1">
      <alignment vertical="center"/>
    </xf>
    <xf numFmtId="0" fontId="49" fillId="0" borderId="50" xfId="17" applyFont="1" applyFill="1" applyBorder="1" applyAlignment="1">
      <alignment vertical="center" wrapText="1"/>
    </xf>
    <xf numFmtId="0" fontId="49" fillId="0" borderId="11" xfId="17" applyFont="1" applyFill="1" applyBorder="1" applyAlignment="1">
      <alignment vertical="center" wrapText="1"/>
    </xf>
    <xf numFmtId="0" fontId="49" fillId="0" borderId="0" xfId="17" applyFont="1" applyBorder="1" applyAlignment="1">
      <alignment vertical="center"/>
    </xf>
    <xf numFmtId="0" fontId="49" fillId="0" borderId="6" xfId="17" applyFont="1" applyBorder="1" applyAlignment="1">
      <alignment vertical="center" wrapText="1"/>
    </xf>
    <xf numFmtId="0" fontId="49" fillId="0" borderId="51" xfId="17" applyFont="1" applyBorder="1" applyAlignment="1">
      <alignment vertical="center" wrapText="1"/>
    </xf>
    <xf numFmtId="0" fontId="49" fillId="0" borderId="15" xfId="17" applyFont="1" applyBorder="1" applyAlignment="1">
      <alignment vertical="center" wrapText="1"/>
    </xf>
    <xf numFmtId="0" fontId="49" fillId="0" borderId="0" xfId="17" applyFont="1" applyFill="1" applyAlignment="1">
      <alignment vertical="center" wrapText="1"/>
    </xf>
    <xf numFmtId="0" fontId="49" fillId="0" borderId="9" xfId="17" applyFont="1" applyBorder="1" applyAlignment="1">
      <alignment vertical="center" wrapText="1"/>
    </xf>
    <xf numFmtId="0" fontId="49" fillId="0" borderId="8" xfId="17" applyFont="1" applyBorder="1" applyAlignment="1">
      <alignment vertical="center" wrapText="1"/>
    </xf>
    <xf numFmtId="0" fontId="49" fillId="0" borderId="9" xfId="17" applyFont="1" applyBorder="1" applyAlignment="1">
      <alignment horizontal="right" vertical="center" wrapText="1"/>
    </xf>
    <xf numFmtId="0" fontId="49" fillId="0" borderId="17" xfId="17" applyFont="1" applyBorder="1" applyAlignment="1">
      <alignment vertical="center" wrapText="1"/>
    </xf>
    <xf numFmtId="0" fontId="49" fillId="0" borderId="52" xfId="17" applyFont="1" applyBorder="1" applyAlignment="1">
      <alignment vertical="center" wrapText="1"/>
    </xf>
    <xf numFmtId="0" fontId="49" fillId="0" borderId="5" xfId="17" applyFont="1" applyBorder="1" applyAlignment="1">
      <alignment horizontal="right" vertical="center" wrapText="1"/>
    </xf>
    <xf numFmtId="0" fontId="44" fillId="0" borderId="0" xfId="17" applyFont="1" applyAlignment="1">
      <alignment vertical="center"/>
    </xf>
    <xf numFmtId="0" fontId="47" fillId="0" borderId="0" xfId="0" applyFont="1"/>
    <xf numFmtId="0" fontId="32" fillId="0" borderId="0" xfId="0" applyFont="1"/>
    <xf numFmtId="0" fontId="43" fillId="0" borderId="0" xfId="0" applyFont="1"/>
    <xf numFmtId="0" fontId="52" fillId="0" borderId="11" xfId="0" applyFont="1" applyBorder="1" applyAlignment="1">
      <alignment horizontal="center" vertical="center" wrapText="1"/>
    </xf>
    <xf numFmtId="0" fontId="52" fillId="0" borderId="11"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9"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52" fillId="0" borderId="16" xfId="0" applyFont="1" applyFill="1" applyBorder="1" applyAlignment="1">
      <alignment horizontal="right" vertical="center" wrapText="1"/>
    </xf>
    <xf numFmtId="0" fontId="32" fillId="0" borderId="16" xfId="0" applyFont="1" applyFill="1" applyBorder="1" applyAlignment="1">
      <alignment horizontal="right" vertical="center" wrapText="1"/>
    </xf>
    <xf numFmtId="0" fontId="32" fillId="0" borderId="6" xfId="0" applyFont="1" applyBorder="1"/>
    <xf numFmtId="0" fontId="32" fillId="0" borderId="15" xfId="0" applyFont="1" applyBorder="1"/>
    <xf numFmtId="0" fontId="5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52" fillId="0" borderId="16" xfId="0" applyFont="1" applyBorder="1" applyAlignment="1">
      <alignment horizontal="right" vertical="center" wrapText="1"/>
    </xf>
    <xf numFmtId="0" fontId="32" fillId="0" borderId="16" xfId="0" applyFont="1" applyBorder="1" applyAlignment="1">
      <alignment horizontal="right" vertical="center" wrapText="1"/>
    </xf>
    <xf numFmtId="0" fontId="32" fillId="0" borderId="16" xfId="0" applyFont="1" applyBorder="1"/>
    <xf numFmtId="0" fontId="32" fillId="0" borderId="11" xfId="0" applyFont="1" applyBorder="1"/>
    <xf numFmtId="0" fontId="5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5" xfId="0" applyFont="1" applyBorder="1" applyAlignment="1">
      <alignment horizontal="right" vertical="center"/>
    </xf>
    <xf numFmtId="0" fontId="52" fillId="0" borderId="5" xfId="0" applyFont="1" applyBorder="1" applyAlignment="1">
      <alignment horizontal="right" vertical="center"/>
    </xf>
    <xf numFmtId="0" fontId="52" fillId="0" borderId="16" xfId="0" applyFont="1" applyBorder="1" applyAlignment="1">
      <alignment horizontal="right" vertical="center"/>
    </xf>
    <xf numFmtId="0" fontId="32" fillId="0" borderId="16" xfId="0" applyFont="1" applyBorder="1" applyAlignment="1">
      <alignment horizontal="right" vertical="center"/>
    </xf>
    <xf numFmtId="0" fontId="32" fillId="0" borderId="17" xfId="0" applyFont="1" applyBorder="1"/>
    <xf numFmtId="0" fontId="32" fillId="0" borderId="5" xfId="0" applyFont="1" applyBorder="1"/>
    <xf numFmtId="0" fontId="52" fillId="0" borderId="5" xfId="0" applyFont="1" applyBorder="1" applyAlignment="1">
      <alignment horizontal="center" vertical="center"/>
    </xf>
    <xf numFmtId="0" fontId="32" fillId="0" borderId="5" xfId="0" applyFont="1" applyBorder="1" applyAlignment="1"/>
    <xf numFmtId="0" fontId="52"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xf numFmtId="0" fontId="32" fillId="0" borderId="0" xfId="0" applyFont="1" applyBorder="1" applyAlignment="1">
      <alignment horizontal="right" vertical="center"/>
    </xf>
    <xf numFmtId="0" fontId="52" fillId="0" borderId="0" xfId="0" applyFont="1"/>
    <xf numFmtId="0" fontId="52" fillId="0" borderId="0" xfId="0" applyFont="1" applyFill="1" applyBorder="1" applyAlignment="1">
      <alignment vertical="center"/>
    </xf>
    <xf numFmtId="0" fontId="32" fillId="0" borderId="0" xfId="0" applyFont="1" applyFill="1"/>
    <xf numFmtId="0" fontId="44" fillId="0" borderId="0" xfId="17" applyFont="1" applyFill="1" applyAlignment="1">
      <alignment vertical="center"/>
    </xf>
    <xf numFmtId="0" fontId="18" fillId="0" borderId="0" xfId="15" applyFont="1">
      <alignment vertical="center"/>
    </xf>
    <xf numFmtId="0" fontId="29" fillId="0" borderId="0" xfId="15" applyFont="1" applyAlignment="1">
      <alignment vertical="center"/>
    </xf>
    <xf numFmtId="0" fontId="21" fillId="0" borderId="0" xfId="15" applyFont="1" applyAlignment="1">
      <alignment vertical="center"/>
    </xf>
    <xf numFmtId="0" fontId="21" fillId="0" borderId="0" xfId="15" applyFont="1">
      <alignment vertical="center"/>
    </xf>
    <xf numFmtId="0" fontId="21" fillId="0" borderId="14" xfId="15" applyFont="1" applyBorder="1" applyAlignment="1">
      <alignment horizontal="center" vertical="center" wrapText="1"/>
    </xf>
    <xf numFmtId="0" fontId="21" fillId="0" borderId="9" xfId="15" applyFont="1" applyBorder="1" applyAlignment="1">
      <alignment horizontal="center" vertical="center"/>
    </xf>
    <xf numFmtId="0" fontId="21" fillId="0" borderId="4" xfId="15" applyFont="1" applyBorder="1" applyAlignment="1">
      <alignment horizontal="center" vertical="center"/>
    </xf>
    <xf numFmtId="0" fontId="21" fillId="0" borderId="14" xfId="15" applyFont="1" applyBorder="1" applyAlignment="1">
      <alignment horizontal="center" wrapText="1"/>
    </xf>
    <xf numFmtId="0" fontId="21" fillId="0" borderId="12" xfId="15" applyFont="1" applyBorder="1" applyAlignment="1">
      <alignment horizontal="center" vertical="center" wrapText="1"/>
    </xf>
    <xf numFmtId="0" fontId="21" fillId="0" borderId="11" xfId="15" applyFont="1" applyBorder="1" applyAlignment="1">
      <alignment vertical="center"/>
    </xf>
    <xf numFmtId="0" fontId="21" fillId="0" borderId="24" xfId="15" applyFont="1" applyBorder="1" applyAlignment="1">
      <alignment vertical="center"/>
    </xf>
    <xf numFmtId="0" fontId="21" fillId="0" borderId="34" xfId="15" applyFont="1" applyBorder="1" applyAlignment="1">
      <alignment vertical="center" wrapText="1"/>
    </xf>
    <xf numFmtId="0" fontId="21" fillId="0" borderId="12" xfId="15" applyFont="1" applyBorder="1" applyAlignment="1">
      <alignment horizontal="distributed" vertical="top"/>
    </xf>
    <xf numFmtId="0" fontId="21" fillId="0" borderId="34" xfId="15" applyFont="1" applyBorder="1" applyAlignment="1">
      <alignment vertical="center"/>
    </xf>
    <xf numFmtId="0" fontId="21" fillId="0" borderId="23" xfId="15" applyFont="1" applyBorder="1" applyAlignment="1">
      <alignment horizontal="center"/>
    </xf>
    <xf numFmtId="0" fontId="21" fillId="0" borderId="38" xfId="15" applyFont="1" applyBorder="1" applyAlignment="1">
      <alignment horizontal="center" vertical="center" wrapText="1"/>
    </xf>
    <xf numFmtId="0" fontId="21" fillId="0" borderId="42" xfId="15" applyFont="1" applyBorder="1" applyAlignment="1">
      <alignment horizontal="center" vertical="top"/>
    </xf>
    <xf numFmtId="0" fontId="21" fillId="0" borderId="38" xfId="15" applyFont="1" applyBorder="1" applyAlignment="1">
      <alignment vertical="center"/>
    </xf>
    <xf numFmtId="0" fontId="21" fillId="0" borderId="5" xfId="15" applyFont="1" applyBorder="1" applyAlignment="1">
      <alignment vertical="center"/>
    </xf>
    <xf numFmtId="0" fontId="21" fillId="0" borderId="19" xfId="15" applyFont="1" applyBorder="1" applyAlignment="1">
      <alignment vertical="center"/>
    </xf>
    <xf numFmtId="0" fontId="21" fillId="0" borderId="9" xfId="15" applyFont="1" applyBorder="1" applyAlignment="1">
      <alignment vertical="center"/>
    </xf>
    <xf numFmtId="0" fontId="21" fillId="0" borderId="4" xfId="15" applyFont="1" applyBorder="1" applyAlignment="1">
      <alignment vertical="center"/>
    </xf>
    <xf numFmtId="0" fontId="21" fillId="0" borderId="23" xfId="15" applyFont="1" applyBorder="1" applyAlignment="1">
      <alignment horizontal="center" vertical="center"/>
    </xf>
    <xf numFmtId="0" fontId="21" fillId="0" borderId="38" xfId="15" applyFont="1" applyBorder="1" applyAlignment="1">
      <alignment horizontal="center" vertical="center"/>
    </xf>
    <xf numFmtId="0" fontId="21" fillId="0" borderId="42" xfId="15" applyFont="1" applyBorder="1" applyAlignment="1">
      <alignment horizontal="center" vertical="center"/>
    </xf>
    <xf numFmtId="0" fontId="21" fillId="0" borderId="64" xfId="15" applyFont="1" applyBorder="1" applyAlignment="1">
      <alignment vertical="center"/>
    </xf>
    <xf numFmtId="0" fontId="21" fillId="0" borderId="25" xfId="15" applyFont="1" applyBorder="1" applyAlignment="1">
      <alignment vertical="center"/>
    </xf>
    <xf numFmtId="0" fontId="21" fillId="0" borderId="28" xfId="15" applyFont="1" applyBorder="1" applyAlignment="1">
      <alignment vertical="center"/>
    </xf>
    <xf numFmtId="0" fontId="21" fillId="0" borderId="21" xfId="15" applyFont="1" applyBorder="1" applyAlignment="1">
      <alignment vertical="center"/>
    </xf>
    <xf numFmtId="0" fontId="21" fillId="0" borderId="3" xfId="15" applyFont="1" applyBorder="1" applyAlignment="1">
      <alignment horizontal="left" vertical="center"/>
    </xf>
    <xf numFmtId="0" fontId="29" fillId="0" borderId="3" xfId="15" applyFont="1" applyBorder="1" applyAlignment="1">
      <alignment horizontal="left" vertical="center"/>
    </xf>
    <xf numFmtId="0" fontId="21" fillId="0" borderId="3" xfId="15" applyFont="1" applyBorder="1" applyAlignment="1">
      <alignment horizontal="right" vertical="center"/>
    </xf>
    <xf numFmtId="0" fontId="29" fillId="0" borderId="0" xfId="15" applyFont="1" applyBorder="1" applyAlignment="1">
      <alignment horizontal="left" vertical="center"/>
    </xf>
    <xf numFmtId="0" fontId="18" fillId="0" borderId="0" xfId="15" applyFont="1" applyAlignment="1">
      <alignment vertical="center"/>
    </xf>
    <xf numFmtId="0" fontId="18" fillId="0" borderId="29" xfId="15" applyFont="1" applyBorder="1" applyAlignment="1">
      <alignment vertical="center"/>
    </xf>
    <xf numFmtId="0" fontId="18" fillId="0" borderId="7" xfId="15" applyFont="1" applyBorder="1" applyAlignment="1">
      <alignment vertical="center"/>
    </xf>
    <xf numFmtId="0" fontId="21" fillId="0" borderId="32" xfId="15" applyFont="1" applyBorder="1" applyAlignment="1">
      <alignment horizontal="center" vertical="center"/>
    </xf>
    <xf numFmtId="0" fontId="21" fillId="0" borderId="31" xfId="15" applyFont="1" applyBorder="1" applyAlignment="1">
      <alignment horizontal="center" vertical="center"/>
    </xf>
    <xf numFmtId="0" fontId="21" fillId="0" borderId="7" xfId="15" applyFont="1" applyBorder="1" applyAlignment="1">
      <alignment horizontal="center" vertical="center"/>
    </xf>
    <xf numFmtId="0" fontId="21" fillId="0" borderId="7" xfId="15" applyFont="1" applyBorder="1" applyAlignment="1">
      <alignment horizontal="right" vertical="center"/>
    </xf>
    <xf numFmtId="0" fontId="21" fillId="0" borderId="33" xfId="15" applyFont="1" applyBorder="1" applyAlignment="1">
      <alignment horizontal="left" vertical="center"/>
    </xf>
    <xf numFmtId="0" fontId="18" fillId="0" borderId="26" xfId="15" applyFont="1" applyBorder="1" applyAlignment="1">
      <alignment vertical="center"/>
    </xf>
    <xf numFmtId="0" fontId="18" fillId="0" borderId="0" xfId="15" applyFont="1" applyBorder="1" applyAlignment="1">
      <alignment vertical="center"/>
    </xf>
    <xf numFmtId="0" fontId="21" fillId="0" borderId="1" xfId="15" applyFont="1" applyBorder="1" applyAlignment="1">
      <alignment vertical="center"/>
    </xf>
    <xf numFmtId="0" fontId="18" fillId="0" borderId="37" xfId="15" applyFont="1" applyBorder="1" applyAlignment="1">
      <alignment vertical="center"/>
    </xf>
    <xf numFmtId="0" fontId="18" fillId="0" borderId="2" xfId="15" applyFont="1" applyBorder="1" applyAlignment="1">
      <alignment vertical="center"/>
    </xf>
    <xf numFmtId="0" fontId="21" fillId="0" borderId="15" xfId="15" applyFont="1" applyBorder="1" applyAlignment="1">
      <alignment horizontal="center" vertical="center"/>
    </xf>
    <xf numFmtId="0" fontId="21" fillId="0" borderId="6" xfId="15" applyFont="1" applyBorder="1" applyAlignment="1">
      <alignment horizontal="center" vertical="center"/>
    </xf>
    <xf numFmtId="0" fontId="21" fillId="0" borderId="2" xfId="15" applyFont="1" applyBorder="1" applyAlignment="1">
      <alignment horizontal="center" vertical="center"/>
    </xf>
    <xf numFmtId="0" fontId="21" fillId="0" borderId="2" xfId="15" applyFont="1" applyBorder="1" applyAlignment="1">
      <alignment horizontal="right" vertical="center"/>
    </xf>
    <xf numFmtId="0" fontId="21" fillId="0" borderId="20" xfId="15" applyFont="1" applyBorder="1" applyAlignment="1">
      <alignment horizontal="left" vertical="center"/>
    </xf>
    <xf numFmtId="0" fontId="18" fillId="0" borderId="27" xfId="15" applyFont="1" applyBorder="1" applyAlignment="1">
      <alignment vertical="center"/>
    </xf>
    <xf numFmtId="0" fontId="18" fillId="0" borderId="1" xfId="15" applyFont="1" applyBorder="1" applyAlignment="1">
      <alignment vertical="center"/>
    </xf>
    <xf numFmtId="0" fontId="18" fillId="0" borderId="19" xfId="15" applyFont="1" applyBorder="1" applyAlignment="1">
      <alignment vertical="center"/>
    </xf>
    <xf numFmtId="0" fontId="18" fillId="0" borderId="22" xfId="15" applyFont="1" applyBorder="1" applyAlignment="1">
      <alignment vertical="center"/>
    </xf>
    <xf numFmtId="0" fontId="18" fillId="0" borderId="3" xfId="15" applyFont="1" applyBorder="1" applyAlignment="1">
      <alignment vertical="center"/>
    </xf>
    <xf numFmtId="0" fontId="21" fillId="0" borderId="3" xfId="15" applyFont="1" applyBorder="1" applyAlignment="1">
      <alignment vertical="center"/>
    </xf>
    <xf numFmtId="0" fontId="29" fillId="0" borderId="0" xfId="0" applyFont="1" applyAlignment="1">
      <alignment vertical="center"/>
    </xf>
    <xf numFmtId="0" fontId="21" fillId="0" borderId="0" xfId="15" applyFont="1" applyAlignment="1">
      <alignment horizontal="distributed" vertical="center"/>
    </xf>
    <xf numFmtId="0" fontId="21" fillId="0" borderId="0" xfId="15" applyFont="1" applyAlignment="1">
      <alignment horizontal="center" vertical="center"/>
    </xf>
    <xf numFmtId="0" fontId="21" fillId="0" borderId="0" xfId="15" applyFont="1" applyAlignment="1">
      <alignment horizontal="right" vertical="center"/>
    </xf>
    <xf numFmtId="0" fontId="21" fillId="0" borderId="0" xfId="15" applyFont="1" applyAlignment="1">
      <alignment horizontal="left" vertical="center"/>
    </xf>
    <xf numFmtId="0" fontId="21" fillId="0" borderId="8" xfId="15" applyFont="1" applyBorder="1">
      <alignment vertical="center"/>
    </xf>
    <xf numFmtId="0" fontId="21" fillId="0" borderId="9" xfId="15" applyFont="1" applyBorder="1">
      <alignment vertical="center"/>
    </xf>
    <xf numFmtId="0" fontId="21" fillId="0" borderId="8" xfId="15" applyFont="1" applyBorder="1" applyAlignment="1">
      <alignment horizontal="center" vertical="center"/>
    </xf>
    <xf numFmtId="0" fontId="21" fillId="0" borderId="8" xfId="15" applyFont="1" applyBorder="1" applyAlignment="1">
      <alignment horizontal="left" vertical="center"/>
    </xf>
    <xf numFmtId="0" fontId="21" fillId="0" borderId="0" xfId="15" applyFont="1" applyBorder="1" applyAlignment="1">
      <alignment horizontal="center" vertical="center"/>
    </xf>
    <xf numFmtId="0" fontId="21" fillId="0" borderId="6" xfId="15" applyFont="1" applyBorder="1">
      <alignment vertical="center"/>
    </xf>
    <xf numFmtId="0" fontId="21" fillId="0" borderId="15" xfId="15" applyFont="1" applyBorder="1">
      <alignment vertical="center"/>
    </xf>
    <xf numFmtId="0" fontId="21" fillId="0" borderId="6" xfId="15" applyFont="1" applyBorder="1" applyAlignment="1">
      <alignment horizontal="left" vertical="center"/>
    </xf>
    <xf numFmtId="0" fontId="21" fillId="0" borderId="5" xfId="15" applyFont="1" applyBorder="1">
      <alignment vertical="center"/>
    </xf>
    <xf numFmtId="0" fontId="21" fillId="0" borderId="17" xfId="15" applyFont="1" applyBorder="1">
      <alignment vertical="center"/>
    </xf>
    <xf numFmtId="0" fontId="21" fillId="0" borderId="17" xfId="15" applyFont="1" applyBorder="1" applyAlignment="1">
      <alignment horizontal="center" vertical="center"/>
    </xf>
    <xf numFmtId="0" fontId="21" fillId="0" borderId="1" xfId="15" applyFont="1" applyBorder="1" applyAlignment="1">
      <alignment horizontal="center" vertical="center"/>
    </xf>
    <xf numFmtId="0" fontId="21" fillId="0" borderId="5" xfId="15" applyFont="1" applyBorder="1" applyAlignment="1">
      <alignment horizontal="center" vertical="center"/>
    </xf>
    <xf numFmtId="49" fontId="21" fillId="0" borderId="2" xfId="15" applyNumberFormat="1" applyFont="1" applyBorder="1" applyAlignment="1">
      <alignment horizontal="center" vertical="center"/>
    </xf>
    <xf numFmtId="0" fontId="21" fillId="0" borderId="28" xfId="15" applyFont="1" applyBorder="1" applyAlignment="1">
      <alignment horizontal="center" vertical="center"/>
    </xf>
    <xf numFmtId="49" fontId="21" fillId="0" borderId="3" xfId="15" applyNumberFormat="1" applyFont="1" applyBorder="1" applyAlignment="1">
      <alignment horizontal="center" vertical="center"/>
    </xf>
    <xf numFmtId="0" fontId="21" fillId="0" borderId="3" xfId="15" applyFont="1" applyBorder="1" applyAlignment="1">
      <alignment horizontal="center" vertical="center"/>
    </xf>
    <xf numFmtId="0" fontId="21" fillId="0" borderId="0" xfId="15" applyFont="1" applyBorder="1" applyAlignment="1">
      <alignment horizontal="center" vertical="center" wrapText="1"/>
    </xf>
    <xf numFmtId="0" fontId="21" fillId="0" borderId="0" xfId="15" applyFont="1" applyBorder="1" applyAlignment="1">
      <alignment vertical="center"/>
    </xf>
    <xf numFmtId="0" fontId="21" fillId="0" borderId="39" xfId="15" applyFont="1" applyBorder="1">
      <alignment vertical="center"/>
    </xf>
    <xf numFmtId="0" fontId="21" fillId="0" borderId="40" xfId="15" applyFont="1" applyBorder="1">
      <alignment vertical="center"/>
    </xf>
    <xf numFmtId="0" fontId="21" fillId="0" borderId="41" xfId="15" applyFont="1" applyBorder="1">
      <alignment vertical="center"/>
    </xf>
    <xf numFmtId="0" fontId="21" fillId="0" borderId="0" xfId="15" applyFont="1" applyBorder="1" applyAlignment="1">
      <alignment horizontal="right" vertical="center"/>
    </xf>
    <xf numFmtId="0" fontId="21" fillId="0" borderId="0" xfId="15" applyFont="1" applyBorder="1" applyAlignment="1">
      <alignment horizontal="left" vertical="center"/>
    </xf>
    <xf numFmtId="0" fontId="21" fillId="0" borderId="0" xfId="15" applyFont="1" applyBorder="1" applyAlignment="1">
      <alignment horizontal="distributed" vertical="center"/>
    </xf>
    <xf numFmtId="49" fontId="21" fillId="0" borderId="0" xfId="15" applyNumberFormat="1" applyFont="1" applyBorder="1" applyAlignment="1">
      <alignment horizontal="center" vertical="center"/>
    </xf>
    <xf numFmtId="0" fontId="21" fillId="0" borderId="2" xfId="15" applyFont="1" applyBorder="1" applyAlignment="1">
      <alignment horizontal="distributed" vertical="center"/>
    </xf>
    <xf numFmtId="0" fontId="21" fillId="0" borderId="15" xfId="15" applyFont="1" applyBorder="1" applyAlignment="1">
      <alignment horizontal="distributed" vertical="center"/>
    </xf>
    <xf numFmtId="0" fontId="21" fillId="0" borderId="9" xfId="15" applyFont="1" applyBorder="1" applyAlignment="1">
      <alignment horizontal="distributed" vertical="center"/>
    </xf>
    <xf numFmtId="0" fontId="21" fillId="0" borderId="8" xfId="15" applyFont="1" applyBorder="1" applyAlignment="1">
      <alignment vertical="center"/>
    </xf>
    <xf numFmtId="0" fontId="21" fillId="0" borderId="17" xfId="15" applyFont="1" applyBorder="1" applyAlignment="1">
      <alignment horizontal="left" vertical="center"/>
    </xf>
    <xf numFmtId="0" fontId="21" fillId="0" borderId="1" xfId="15" applyFont="1" applyBorder="1" applyAlignment="1">
      <alignment horizontal="distributed" vertical="center"/>
    </xf>
    <xf numFmtId="0" fontId="21" fillId="0" borderId="17" xfId="15" applyFont="1" applyBorder="1" applyAlignment="1">
      <alignment vertical="center"/>
    </xf>
    <xf numFmtId="0" fontId="54" fillId="0" borderId="0" xfId="15" applyFont="1" applyAlignment="1">
      <alignment horizontal="left" vertical="center"/>
    </xf>
    <xf numFmtId="0" fontId="21" fillId="0" borderId="1" xfId="15" applyFont="1" applyBorder="1" applyAlignment="1">
      <alignment horizontal="right" vertical="center"/>
    </xf>
    <xf numFmtId="0" fontId="21" fillId="0" borderId="2" xfId="15" applyFont="1" applyBorder="1" applyAlignment="1">
      <alignment vertical="center"/>
    </xf>
    <xf numFmtId="0" fontId="21" fillId="0" borderId="15" xfId="15" applyFont="1" applyBorder="1" applyAlignment="1">
      <alignment vertical="center"/>
    </xf>
    <xf numFmtId="0" fontId="21" fillId="0" borderId="12" xfId="15" applyFont="1" applyBorder="1" applyAlignment="1">
      <alignment vertical="center"/>
    </xf>
    <xf numFmtId="0" fontId="21" fillId="0" borderId="13" xfId="15" applyFont="1" applyBorder="1" applyAlignment="1">
      <alignment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55" fillId="6" borderId="6" xfId="0" applyFont="1" applyFill="1" applyBorder="1" applyAlignment="1">
      <alignment vertical="center" shrinkToFit="1"/>
    </xf>
    <xf numFmtId="0" fontId="10" fillId="6" borderId="6"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15" xfId="0" applyFont="1" applyFill="1" applyBorder="1" applyAlignment="1">
      <alignment vertical="center"/>
    </xf>
    <xf numFmtId="0" fontId="10" fillId="6" borderId="17" xfId="0" applyFont="1" applyFill="1" applyBorder="1" applyAlignment="1">
      <alignment horizontal="distributed" vertical="center" shrinkToFit="1"/>
    </xf>
    <xf numFmtId="0" fontId="10" fillId="6" borderId="17"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5" xfId="0" applyFont="1" applyFill="1" applyBorder="1" applyAlignment="1">
      <alignment vertical="center"/>
    </xf>
    <xf numFmtId="0" fontId="10" fillId="0" borderId="2" xfId="0" applyFont="1" applyBorder="1" applyAlignment="1">
      <alignment horizontal="center" vertical="center"/>
    </xf>
    <xf numFmtId="0" fontId="10" fillId="0" borderId="15" xfId="0" applyFont="1" applyBorder="1" applyAlignment="1">
      <alignment vertic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vertical="center"/>
    </xf>
    <xf numFmtId="0" fontId="10" fillId="0" borderId="1"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right" vertical="center"/>
    </xf>
    <xf numFmtId="0" fontId="44" fillId="0" borderId="0" xfId="3" applyFont="1" applyBorder="1" applyAlignment="1"/>
    <xf numFmtId="0" fontId="44" fillId="0" borderId="0" xfId="3" applyFont="1" applyAlignment="1"/>
    <xf numFmtId="0" fontId="46" fillId="0" borderId="0" xfId="3" applyFont="1" applyAlignment="1">
      <alignment horizontal="right"/>
    </xf>
    <xf numFmtId="0" fontId="43" fillId="0" borderId="0" xfId="3" applyFont="1" applyBorder="1" applyAlignment="1"/>
    <xf numFmtId="0" fontId="56" fillId="0" borderId="126" xfId="3" applyFont="1" applyBorder="1" applyAlignment="1">
      <alignment horizontal="center" vertical="center" shrinkToFit="1"/>
    </xf>
    <xf numFmtId="0" fontId="44" fillId="0" borderId="10" xfId="3" quotePrefix="1" applyFont="1" applyBorder="1" applyAlignment="1">
      <alignment horizontal="center" vertical="center"/>
    </xf>
    <xf numFmtId="0" fontId="56" fillId="0" borderId="128" xfId="3" applyFont="1" applyBorder="1" applyAlignment="1">
      <alignment horizontal="center" vertical="center" shrinkToFit="1"/>
    </xf>
    <xf numFmtId="0" fontId="44" fillId="0" borderId="10" xfId="3" applyFont="1" applyBorder="1" applyAlignment="1">
      <alignment horizontal="center" vertical="center"/>
    </xf>
    <xf numFmtId="0" fontId="56" fillId="5" borderId="14" xfId="3" applyFont="1" applyFill="1" applyBorder="1" applyAlignment="1">
      <alignment horizontal="left" vertical="center"/>
    </xf>
    <xf numFmtId="0" fontId="44" fillId="5" borderId="14" xfId="3" applyFont="1" applyFill="1" applyBorder="1" applyAlignment="1">
      <alignment horizontal="center" vertical="center"/>
    </xf>
    <xf numFmtId="0" fontId="44" fillId="5" borderId="14" xfId="3" applyFont="1" applyFill="1" applyBorder="1" applyAlignment="1">
      <alignment horizontal="center" vertical="center" wrapText="1"/>
    </xf>
    <xf numFmtId="178" fontId="44" fillId="5" borderId="14" xfId="3" applyNumberFormat="1" applyFont="1" applyFill="1" applyBorder="1" applyAlignment="1">
      <alignment horizontal="center" vertical="center" wrapText="1"/>
    </xf>
    <xf numFmtId="0" fontId="46" fillId="5" borderId="12" xfId="3" applyFont="1" applyFill="1" applyBorder="1" applyAlignment="1">
      <alignment horizontal="center" vertical="center"/>
    </xf>
    <xf numFmtId="178" fontId="46" fillId="5" borderId="12" xfId="3" applyNumberFormat="1" applyFont="1" applyFill="1" applyBorder="1" applyAlignment="1">
      <alignment horizontal="center" vertical="center"/>
    </xf>
    <xf numFmtId="0" fontId="46" fillId="5" borderId="14" xfId="3" applyFont="1" applyFill="1" applyBorder="1" applyAlignment="1">
      <alignment horizontal="center" vertical="center" shrinkToFit="1"/>
    </xf>
    <xf numFmtId="0" fontId="46" fillId="5" borderId="14" xfId="3" applyFont="1" applyFill="1" applyBorder="1" applyAlignment="1">
      <alignment horizontal="center" vertical="center"/>
    </xf>
    <xf numFmtId="178" fontId="46" fillId="5" borderId="14" xfId="3" applyNumberFormat="1" applyFont="1" applyFill="1" applyBorder="1" applyAlignment="1">
      <alignment horizontal="center" vertical="center"/>
    </xf>
    <xf numFmtId="0" fontId="46" fillId="5" borderId="12" xfId="3" applyFont="1" applyFill="1" applyBorder="1" applyAlignment="1">
      <alignment horizontal="center" vertical="center" shrinkToFit="1"/>
    </xf>
    <xf numFmtId="0" fontId="46" fillId="0" borderId="10" xfId="3" applyFont="1" applyBorder="1" applyAlignment="1">
      <alignment horizontal="center" shrinkToFit="1"/>
    </xf>
    <xf numFmtId="0" fontId="46" fillId="0" borderId="12" xfId="3" applyFont="1" applyFill="1" applyBorder="1" applyAlignment="1">
      <alignment horizontal="center" shrinkToFit="1"/>
    </xf>
    <xf numFmtId="178" fontId="46" fillId="0" borderId="10" xfId="3" applyNumberFormat="1" applyFont="1" applyBorder="1" applyAlignment="1">
      <alignment horizontal="center" shrinkToFit="1"/>
    </xf>
    <xf numFmtId="0" fontId="46" fillId="3" borderId="10" xfId="3" applyFont="1" applyFill="1" applyBorder="1" applyAlignment="1">
      <alignment horizontal="center" shrinkToFit="1"/>
    </xf>
    <xf numFmtId="0" fontId="46" fillId="0" borderId="0" xfId="3" applyFont="1" applyAlignment="1">
      <alignment horizontal="left" vertical="center"/>
    </xf>
    <xf numFmtId="0" fontId="44" fillId="0" borderId="0" xfId="3" applyFont="1" applyAlignment="1">
      <alignment vertical="center"/>
    </xf>
    <xf numFmtId="0" fontId="44" fillId="5" borderId="6" xfId="3" applyFont="1" applyFill="1" applyBorder="1" applyAlignment="1">
      <alignment vertical="center"/>
    </xf>
    <xf numFmtId="0" fontId="44" fillId="5" borderId="15" xfId="3" applyFont="1" applyFill="1" applyBorder="1" applyAlignment="1">
      <alignment vertical="center"/>
    </xf>
    <xf numFmtId="0" fontId="44" fillId="5" borderId="0" xfId="3" applyFont="1" applyFill="1" applyAlignment="1">
      <alignment vertical="center"/>
    </xf>
    <xf numFmtId="0" fontId="44" fillId="5" borderId="2" xfId="3" applyFont="1" applyFill="1" applyBorder="1" applyAlignment="1">
      <alignment horizontal="right" vertical="center"/>
    </xf>
    <xf numFmtId="0" fontId="44" fillId="5" borderId="6" xfId="3" applyFont="1" applyFill="1" applyBorder="1" applyAlignment="1">
      <alignment horizontal="right" vertical="center"/>
    </xf>
    <xf numFmtId="0" fontId="56" fillId="5" borderId="15" xfId="3" applyFont="1" applyFill="1" applyBorder="1" applyAlignment="1">
      <alignment horizontal="right" vertical="top"/>
    </xf>
    <xf numFmtId="0" fontId="56" fillId="5" borderId="2" xfId="3" applyFont="1" applyFill="1" applyBorder="1" applyAlignment="1">
      <alignment horizontal="right" vertical="center"/>
    </xf>
    <xf numFmtId="0" fontId="56" fillId="5" borderId="2" xfId="3" applyFont="1" applyFill="1" applyBorder="1" applyAlignment="1">
      <alignment horizontal="center" vertical="center" wrapText="1"/>
    </xf>
    <xf numFmtId="0" fontId="56" fillId="5" borderId="14" xfId="3" applyFont="1" applyFill="1" applyBorder="1" applyAlignment="1">
      <alignment horizontal="center" vertical="center" wrapText="1"/>
    </xf>
    <xf numFmtId="0" fontId="56" fillId="5" borderId="1" xfId="3" applyFont="1" applyFill="1" applyBorder="1" applyAlignment="1">
      <alignment horizontal="center" vertical="center"/>
    </xf>
    <xf numFmtId="0" fontId="56" fillId="5" borderId="12" xfId="3" applyFont="1" applyFill="1" applyBorder="1" applyAlignment="1">
      <alignment horizontal="center" vertical="center"/>
    </xf>
    <xf numFmtId="0" fontId="44" fillId="0" borderId="0" xfId="3" applyFont="1" applyFill="1" applyAlignment="1">
      <alignment vertical="center"/>
    </xf>
    <xf numFmtId="0" fontId="44" fillId="0" borderId="2" xfId="3" applyFont="1" applyFill="1" applyBorder="1" applyAlignment="1">
      <alignment horizontal="right" vertical="center"/>
    </xf>
    <xf numFmtId="0" fontId="44" fillId="0" borderId="6" xfId="3" applyFont="1" applyFill="1" applyBorder="1" applyAlignment="1">
      <alignment vertical="center"/>
    </xf>
    <xf numFmtId="0" fontId="44" fillId="0" borderId="6" xfId="3" applyFont="1" applyFill="1" applyBorder="1" applyAlignment="1">
      <alignment horizontal="right" vertical="center"/>
    </xf>
    <xf numFmtId="0" fontId="56" fillId="0" borderId="15" xfId="3" applyFont="1" applyFill="1" applyBorder="1" applyAlignment="1">
      <alignment horizontal="right" vertical="top"/>
    </xf>
    <xf numFmtId="0" fontId="56" fillId="0" borderId="2" xfId="3" applyFont="1" applyFill="1" applyBorder="1" applyAlignment="1">
      <alignment horizontal="right" vertical="center"/>
    </xf>
    <xf numFmtId="0" fontId="56" fillId="0" borderId="2" xfId="3" applyFont="1" applyFill="1" applyBorder="1" applyAlignment="1">
      <alignment horizontal="center" vertical="center" wrapText="1"/>
    </xf>
    <xf numFmtId="0" fontId="56" fillId="0" borderId="14" xfId="3" applyFont="1" applyFill="1" applyBorder="1" applyAlignment="1">
      <alignment horizontal="center" vertical="center" wrapText="1"/>
    </xf>
    <xf numFmtId="0" fontId="56" fillId="0" borderId="1" xfId="3" applyFont="1" applyFill="1" applyBorder="1" applyAlignment="1">
      <alignment horizontal="center" vertical="center"/>
    </xf>
    <xf numFmtId="0" fontId="56" fillId="0" borderId="12" xfId="3" applyFont="1" applyFill="1" applyBorder="1" applyAlignment="1">
      <alignment horizontal="center" vertical="center"/>
    </xf>
    <xf numFmtId="0" fontId="44" fillId="0" borderId="6" xfId="3" applyFont="1" applyBorder="1" applyAlignment="1">
      <alignment vertical="center"/>
    </xf>
    <xf numFmtId="0" fontId="44" fillId="0" borderId="15" xfId="3" applyFont="1" applyBorder="1" applyAlignment="1">
      <alignment horizontal="right" vertical="center"/>
    </xf>
    <xf numFmtId="0" fontId="45" fillId="0" borderId="0" xfId="3" applyFont="1" applyAlignment="1">
      <alignment horizontal="left" vertical="center"/>
    </xf>
    <xf numFmtId="0" fontId="45" fillId="0" borderId="0" xfId="3" applyFont="1" applyAlignment="1">
      <alignment horizontal="right" vertical="center"/>
    </xf>
    <xf numFmtId="0" fontId="58" fillId="0" borderId="0" xfId="3" applyFont="1" applyBorder="1" applyAlignment="1">
      <alignment vertical="center"/>
    </xf>
    <xf numFmtId="0" fontId="44" fillId="0" borderId="0" xfId="3" applyFont="1" applyBorder="1" applyAlignment="1">
      <alignment horizontal="left" vertical="center"/>
    </xf>
    <xf numFmtId="0" fontId="45" fillId="0" borderId="0" xfId="3" quotePrefix="1" applyFont="1" applyAlignment="1">
      <alignment horizontal="right" vertical="center"/>
    </xf>
    <xf numFmtId="0" fontId="45" fillId="0" borderId="0" xfId="3" applyFont="1" applyBorder="1" applyAlignment="1">
      <alignment horizontal="left" vertical="center"/>
    </xf>
    <xf numFmtId="0" fontId="44" fillId="0" borderId="0" xfId="3" applyFont="1" applyAlignment="1">
      <alignment horizontal="left" vertical="center"/>
    </xf>
    <xf numFmtId="0" fontId="21" fillId="0" borderId="18" xfId="0" applyFont="1" applyBorder="1" applyAlignment="1">
      <alignment horizontal="distributed" vertical="center"/>
    </xf>
    <xf numFmtId="0" fontId="21" fillId="0" borderId="5" xfId="0" applyFont="1" applyBorder="1" applyAlignment="1">
      <alignment vertical="center"/>
    </xf>
    <xf numFmtId="179" fontId="21" fillId="0" borderId="0"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vertical="center"/>
    </xf>
    <xf numFmtId="0" fontId="21" fillId="0" borderId="19" xfId="0" applyFont="1" applyBorder="1" applyAlignment="1">
      <alignment vertical="center"/>
    </xf>
    <xf numFmtId="179" fontId="21" fillId="0" borderId="1"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9" xfId="0" applyFont="1" applyBorder="1" applyAlignment="1">
      <alignment vertical="center"/>
    </xf>
    <xf numFmtId="0" fontId="21" fillId="0" borderId="22" xfId="0" applyFont="1" applyBorder="1" applyAlignment="1">
      <alignment vertical="center"/>
    </xf>
    <xf numFmtId="0" fontId="21" fillId="0" borderId="3" xfId="0" applyFont="1" applyBorder="1" applyAlignment="1">
      <alignment vertical="center"/>
    </xf>
    <xf numFmtId="0" fontId="21" fillId="0" borderId="21" xfId="0" applyFont="1" applyBorder="1" applyAlignment="1">
      <alignment vertical="center"/>
    </xf>
    <xf numFmtId="0" fontId="24" fillId="0" borderId="4" xfId="0" applyFont="1" applyBorder="1"/>
    <xf numFmtId="0" fontId="21" fillId="0" borderId="15" xfId="0" applyFont="1" applyBorder="1" applyAlignment="1">
      <alignment vertical="center"/>
    </xf>
    <xf numFmtId="0" fontId="21" fillId="0" borderId="139" xfId="0" applyFont="1" applyBorder="1" applyAlignment="1">
      <alignment vertical="center"/>
    </xf>
    <xf numFmtId="0" fontId="21" fillId="0" borderId="74" xfId="0" applyFont="1" applyBorder="1" applyAlignment="1">
      <alignment horizontal="distributed" vertical="center"/>
    </xf>
    <xf numFmtId="0" fontId="21" fillId="0" borderId="67" xfId="0" applyFont="1" applyBorder="1" applyAlignment="1">
      <alignment vertical="center"/>
    </xf>
    <xf numFmtId="0" fontId="21" fillId="0" borderId="13" xfId="0" applyFont="1" applyBorder="1" applyAlignment="1">
      <alignment horizontal="center" vertical="center"/>
    </xf>
    <xf numFmtId="177" fontId="21" fillId="0" borderId="13" xfId="0" applyNumberFormat="1" applyFont="1" applyBorder="1" applyAlignment="1">
      <alignment horizontal="center" vertical="center"/>
    </xf>
    <xf numFmtId="0" fontId="21" fillId="0" borderId="24" xfId="0" applyFont="1" applyBorder="1" applyAlignment="1">
      <alignment horizontal="center" vertical="center"/>
    </xf>
    <xf numFmtId="0" fontId="21" fillId="0" borderId="3" xfId="0" applyFont="1" applyBorder="1" applyAlignment="1">
      <alignment horizontal="center" vertical="center"/>
    </xf>
    <xf numFmtId="0" fontId="21" fillId="0" borderId="26" xfId="0" applyFont="1" applyBorder="1" applyAlignment="1">
      <alignment vertical="center"/>
    </xf>
    <xf numFmtId="0" fontId="21" fillId="0" borderId="20" xfId="0" applyFont="1" applyBorder="1" applyAlignment="1">
      <alignment vertical="center"/>
    </xf>
    <xf numFmtId="177" fontId="21" fillId="0" borderId="3"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7" xfId="0" applyFont="1" applyBorder="1"/>
    <xf numFmtId="0" fontId="21" fillId="0" borderId="19" xfId="0" applyFont="1" applyBorder="1" applyAlignment="1">
      <alignment horizontal="right" vertical="center"/>
    </xf>
    <xf numFmtId="0" fontId="21" fillId="0" borderId="0" xfId="0" applyFont="1" applyAlignment="1">
      <alignment horizontal="left" vertical="center"/>
    </xf>
    <xf numFmtId="0" fontId="21" fillId="0" borderId="7" xfId="0" applyFont="1" applyBorder="1" applyAlignment="1">
      <alignment vertical="center"/>
    </xf>
    <xf numFmtId="0" fontId="21" fillId="0" borderId="25" xfId="0" applyFont="1" applyBorder="1" applyAlignment="1">
      <alignment horizontal="center" vertical="center"/>
    </xf>
    <xf numFmtId="0" fontId="21" fillId="0" borderId="9" xfId="0" applyFont="1" applyBorder="1" applyAlignment="1">
      <alignment horizontal="center" vertical="center"/>
    </xf>
    <xf numFmtId="0" fontId="30" fillId="0" borderId="0" xfId="0" applyFont="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distributed"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21" fillId="0" borderId="11"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distributed" vertical="center"/>
    </xf>
    <xf numFmtId="0" fontId="18" fillId="0" borderId="0" xfId="0" applyFont="1" applyAlignment="1">
      <alignment vertical="center"/>
    </xf>
    <xf numFmtId="0" fontId="21" fillId="0" borderId="28" xfId="0" applyFont="1" applyBorder="1" applyAlignment="1">
      <alignment horizontal="center" vertical="center"/>
    </xf>
    <xf numFmtId="0" fontId="21" fillId="0" borderId="21" xfId="0" applyFont="1" applyBorder="1" applyAlignment="1">
      <alignment horizontal="center" vertical="center"/>
    </xf>
    <xf numFmtId="0" fontId="60" fillId="0" borderId="0" xfId="0" applyFont="1"/>
    <xf numFmtId="0" fontId="37" fillId="0" borderId="32" xfId="0" applyFont="1" applyBorder="1" applyAlignment="1">
      <alignment horizontal="center" vertical="center"/>
    </xf>
    <xf numFmtId="0" fontId="37" fillId="0" borderId="5" xfId="0" applyFont="1" applyBorder="1" applyAlignment="1">
      <alignment vertical="center"/>
    </xf>
    <xf numFmtId="0" fontId="37" fillId="0" borderId="24" xfId="0" applyFont="1" applyBorder="1" applyAlignment="1">
      <alignment horizontal="distributed" vertical="center"/>
    </xf>
    <xf numFmtId="0" fontId="37" fillId="0" borderId="11" xfId="0" applyFont="1" applyBorder="1" applyAlignment="1">
      <alignment vertical="center"/>
    </xf>
    <xf numFmtId="0" fontId="60" fillId="0" borderId="0" xfId="0" applyFont="1" applyAlignment="1">
      <alignment vertical="center"/>
    </xf>
    <xf numFmtId="0" fontId="37" fillId="0" borderId="28" xfId="0" applyFont="1" applyBorder="1" applyAlignment="1">
      <alignment vertical="center"/>
    </xf>
    <xf numFmtId="0" fontId="24" fillId="0" borderId="0" xfId="0" applyFont="1" applyAlignment="1">
      <alignment vertical="center"/>
    </xf>
    <xf numFmtId="0" fontId="21" fillId="0" borderId="0" xfId="0" applyFont="1" applyAlignment="1"/>
    <xf numFmtId="0" fontId="21" fillId="0" borderId="0" xfId="0" applyFont="1" applyBorder="1" applyAlignment="1">
      <alignment horizontal="right" vertical="center"/>
    </xf>
    <xf numFmtId="0" fontId="21" fillId="0" borderId="0" xfId="0" applyFont="1" applyBorder="1" applyAlignment="1">
      <alignment horizontal="left"/>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4" xfId="0" applyFont="1" applyBorder="1" applyAlignment="1">
      <alignment horizontal="center" vertical="center"/>
    </xf>
    <xf numFmtId="0" fontId="21" fillId="0" borderId="14" xfId="0" applyFont="1" applyBorder="1" applyAlignment="1">
      <alignment horizontal="distributed" vertical="center"/>
    </xf>
    <xf numFmtId="0" fontId="21" fillId="4" borderId="15" xfId="0" applyFont="1" applyFill="1" applyBorder="1" applyAlignment="1">
      <alignment horizontal="right" vertical="center"/>
    </xf>
    <xf numFmtId="0" fontId="21" fillId="0" borderId="15" xfId="0" applyFont="1" applyBorder="1" applyAlignment="1">
      <alignment horizontal="right" vertical="center"/>
    </xf>
    <xf numFmtId="0" fontId="21" fillId="3" borderId="15" xfId="0" applyFont="1" applyFill="1" applyBorder="1" applyAlignment="1">
      <alignment horizontal="right" vertical="center"/>
    </xf>
    <xf numFmtId="182" fontId="29" fillId="4" borderId="1" xfId="0" applyNumberFormat="1" applyFont="1" applyFill="1" applyBorder="1" applyAlignment="1">
      <alignment vertical="center"/>
    </xf>
    <xf numFmtId="182" fontId="29" fillId="0" borderId="12" xfId="0" applyNumberFormat="1" applyFont="1" applyBorder="1" applyAlignment="1">
      <alignment vertical="center"/>
    </xf>
    <xf numFmtId="182" fontId="29" fillId="0" borderId="1" xfId="0" applyNumberFormat="1" applyFont="1" applyBorder="1" applyAlignment="1">
      <alignment vertical="center"/>
    </xf>
    <xf numFmtId="182" fontId="21" fillId="0" borderId="12" xfId="0" applyNumberFormat="1" applyFont="1" applyBorder="1" applyAlignment="1">
      <alignment vertical="center"/>
    </xf>
    <xf numFmtId="182" fontId="21" fillId="0" borderId="5" xfId="0" applyNumberFormat="1" applyFont="1" applyBorder="1" applyAlignment="1">
      <alignment vertical="center"/>
    </xf>
    <xf numFmtId="182" fontId="21" fillId="3" borderId="5" xfId="0" applyNumberFormat="1" applyFont="1" applyFill="1" applyBorder="1" applyAlignment="1">
      <alignment vertical="center"/>
    </xf>
    <xf numFmtId="182" fontId="29" fillId="4" borderId="10" xfId="0" applyNumberFormat="1" applyFont="1" applyFill="1" applyBorder="1" applyAlignment="1">
      <alignment horizontal="center" vertical="center"/>
    </xf>
    <xf numFmtId="182" fontId="29" fillId="0" borderId="10" xfId="0" applyNumberFormat="1" applyFont="1" applyBorder="1" applyAlignment="1">
      <alignment vertical="center"/>
    </xf>
    <xf numFmtId="182" fontId="29" fillId="0" borderId="13" xfId="0" applyNumberFormat="1" applyFont="1" applyBorder="1" applyAlignment="1">
      <alignment vertical="center"/>
    </xf>
    <xf numFmtId="182" fontId="21" fillId="0" borderId="10" xfId="0" applyNumberFormat="1" applyFont="1" applyBorder="1" applyAlignment="1">
      <alignment vertical="center"/>
    </xf>
    <xf numFmtId="182" fontId="21" fillId="0" borderId="11" xfId="0" applyNumberFormat="1" applyFont="1" applyBorder="1" applyAlignment="1">
      <alignment vertical="center"/>
    </xf>
    <xf numFmtId="182" fontId="21" fillId="3" borderId="11" xfId="0" applyNumberFormat="1" applyFont="1" applyFill="1" applyBorder="1" applyAlignment="1">
      <alignment vertical="center"/>
    </xf>
    <xf numFmtId="182" fontId="29" fillId="4" borderId="13" xfId="0" applyNumberFormat="1" applyFont="1" applyFill="1" applyBorder="1" applyAlignment="1">
      <alignment vertical="center"/>
    </xf>
    <xf numFmtId="182" fontId="29" fillId="0" borderId="11" xfId="0" applyNumberFormat="1" applyFont="1" applyBorder="1" applyAlignment="1">
      <alignment vertical="center"/>
    </xf>
    <xf numFmtId="182" fontId="29" fillId="4" borderId="16" xfId="0" applyNumberFormat="1" applyFont="1" applyFill="1" applyBorder="1" applyAlignment="1">
      <alignment vertical="center"/>
    </xf>
    <xf numFmtId="0" fontId="21" fillId="0" borderId="0" xfId="0" applyNumberFormat="1" applyFont="1" applyBorder="1" applyAlignment="1">
      <alignment horizontal="distributed" vertical="center" justifyLastLine="1"/>
    </xf>
    <xf numFmtId="179" fontId="29" fillId="0" borderId="0" xfId="0" applyNumberFormat="1" applyFont="1" applyBorder="1" applyAlignment="1">
      <alignment vertical="center"/>
    </xf>
    <xf numFmtId="0" fontId="21" fillId="0" borderId="0" xfId="0" applyFont="1" applyBorder="1" applyAlignment="1">
      <alignment horizontal="left" vertical="center"/>
    </xf>
    <xf numFmtId="0" fontId="21" fillId="0" borderId="11" xfId="0" applyFont="1" applyBorder="1" applyAlignment="1">
      <alignment horizontal="distributed" vertical="center" justifyLastLine="1"/>
    </xf>
    <xf numFmtId="0" fontId="21" fillId="0" borderId="16" xfId="0" applyFont="1" applyBorder="1" applyAlignment="1">
      <alignment vertical="center" justifyLastLine="1"/>
    </xf>
    <xf numFmtId="0" fontId="21" fillId="0" borderId="13" xfId="0" applyFont="1" applyBorder="1" applyAlignment="1">
      <alignment vertical="center" justifyLastLine="1"/>
    </xf>
    <xf numFmtId="0" fontId="21" fillId="0" borderId="11" xfId="0" applyFont="1" applyBorder="1" applyAlignment="1">
      <alignment vertical="center" justifyLastLine="1"/>
    </xf>
    <xf numFmtId="179" fontId="21" fillId="0" borderId="9" xfId="0" applyNumberFormat="1" applyFont="1" applyBorder="1" applyAlignment="1">
      <alignment vertical="center"/>
    </xf>
    <xf numFmtId="179" fontId="21" fillId="0" borderId="0" xfId="0" applyNumberFormat="1" applyFont="1" applyBorder="1" applyAlignment="1">
      <alignment horizontal="left" vertical="center"/>
    </xf>
    <xf numFmtId="179" fontId="21" fillId="0" borderId="0" xfId="0" applyNumberFormat="1" applyFont="1" applyBorder="1" applyAlignment="1">
      <alignment vertical="center"/>
    </xf>
    <xf numFmtId="179" fontId="29" fillId="0" borderId="9" xfId="0" applyNumberFormat="1" applyFont="1" applyBorder="1" applyAlignment="1">
      <alignment horizontal="left" vertical="center"/>
    </xf>
    <xf numFmtId="179" fontId="21" fillId="0" borderId="1" xfId="0" applyNumberFormat="1" applyFont="1" applyBorder="1" applyAlignment="1">
      <alignment vertical="center"/>
    </xf>
    <xf numFmtId="179" fontId="29" fillId="0" borderId="1" xfId="0" applyNumberFormat="1" applyFont="1" applyBorder="1" applyAlignment="1">
      <alignment vertical="center"/>
    </xf>
    <xf numFmtId="0" fontId="24" fillId="0" borderId="1" xfId="0" applyFont="1" applyBorder="1"/>
    <xf numFmtId="179" fontId="29" fillId="0" borderId="5" xfId="0" applyNumberFormat="1" applyFont="1" applyBorder="1" applyAlignment="1">
      <alignment vertical="center"/>
    </xf>
    <xf numFmtId="179" fontId="29" fillId="0" borderId="0" xfId="0" applyNumberFormat="1" applyFont="1" applyBorder="1" applyAlignment="1">
      <alignment horizontal="center" vertical="center"/>
    </xf>
    <xf numFmtId="0" fontId="21" fillId="0" borderId="0" xfId="0" applyFont="1" applyAlignment="1">
      <alignment horizontal="left"/>
    </xf>
    <xf numFmtId="0" fontId="18" fillId="0" borderId="0" xfId="0" applyFont="1" applyAlignment="1">
      <alignment horizontal="right" vertical="center"/>
    </xf>
    <xf numFmtId="0" fontId="18" fillId="0" borderId="0" xfId="0" applyFont="1" applyAlignment="1">
      <alignment horizontal="center"/>
    </xf>
    <xf numFmtId="0" fontId="18" fillId="0" borderId="0" xfId="0" applyFont="1"/>
    <xf numFmtId="0" fontId="25" fillId="0" borderId="0" xfId="0" applyNumberFormat="1" applyFont="1" applyAlignment="1">
      <alignment vertical="center"/>
    </xf>
    <xf numFmtId="0" fontId="21" fillId="0" borderId="0" xfId="0" applyNumberFormat="1" applyFont="1" applyAlignment="1">
      <alignment vertical="center"/>
    </xf>
    <xf numFmtId="0" fontId="24" fillId="0" borderId="0" xfId="0" applyFont="1" applyBorder="1"/>
    <xf numFmtId="0" fontId="24" fillId="0" borderId="63" xfId="0" applyFont="1" applyBorder="1" applyAlignment="1">
      <alignment horizontal="center" vertical="center" wrapText="1"/>
    </xf>
    <xf numFmtId="0" fontId="24"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24" fillId="0" borderId="61" xfId="0" applyFont="1" applyBorder="1" applyAlignment="1">
      <alignment horizontal="center" vertical="center" wrapTex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12" xfId="0" applyFont="1" applyBorder="1" applyAlignment="1">
      <alignment horizontal="center" vertical="center"/>
    </xf>
    <xf numFmtId="0" fontId="24" fillId="0" borderId="6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Border="1" applyAlignment="1">
      <alignment horizontal="right" vertical="top" wrapText="1"/>
    </xf>
    <xf numFmtId="0" fontId="24" fillId="0" borderId="0" xfId="0" applyFont="1" applyBorder="1" applyAlignment="1">
      <alignment vertical="top" wrapText="1"/>
    </xf>
    <xf numFmtId="0" fontId="24" fillId="0" borderId="0" xfId="0" applyFont="1" applyAlignment="1">
      <alignment horizontal="right"/>
    </xf>
    <xf numFmtId="0" fontId="24" fillId="0" borderId="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vertical="center" wrapText="1"/>
    </xf>
    <xf numFmtId="0" fontId="24" fillId="0" borderId="62" xfId="0" applyFont="1" applyBorder="1" applyAlignment="1">
      <alignment vertical="center" wrapText="1"/>
    </xf>
    <xf numFmtId="0" fontId="24" fillId="0" borderId="60" xfId="0" applyFont="1" applyBorder="1" applyAlignment="1">
      <alignment horizontal="center" vertical="center" wrapText="1"/>
    </xf>
    <xf numFmtId="0" fontId="24" fillId="0" borderId="61" xfId="0" applyFont="1" applyBorder="1" applyAlignment="1">
      <alignment vertical="center"/>
    </xf>
    <xf numFmtId="0" fontId="24" fillId="0" borderId="116" xfId="0" applyFont="1" applyBorder="1" applyAlignment="1">
      <alignment horizontal="center" vertical="center"/>
    </xf>
    <xf numFmtId="0" fontId="30" fillId="0" borderId="0" xfId="0" applyNumberFormat="1" applyFont="1" applyAlignment="1">
      <alignment vertical="center"/>
    </xf>
    <xf numFmtId="0" fontId="29" fillId="0"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13" xfId="0" applyFont="1" applyFill="1" applyBorder="1" applyAlignment="1">
      <alignment vertical="center"/>
    </xf>
    <xf numFmtId="0" fontId="21" fillId="0" borderId="1" xfId="0" applyFont="1" applyFill="1" applyBorder="1" applyAlignment="1">
      <alignment horizontal="left" vertical="center"/>
    </xf>
    <xf numFmtId="0" fontId="24" fillId="0" borderId="13" xfId="0" applyFont="1" applyFill="1" applyBorder="1" applyAlignment="1">
      <alignment vertical="center"/>
    </xf>
    <xf numFmtId="0" fontId="21" fillId="0" borderId="2"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2" xfId="0" applyFont="1" applyFill="1" applyBorder="1" applyAlignment="1">
      <alignment vertical="center"/>
    </xf>
    <xf numFmtId="0" fontId="21" fillId="0" borderId="0" xfId="0" applyNumberFormat="1" applyFont="1" applyFill="1" applyBorder="1" applyAlignment="1">
      <alignment vertical="center"/>
    </xf>
    <xf numFmtId="0" fontId="21" fillId="0" borderId="3" xfId="0" applyFont="1" applyFill="1" applyBorder="1" applyAlignment="1">
      <alignment vertical="center"/>
    </xf>
    <xf numFmtId="0" fontId="24" fillId="0" borderId="0"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4" fillId="0" borderId="78" xfId="0" applyFont="1" applyFill="1" applyBorder="1" applyAlignment="1">
      <alignment vertical="center"/>
    </xf>
    <xf numFmtId="0" fontId="21" fillId="0" borderId="4" xfId="0" applyFont="1" applyFill="1" applyBorder="1" applyAlignment="1">
      <alignment vertical="center"/>
    </xf>
    <xf numFmtId="0" fontId="21" fillId="0" borderId="78" xfId="0" applyFont="1" applyFill="1" applyBorder="1" applyAlignment="1">
      <alignment vertical="center"/>
    </xf>
    <xf numFmtId="0" fontId="21" fillId="0" borderId="4" xfId="0" applyNumberFormat="1" applyFont="1" applyFill="1" applyBorder="1" applyAlignment="1">
      <alignment vertical="center"/>
    </xf>
    <xf numFmtId="0" fontId="21" fillId="0" borderId="4" xfId="0" applyNumberFormat="1" applyFont="1" applyFill="1" applyBorder="1" applyAlignment="1">
      <alignment horizontal="center" vertical="center"/>
    </xf>
    <xf numFmtId="0" fontId="21" fillId="0" borderId="0" xfId="0" applyNumberFormat="1" applyFont="1" applyFill="1" applyBorder="1" applyAlignment="1">
      <alignment horizontal="distributed" vertical="center"/>
    </xf>
    <xf numFmtId="0" fontId="21" fillId="0" borderId="0" xfId="0"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54" fillId="0" borderId="0" xfId="0" applyFont="1" applyFill="1" applyAlignment="1">
      <alignment vertical="center"/>
    </xf>
    <xf numFmtId="0" fontId="24" fillId="0" borderId="0" xfId="0" applyFont="1" applyFill="1" applyBorder="1" applyAlignment="1">
      <alignment horizontal="right" vertical="center"/>
    </xf>
    <xf numFmtId="0" fontId="10" fillId="0" borderId="0" xfId="13" applyFont="1" applyFill="1">
      <alignment vertical="center"/>
    </xf>
    <xf numFmtId="0" fontId="10" fillId="0" borderId="0" xfId="13" applyFont="1" applyFill="1" applyAlignment="1">
      <alignment horizontal="center" vertical="center"/>
    </xf>
    <xf numFmtId="0" fontId="10" fillId="0" borderId="0" xfId="13" applyFont="1">
      <alignment vertical="center"/>
    </xf>
    <xf numFmtId="0" fontId="44" fillId="0" borderId="0" xfId="13" applyFont="1">
      <alignment vertical="center"/>
    </xf>
    <xf numFmtId="0" fontId="61" fillId="0" borderId="0" xfId="13" applyFont="1" applyFill="1">
      <alignment vertical="center"/>
    </xf>
    <xf numFmtId="0" fontId="38" fillId="0" borderId="0" xfId="13" applyFont="1" applyFill="1">
      <alignment vertical="center"/>
    </xf>
    <xf numFmtId="0" fontId="62" fillId="0" borderId="0" xfId="13" applyFont="1" applyFill="1">
      <alignment vertical="center"/>
    </xf>
    <xf numFmtId="0" fontId="21" fillId="0" borderId="15" xfId="17" applyFont="1" applyBorder="1">
      <alignment vertical="center"/>
    </xf>
    <xf numFmtId="0" fontId="21" fillId="0" borderId="9" xfId="17" applyFont="1" applyBorder="1">
      <alignment vertical="center"/>
    </xf>
    <xf numFmtId="0" fontId="18" fillId="0" borderId="5" xfId="17" applyFont="1" applyBorder="1">
      <alignment vertical="center"/>
    </xf>
    <xf numFmtId="0" fontId="21" fillId="0" borderId="0" xfId="16" applyFont="1">
      <alignment vertical="center"/>
    </xf>
    <xf numFmtId="0" fontId="21" fillId="0" borderId="1" xfId="0" applyFont="1" applyBorder="1" applyAlignment="1">
      <alignment horizontal="distributed" vertical="center"/>
    </xf>
    <xf numFmtId="0" fontId="24" fillId="0" borderId="1" xfId="0" applyFont="1" applyBorder="1" applyAlignment="1">
      <alignment horizontal="distributed" vertical="center"/>
    </xf>
    <xf numFmtId="0" fontId="29" fillId="0" borderId="1" xfId="0" applyFont="1" applyBorder="1"/>
    <xf numFmtId="0" fontId="21" fillId="0" borderId="0" xfId="0" applyFont="1" applyAlignment="1">
      <alignment vertical="center"/>
    </xf>
    <xf numFmtId="0" fontId="21" fillId="0" borderId="0" xfId="0" applyFont="1" applyAlignment="1">
      <alignment horizontal="distributed" vertical="center"/>
    </xf>
    <xf numFmtId="0" fontId="29"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horizontal="center"/>
    </xf>
    <xf numFmtId="0" fontId="29" fillId="0" borderId="1" xfId="0" applyFont="1" applyBorder="1" applyAlignment="1"/>
    <xf numFmtId="0" fontId="25" fillId="0" borderId="0" xfId="0" applyFont="1" applyAlignment="1">
      <alignment horizontal="distributed" vertical="center"/>
    </xf>
    <xf numFmtId="0" fontId="30" fillId="0" borderId="1" xfId="0" applyFont="1" applyBorder="1" applyAlignment="1">
      <alignment horizontal="distributed" vertical="center"/>
    </xf>
    <xf numFmtId="0" fontId="21" fillId="0" borderId="88" xfId="0" applyFont="1" applyBorder="1" applyAlignment="1">
      <alignment horizontal="distributed" vertical="center"/>
    </xf>
    <xf numFmtId="0" fontId="24" fillId="0" borderId="0" xfId="0" applyFont="1" applyAlignment="1">
      <alignment horizontal="distributed" vertical="center"/>
    </xf>
    <xf numFmtId="0" fontId="21" fillId="0" borderId="0" xfId="0" applyFont="1" applyAlignment="1">
      <alignment horizontal="distributed"/>
    </xf>
    <xf numFmtId="0" fontId="24" fillId="0" borderId="0" xfId="0" applyFont="1" applyAlignment="1">
      <alignment horizontal="distributed"/>
    </xf>
    <xf numFmtId="0" fontId="27" fillId="0" borderId="88" xfId="0" applyFont="1" applyBorder="1" applyAlignment="1">
      <alignment vertical="center"/>
    </xf>
    <xf numFmtId="0" fontId="26" fillId="0" borderId="6" xfId="0" applyFont="1" applyBorder="1" applyAlignment="1">
      <alignment horizontal="distributed" vertical="center"/>
    </xf>
    <xf numFmtId="0" fontId="26" fillId="0" borderId="2" xfId="0" applyFont="1" applyBorder="1" applyAlignment="1">
      <alignment horizontal="distributed" vertical="center"/>
    </xf>
    <xf numFmtId="0" fontId="26" fillId="0" borderId="15" xfId="0" applyFont="1" applyBorder="1" applyAlignment="1">
      <alignment horizontal="distributed" vertical="center"/>
    </xf>
    <xf numFmtId="0" fontId="25" fillId="0" borderId="8" xfId="0" applyFont="1" applyBorder="1" applyAlignment="1">
      <alignment horizontal="distributed" vertical="center"/>
    </xf>
    <xf numFmtId="0" fontId="21" fillId="0" borderId="0" xfId="0" applyFont="1" applyBorder="1" applyAlignment="1">
      <alignment horizontal="distributed" vertical="center"/>
    </xf>
    <xf numFmtId="0" fontId="21" fillId="0" borderId="9" xfId="0" applyFont="1" applyBorder="1" applyAlignment="1">
      <alignment horizontal="distributed" vertical="center"/>
    </xf>
    <xf numFmtId="0" fontId="21" fillId="0" borderId="17" xfId="0" applyFont="1" applyBorder="1" applyAlignment="1">
      <alignment horizontal="distributed" vertical="center"/>
    </xf>
    <xf numFmtId="0" fontId="21" fillId="0" borderId="5" xfId="0" applyFont="1" applyBorder="1" applyAlignment="1">
      <alignment horizontal="distributed" vertical="center"/>
    </xf>
    <xf numFmtId="0" fontId="28" fillId="0" borderId="1" xfId="0" applyFont="1" applyBorder="1" applyAlignment="1">
      <alignment vertical="center"/>
    </xf>
    <xf numFmtId="49" fontId="29" fillId="0" borderId="0" xfId="0" applyNumberFormat="1" applyFont="1" applyAlignment="1">
      <alignment vertical="center" wrapText="1"/>
    </xf>
    <xf numFmtId="0" fontId="21" fillId="0" borderId="0" xfId="0" applyFont="1" applyFill="1" applyAlignment="1">
      <alignment horizontal="center" vertical="center"/>
    </xf>
    <xf numFmtId="0" fontId="21" fillId="0" borderId="1" xfId="0" applyNumberFormat="1" applyFont="1" applyFill="1" applyBorder="1" applyAlignment="1">
      <alignment horizontal="distributed" vertical="center"/>
    </xf>
    <xf numFmtId="0" fontId="21" fillId="0" borderId="5" xfId="0" applyNumberFormat="1" applyFont="1" applyFill="1" applyBorder="1" applyAlignment="1">
      <alignment horizontal="distributed" vertical="center"/>
    </xf>
    <xf numFmtId="0" fontId="21" fillId="0" borderId="79"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11" xfId="0" applyFont="1" applyFill="1" applyBorder="1" applyAlignment="1">
      <alignment horizontal="distributed" vertical="center"/>
    </xf>
    <xf numFmtId="0" fontId="24" fillId="0" borderId="77"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13" xfId="0" applyFont="1" applyFill="1" applyBorder="1" applyAlignment="1">
      <alignment horizontal="distributed" vertical="center"/>
    </xf>
    <xf numFmtId="0" fontId="24" fillId="0" borderId="24" xfId="0" applyFont="1" applyFill="1" applyBorder="1" applyAlignment="1">
      <alignment horizontal="distributed" vertical="center"/>
    </xf>
    <xf numFmtId="0" fontId="24" fillId="0" borderId="13" xfId="0" applyFont="1" applyFill="1" applyBorder="1" applyAlignment="1">
      <alignment horizontal="center" vertical="center"/>
    </xf>
    <xf numFmtId="0" fontId="24" fillId="0" borderId="24" xfId="0" applyFont="1" applyFill="1" applyBorder="1" applyAlignment="1">
      <alignment horizontal="center" vertical="center"/>
    </xf>
    <xf numFmtId="0" fontId="21" fillId="0" borderId="77" xfId="0" applyNumberFormat="1" applyFont="1" applyFill="1" applyBorder="1" applyAlignment="1">
      <alignment horizontal="distributed" vertical="center"/>
    </xf>
    <xf numFmtId="0" fontId="21" fillId="0" borderId="64" xfId="0" applyNumberFormat="1" applyFont="1" applyFill="1" applyBorder="1" applyAlignment="1">
      <alignment horizontal="distributed"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10" xfId="0" applyNumberFormat="1" applyFont="1" applyFill="1" applyBorder="1" applyAlignment="1">
      <alignment horizontal="center" vertical="center" wrapText="1"/>
    </xf>
    <xf numFmtId="0" fontId="21" fillId="0" borderId="75" xfId="0" applyNumberFormat="1" applyFont="1" applyFill="1" applyBorder="1" applyAlignment="1">
      <alignment horizontal="center" vertical="center" wrapText="1"/>
    </xf>
    <xf numFmtId="0" fontId="21" fillId="0" borderId="101" xfId="0" applyNumberFormat="1" applyFont="1" applyFill="1" applyBorder="1" applyAlignment="1">
      <alignment horizontal="distributed" vertical="center"/>
    </xf>
    <xf numFmtId="0" fontId="21" fillId="0" borderId="98" xfId="0" applyNumberFormat="1" applyFont="1" applyFill="1" applyBorder="1" applyAlignment="1">
      <alignment horizontal="distributed" vertical="center"/>
    </xf>
    <xf numFmtId="0" fontId="21" fillId="0" borderId="27" xfId="0" applyFont="1" applyFill="1" applyBorder="1" applyAlignment="1">
      <alignment horizontal="distributed" vertical="center"/>
    </xf>
    <xf numFmtId="0" fontId="21" fillId="0" borderId="1" xfId="0" applyFont="1" applyFill="1" applyBorder="1" applyAlignment="1">
      <alignment horizontal="distributed" vertical="center"/>
    </xf>
    <xf numFmtId="0" fontId="21" fillId="0" borderId="5" xfId="0" applyFont="1" applyFill="1" applyBorder="1" applyAlignment="1">
      <alignment horizontal="distributed" vertical="center"/>
    </xf>
    <xf numFmtId="0" fontId="21" fillId="0" borderId="79" xfId="0" applyNumberFormat="1" applyFont="1" applyFill="1" applyBorder="1" applyAlignment="1">
      <alignment horizontal="distributed" vertical="center"/>
    </xf>
    <xf numFmtId="0" fontId="21" fillId="0" borderId="13" xfId="0" applyNumberFormat="1" applyFont="1" applyFill="1" applyBorder="1" applyAlignment="1">
      <alignment horizontal="distributed" vertical="center"/>
    </xf>
    <xf numFmtId="0" fontId="21" fillId="0" borderId="11" xfId="0" applyNumberFormat="1" applyFont="1" applyFill="1" applyBorder="1" applyAlignment="1">
      <alignment horizontal="distributed" vertical="center"/>
    </xf>
    <xf numFmtId="0" fontId="21" fillId="0" borderId="10"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NumberFormat="1" applyFont="1" applyFill="1" applyBorder="1" applyAlignment="1">
      <alignment horizontal="distributed" vertical="center"/>
    </xf>
    <xf numFmtId="0" fontId="21" fillId="0" borderId="0" xfId="0" applyNumberFormat="1" applyFont="1" applyFill="1" applyBorder="1" applyAlignment="1">
      <alignment horizontal="distributed" vertical="center" wrapText="1" justifyLastLine="1"/>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0" xfId="0" applyFont="1" applyFill="1" applyAlignment="1">
      <alignment horizontal="distributed" vertical="center"/>
    </xf>
    <xf numFmtId="0" fontId="21" fillId="0" borderId="67" xfId="0" applyNumberFormat="1" applyFont="1" applyFill="1" applyBorder="1" applyAlignment="1">
      <alignment horizontal="distributed" vertical="center"/>
    </xf>
    <xf numFmtId="0" fontId="21" fillId="0" borderId="68" xfId="0" applyNumberFormat="1" applyFont="1" applyFill="1" applyBorder="1" applyAlignment="1">
      <alignment horizontal="distributed" vertical="center"/>
    </xf>
    <xf numFmtId="0" fontId="21" fillId="0" borderId="17"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vertical="center"/>
    </xf>
    <xf numFmtId="0" fontId="21" fillId="0" borderId="89" xfId="0" applyNumberFormat="1" applyFont="1" applyFill="1" applyBorder="1" applyAlignment="1">
      <alignment horizontal="center" vertical="center"/>
    </xf>
    <xf numFmtId="0" fontId="21" fillId="0" borderId="90" xfId="0" applyNumberFormat="1" applyFont="1" applyFill="1" applyBorder="1" applyAlignment="1">
      <alignment horizontal="center" vertical="center"/>
    </xf>
    <xf numFmtId="0" fontId="21" fillId="0" borderId="91" xfId="0" applyNumberFormat="1" applyFont="1" applyFill="1" applyBorder="1" applyAlignment="1">
      <alignment horizontal="distributed" vertical="center"/>
    </xf>
    <xf numFmtId="0" fontId="21" fillId="0" borderId="89" xfId="0" applyNumberFormat="1" applyFont="1" applyFill="1" applyBorder="1" applyAlignment="1">
      <alignment horizontal="distributed" vertical="center"/>
    </xf>
    <xf numFmtId="0" fontId="21" fillId="0" borderId="92" xfId="0" applyNumberFormat="1" applyFont="1" applyFill="1" applyBorder="1" applyAlignment="1">
      <alignment horizontal="distributed" vertical="center"/>
    </xf>
    <xf numFmtId="0" fontId="21" fillId="0" borderId="13"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0" borderId="93" xfId="0" applyNumberFormat="1" applyFont="1" applyFill="1" applyBorder="1" applyAlignment="1">
      <alignment horizontal="center" vertical="center"/>
    </xf>
    <xf numFmtId="0" fontId="21" fillId="0" borderId="92" xfId="0" applyNumberFormat="1" applyFont="1" applyFill="1" applyBorder="1" applyAlignment="1">
      <alignment horizontal="center" vertical="center"/>
    </xf>
    <xf numFmtId="0" fontId="24" fillId="0" borderId="1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4" xfId="0" applyFont="1" applyFill="1" applyBorder="1" applyAlignment="1">
      <alignment horizontal="distributed" vertical="center"/>
    </xf>
    <xf numFmtId="0" fontId="21" fillId="0" borderId="19" xfId="0" applyFont="1" applyFill="1" applyBorder="1" applyAlignment="1">
      <alignment horizontal="distributed" vertical="center"/>
    </xf>
    <xf numFmtId="0" fontId="21" fillId="0" borderId="73" xfId="0" applyNumberFormat="1" applyFont="1" applyFill="1" applyBorder="1" applyAlignment="1">
      <alignment horizontal="distributed"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1" fillId="0" borderId="16" xfId="0" applyFont="1" applyFill="1" applyBorder="1" applyAlignment="1">
      <alignment horizontal="right" vertical="center"/>
    </xf>
    <xf numFmtId="0" fontId="21" fillId="0" borderId="11" xfId="0" applyFont="1" applyFill="1" applyBorder="1" applyAlignment="1">
      <alignment horizontal="right" vertical="center"/>
    </xf>
    <xf numFmtId="0" fontId="21" fillId="0" borderId="15" xfId="0" applyNumberFormat="1" applyFont="1" applyFill="1" applyBorder="1" applyAlignment="1">
      <alignment horizontal="distributed" vertical="center"/>
    </xf>
    <xf numFmtId="0" fontId="21" fillId="0" borderId="76" xfId="0" applyNumberFormat="1" applyFont="1" applyFill="1" applyBorder="1" applyAlignment="1">
      <alignment horizontal="distributed" vertical="center"/>
    </xf>
    <xf numFmtId="0" fontId="21" fillId="0" borderId="93" xfId="0" applyFont="1" applyFill="1" applyBorder="1" applyAlignment="1">
      <alignment horizontal="right" vertical="center"/>
    </xf>
    <xf numFmtId="0" fontId="21" fillId="0" borderId="92" xfId="0" applyFont="1" applyFill="1" applyBorder="1" applyAlignment="1">
      <alignment horizontal="right" vertical="center"/>
    </xf>
    <xf numFmtId="0" fontId="21" fillId="0" borderId="29" xfId="0" applyFont="1" applyFill="1" applyBorder="1" applyAlignment="1">
      <alignment horizontal="distributed" vertical="center"/>
    </xf>
    <xf numFmtId="0" fontId="21" fillId="0" borderId="7"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27" xfId="0" applyNumberFormat="1" applyFont="1" applyFill="1" applyBorder="1" applyAlignment="1">
      <alignment horizontal="distributed"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21" fillId="0" borderId="2" xfId="0" applyFont="1" applyFill="1" applyBorder="1" applyAlignment="1">
      <alignment vertical="center"/>
    </xf>
    <xf numFmtId="0" fontId="21" fillId="0" borderId="13" xfId="0" applyFont="1" applyFill="1" applyBorder="1" applyAlignment="1">
      <alignment horizontal="left" vertical="center"/>
    </xf>
    <xf numFmtId="58" fontId="21" fillId="0" borderId="3" xfId="0" applyNumberFormat="1" applyFont="1" applyFill="1" applyBorder="1" applyAlignment="1">
      <alignment horizontal="right" vertical="center"/>
    </xf>
    <xf numFmtId="0" fontId="21" fillId="0" borderId="91" xfId="0" applyNumberFormat="1" applyFont="1" applyFill="1" applyBorder="1" applyAlignment="1">
      <alignment horizontal="center" vertical="center"/>
    </xf>
    <xf numFmtId="0" fontId="21" fillId="0" borderId="23" xfId="0" applyNumberFormat="1" applyFont="1" applyFill="1" applyBorder="1" applyAlignment="1">
      <alignment horizontal="distributed" vertical="center"/>
    </xf>
    <xf numFmtId="0" fontId="21" fillId="0" borderId="14" xfId="0" applyNumberFormat="1" applyFont="1" applyFill="1" applyBorder="1" applyAlignment="1">
      <alignment horizontal="distributed" vertical="center"/>
    </xf>
    <xf numFmtId="0" fontId="21" fillId="0" borderId="6" xfId="0" applyNumberFormat="1" applyFont="1" applyFill="1" applyBorder="1" applyAlignment="1">
      <alignment horizontal="right" vertical="center"/>
    </xf>
    <xf numFmtId="0" fontId="21" fillId="0" borderId="20" xfId="0" applyNumberFormat="1" applyFont="1" applyFill="1" applyBorder="1" applyAlignment="1">
      <alignment horizontal="right" vertical="center"/>
    </xf>
    <xf numFmtId="0" fontId="21" fillId="0" borderId="16"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4" fillId="0" borderId="16" xfId="0" applyFont="1" applyFill="1" applyBorder="1" applyAlignment="1">
      <alignment horizontal="center" vertical="center"/>
    </xf>
    <xf numFmtId="0" fontId="21" fillId="0" borderId="19" xfId="0" applyFont="1" applyFill="1" applyBorder="1" applyAlignment="1">
      <alignment horizontal="center" vertical="center"/>
    </xf>
    <xf numFmtId="0" fontId="24" fillId="0" borderId="19" xfId="0" applyFont="1" applyFill="1" applyBorder="1" applyAlignment="1">
      <alignment horizontal="center" vertical="center"/>
    </xf>
    <xf numFmtId="0" fontId="21" fillId="0" borderId="19" xfId="0" applyNumberFormat="1"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18" xfId="0" applyFont="1" applyFill="1" applyBorder="1" applyAlignment="1">
      <alignment horizontal="distributed" vertical="center"/>
    </xf>
    <xf numFmtId="0" fontId="21" fillId="0" borderId="41"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3" xfId="0" applyFont="1" applyFill="1" applyBorder="1" applyAlignment="1">
      <alignment horizontal="center" vertical="center"/>
    </xf>
    <xf numFmtId="0" fontId="21" fillId="0" borderId="75" xfId="0" applyNumberFormat="1" applyFont="1" applyFill="1" applyBorder="1" applyAlignment="1">
      <alignment horizontal="distributed" vertical="center"/>
    </xf>
    <xf numFmtId="0" fontId="24" fillId="0" borderId="61" xfId="0" applyFont="1" applyBorder="1" applyAlignment="1">
      <alignment horizontal="center" vertical="center"/>
    </xf>
    <xf numFmtId="0" fontId="24" fillId="0" borderId="10"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115" xfId="0" applyFont="1" applyBorder="1" applyAlignment="1">
      <alignment horizontal="center" vertical="center"/>
    </xf>
    <xf numFmtId="0" fontId="24" fillId="0" borderId="116"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wrapText="1"/>
    </xf>
    <xf numFmtId="0" fontId="24" fillId="0" borderId="94" xfId="0" applyFont="1" applyBorder="1" applyAlignment="1">
      <alignment horizontal="center" vertical="center"/>
    </xf>
    <xf numFmtId="0" fontId="24" fillId="0" borderId="95" xfId="0" applyFont="1" applyBorder="1" applyAlignment="1">
      <alignment horizontal="center" vertical="center"/>
    </xf>
    <xf numFmtId="0" fontId="24" fillId="0" borderId="17" xfId="0" applyFont="1" applyBorder="1" applyAlignment="1">
      <alignment horizontal="center" vertical="center"/>
    </xf>
    <xf numFmtId="0" fontId="24" fillId="0" borderId="1" xfId="0" applyFont="1" applyBorder="1" applyAlignment="1">
      <alignment horizontal="center" vertical="center"/>
    </xf>
    <xf numFmtId="0" fontId="34" fillId="0" borderId="10" xfId="0" applyFont="1" applyBorder="1" applyAlignment="1">
      <alignment horizontal="center" vertical="center" wrapText="1"/>
    </xf>
    <xf numFmtId="0" fontId="34" fillId="0" borderId="14" xfId="0" applyFont="1" applyBorder="1" applyAlignment="1">
      <alignment horizontal="center" vertical="center" wrapText="1"/>
    </xf>
    <xf numFmtId="0" fontId="24" fillId="0" borderId="34" xfId="0" applyFont="1" applyBorder="1"/>
    <xf numFmtId="0" fontId="24" fillId="0" borderId="12" xfId="0" applyFont="1" applyBorder="1"/>
    <xf numFmtId="0" fontId="21" fillId="0" borderId="14"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right" vertical="center" wrapText="1"/>
    </xf>
    <xf numFmtId="0" fontId="24" fillId="0" borderId="15" xfId="0" applyFont="1" applyBorder="1" applyAlignment="1">
      <alignment horizontal="right" vertical="center" wrapText="1"/>
    </xf>
    <xf numFmtId="0" fontId="24" fillId="0" borderId="14"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21" fillId="3" borderId="14" xfId="0" applyFont="1" applyFill="1" applyBorder="1" applyAlignment="1">
      <alignment horizontal="distributed" vertical="center" wrapText="1"/>
    </xf>
    <xf numFmtId="0" fontId="21" fillId="3" borderId="34" xfId="0" applyFont="1" applyFill="1" applyBorder="1" applyAlignment="1">
      <alignment horizontal="distributed" vertical="center" wrapText="1"/>
    </xf>
    <xf numFmtId="0" fontId="21" fillId="3" borderId="12" xfId="0" applyFont="1" applyFill="1" applyBorder="1" applyAlignment="1">
      <alignment horizontal="distributed" vertical="center" wrapText="1"/>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9" xfId="0" applyFont="1" applyBorder="1" applyAlignment="1">
      <alignment horizontal="center" vertical="center"/>
    </xf>
    <xf numFmtId="0" fontId="21" fillId="0" borderId="17"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179" fontId="29" fillId="0" borderId="34" xfId="0" applyNumberFormat="1" applyFont="1" applyBorder="1" applyAlignment="1">
      <alignment horizontal="center" vertical="center"/>
    </xf>
    <xf numFmtId="179" fontId="29" fillId="0" borderId="12" xfId="0" applyNumberFormat="1"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1" xfId="0" applyFont="1" applyBorder="1" applyAlignment="1">
      <alignment horizontal="center" vertical="center"/>
    </xf>
    <xf numFmtId="0" fontId="21" fillId="0" borderId="16" xfId="0" applyFont="1" applyBorder="1" applyAlignment="1">
      <alignment horizontal="distributed" vertical="center" justifyLastLine="1"/>
    </xf>
    <xf numFmtId="0" fontId="21" fillId="0" borderId="13" xfId="0" applyFont="1" applyBorder="1" applyAlignment="1">
      <alignment horizontal="distributed" vertical="center" justifyLastLine="1"/>
    </xf>
    <xf numFmtId="0" fontId="21" fillId="0" borderId="11" xfId="0" applyFont="1" applyBorder="1" applyAlignment="1">
      <alignment horizontal="distributed" vertical="center" justifyLastLine="1"/>
    </xf>
    <xf numFmtId="0" fontId="21" fillId="0" borderId="16" xfId="0" applyFont="1" applyBorder="1" applyAlignment="1">
      <alignment horizontal="distributed" vertical="center"/>
    </xf>
    <xf numFmtId="0" fontId="21" fillId="0" borderId="11" xfId="0" applyFont="1" applyBorder="1" applyAlignment="1">
      <alignment horizontal="distributed" vertical="center"/>
    </xf>
    <xf numFmtId="0" fontId="21" fillId="4" borderId="2" xfId="0" applyFont="1" applyFill="1" applyBorder="1" applyAlignment="1">
      <alignment horizontal="center" vertical="center"/>
    </xf>
    <xf numFmtId="0" fontId="21" fillId="4" borderId="0" xfId="0" applyFont="1" applyFill="1" applyBorder="1" applyAlignment="1">
      <alignment horizontal="center" vertical="center"/>
    </xf>
    <xf numFmtId="0" fontId="21" fillId="0" borderId="6" xfId="0" applyFont="1" applyBorder="1" applyAlignment="1">
      <alignment horizontal="distributed" vertical="center"/>
    </xf>
    <xf numFmtId="0" fontId="21" fillId="0" borderId="15" xfId="0" applyFont="1" applyBorder="1" applyAlignment="1">
      <alignment horizontal="distributed" vertical="center"/>
    </xf>
    <xf numFmtId="0" fontId="18" fillId="0" borderId="16" xfId="0" applyFont="1" applyBorder="1" applyAlignment="1">
      <alignment horizontal="distributed" vertical="center" wrapText="1"/>
    </xf>
    <xf numFmtId="0" fontId="18" fillId="0" borderId="11" xfId="0" applyFont="1" applyBorder="1" applyAlignment="1">
      <alignment horizontal="distributed" vertical="center"/>
    </xf>
    <xf numFmtId="0" fontId="21" fillId="0" borderId="16" xfId="0" applyFont="1" applyBorder="1" applyAlignment="1">
      <alignment horizontal="center" vertical="center" justifyLastLine="1"/>
    </xf>
    <xf numFmtId="0" fontId="21" fillId="0" borderId="13" xfId="0" applyFont="1" applyBorder="1" applyAlignment="1">
      <alignment horizontal="center" vertical="center" justifyLastLine="1"/>
    </xf>
    <xf numFmtId="0" fontId="21" fillId="0" borderId="11" xfId="0" applyFont="1" applyBorder="1" applyAlignment="1">
      <alignment horizontal="center" vertical="center" justifyLastLine="1"/>
    </xf>
    <xf numFmtId="0" fontId="21" fillId="0" borderId="17" xfId="0" applyNumberFormat="1" applyFont="1" applyBorder="1" applyAlignment="1">
      <alignment horizontal="distributed" vertical="center" justifyLastLine="1"/>
    </xf>
    <xf numFmtId="0" fontId="21" fillId="0" borderId="1" xfId="0" applyNumberFormat="1" applyFont="1" applyBorder="1" applyAlignment="1">
      <alignment horizontal="distributed" vertical="center" justifyLastLine="1"/>
    </xf>
    <xf numFmtId="0" fontId="21" fillId="0" borderId="16" xfId="0" applyFont="1" applyBorder="1" applyAlignment="1">
      <alignment horizontal="distributed" vertical="center" wrapText="1"/>
    </xf>
    <xf numFmtId="0" fontId="21" fillId="0" borderId="11" xfId="0" applyFont="1" applyBorder="1" applyAlignment="1">
      <alignment horizontal="distributed" vertical="center" wrapText="1"/>
    </xf>
    <xf numFmtId="0" fontId="30" fillId="0" borderId="16" xfId="0" applyFont="1" applyBorder="1" applyAlignment="1">
      <alignment horizontal="distributed" vertical="center"/>
    </xf>
    <xf numFmtId="0" fontId="30" fillId="0" borderId="11" xfId="0" applyFont="1" applyBorder="1" applyAlignment="1">
      <alignment horizontal="distributed"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27" xfId="0" applyFont="1" applyBorder="1" applyAlignment="1">
      <alignment horizontal="distributed" vertical="center"/>
    </xf>
    <xf numFmtId="0" fontId="21" fillId="0" borderId="19" xfId="0" applyFont="1" applyBorder="1" applyAlignment="1">
      <alignment horizontal="distributed" vertical="center"/>
    </xf>
    <xf numFmtId="179" fontId="21" fillId="0" borderId="93" xfId="0" applyNumberFormat="1" applyFont="1" applyBorder="1" applyAlignment="1">
      <alignment horizontal="right" vertical="center"/>
    </xf>
    <xf numFmtId="179" fontId="21" fillId="0" borderId="92" xfId="0" applyNumberFormat="1" applyFont="1" applyBorder="1" applyAlignment="1">
      <alignment horizontal="right" vertical="center"/>
    </xf>
    <xf numFmtId="49" fontId="21" fillId="0" borderId="17"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19" xfId="0" applyNumberFormat="1" applyFont="1" applyBorder="1" applyAlignment="1">
      <alignment horizontal="center" vertical="center"/>
    </xf>
    <xf numFmtId="0" fontId="21" fillId="0" borderId="29" xfId="0" applyFont="1" applyBorder="1" applyAlignment="1">
      <alignment horizontal="distributed" vertical="center" justifyLastLine="1"/>
    </xf>
    <xf numFmtId="0" fontId="21" fillId="0" borderId="33" xfId="0" applyFont="1" applyBorder="1" applyAlignment="1">
      <alignment horizontal="distributed" vertical="center" justifyLastLine="1"/>
    </xf>
    <xf numFmtId="179" fontId="21" fillId="0" borderId="7" xfId="0" applyNumberFormat="1" applyFont="1" applyBorder="1" applyAlignment="1">
      <alignment horizontal="center" vertical="center"/>
    </xf>
    <xf numFmtId="0" fontId="21" fillId="0" borderId="3" xfId="0" applyFont="1" applyBorder="1" applyAlignment="1">
      <alignment horizontal="right" vertical="center"/>
    </xf>
    <xf numFmtId="0" fontId="21" fillId="0" borderId="39" xfId="0" applyFont="1" applyBorder="1" applyAlignment="1">
      <alignment horizontal="center" vertical="center"/>
    </xf>
    <xf numFmtId="0" fontId="21" fillId="0" borderId="84" xfId="0" applyFont="1" applyBorder="1" applyAlignment="1">
      <alignment horizontal="distributed" vertical="center"/>
    </xf>
    <xf numFmtId="0" fontId="21" fillId="0" borderId="18" xfId="0" applyFont="1" applyBorder="1" applyAlignment="1">
      <alignment horizontal="distributed" vertical="center"/>
    </xf>
    <xf numFmtId="0" fontId="21" fillId="0" borderId="84" xfId="0" applyFont="1" applyBorder="1" applyAlignment="1">
      <alignment horizontal="center" vertical="center"/>
    </xf>
    <xf numFmtId="0" fontId="21" fillId="0" borderId="18" xfId="0" applyFont="1" applyBorder="1" applyAlignment="1">
      <alignment horizontal="center" vertical="center"/>
    </xf>
    <xf numFmtId="179" fontId="29" fillId="0" borderId="6" xfId="0" applyNumberFormat="1" applyFont="1" applyBorder="1" applyAlignment="1">
      <alignment horizontal="center" vertical="center"/>
    </xf>
    <xf numFmtId="179" fontId="29" fillId="0" borderId="1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20" xfId="0" applyNumberFormat="1" applyFont="1" applyBorder="1" applyAlignment="1">
      <alignment horizontal="center" vertical="center"/>
    </xf>
    <xf numFmtId="0" fontId="21" fillId="0" borderId="0" xfId="0" applyFont="1" applyBorder="1" applyAlignment="1">
      <alignment horizontal="right" vertical="center"/>
    </xf>
    <xf numFmtId="0" fontId="21" fillId="0" borderId="79" xfId="0" applyFont="1" applyBorder="1" applyAlignment="1">
      <alignment horizontal="distributed" vertical="center"/>
    </xf>
    <xf numFmtId="0" fontId="21" fillId="0" borderId="24" xfId="0" applyFont="1" applyBorder="1" applyAlignment="1">
      <alignment horizontal="distributed" vertical="center"/>
    </xf>
    <xf numFmtId="179" fontId="29" fillId="0" borderId="16" xfId="0" applyNumberFormat="1" applyFont="1" applyBorder="1" applyAlignment="1">
      <alignment horizontal="center" vertical="center"/>
    </xf>
    <xf numFmtId="17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29" fillId="0" borderId="24" xfId="0" applyNumberFormat="1" applyFont="1" applyBorder="1" applyAlignment="1">
      <alignment horizontal="center" vertical="center"/>
    </xf>
    <xf numFmtId="0" fontId="21" fillId="0" borderId="27" xfId="0" applyFont="1" applyBorder="1" applyAlignment="1">
      <alignment horizontal="distributed" vertical="center" justifyLastLine="1"/>
    </xf>
    <xf numFmtId="0" fontId="21" fillId="0" borderId="19" xfId="0" applyFont="1" applyBorder="1" applyAlignment="1">
      <alignment horizontal="distributed" vertical="center" justifyLastLine="1"/>
    </xf>
    <xf numFmtId="0" fontId="21" fillId="0" borderId="37"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6" xfId="0" applyFont="1" applyBorder="1" applyAlignment="1">
      <alignment horizontal="distributed" vertical="center" wrapText="1"/>
    </xf>
    <xf numFmtId="0" fontId="21" fillId="0" borderId="4" xfId="0" applyFont="1" applyBorder="1" applyAlignment="1">
      <alignment horizontal="distributed" vertical="center" wrapText="1"/>
    </xf>
    <xf numFmtId="0" fontId="21" fillId="0" borderId="27" xfId="0" applyFont="1" applyBorder="1" applyAlignment="1">
      <alignment horizontal="distributed" vertical="center" wrapText="1"/>
    </xf>
    <xf numFmtId="0" fontId="21" fillId="0" borderId="19" xfId="0" applyFont="1" applyBorder="1" applyAlignment="1">
      <alignment horizontal="distributed" vertical="center" wrapText="1"/>
    </xf>
    <xf numFmtId="0" fontId="21" fillId="0" borderId="37" xfId="0" applyFont="1" applyBorder="1" applyAlignment="1">
      <alignment horizontal="distributed" vertical="center" justifyLastLine="1"/>
    </xf>
    <xf numFmtId="0" fontId="21" fillId="0" borderId="20" xfId="0" applyFont="1" applyBorder="1" applyAlignment="1">
      <alignment horizontal="distributed" vertical="center" justifyLastLine="1"/>
    </xf>
    <xf numFmtId="0" fontId="21" fillId="0" borderId="37" xfId="0" applyFont="1" applyBorder="1" applyAlignment="1">
      <alignment vertical="center"/>
    </xf>
    <xf numFmtId="0" fontId="21" fillId="0" borderId="20" xfId="0" applyFont="1" applyBorder="1" applyAlignment="1">
      <alignment vertical="center"/>
    </xf>
    <xf numFmtId="0" fontId="21" fillId="0" borderId="20" xfId="0" applyFont="1" applyBorder="1" applyAlignment="1">
      <alignment horizontal="distributed" vertical="center"/>
    </xf>
    <xf numFmtId="0" fontId="21" fillId="0" borderId="26" xfId="0" applyFont="1" applyBorder="1" applyAlignment="1">
      <alignment horizontal="distributed" vertical="center"/>
    </xf>
    <xf numFmtId="0" fontId="21" fillId="0" borderId="4" xfId="0" applyFont="1" applyBorder="1" applyAlignment="1">
      <alignment horizontal="distributed" vertical="center"/>
    </xf>
    <xf numFmtId="0" fontId="21" fillId="0" borderId="3" xfId="0" applyFont="1" applyBorder="1" applyAlignment="1">
      <alignment horizontal="center" vertical="center"/>
    </xf>
    <xf numFmtId="0" fontId="21" fillId="0" borderId="21" xfId="0" applyFont="1" applyBorder="1" applyAlignment="1">
      <alignment horizontal="center" vertical="center"/>
    </xf>
    <xf numFmtId="0" fontId="21" fillId="0" borderId="26" xfId="0" applyFont="1" applyBorder="1" applyAlignment="1">
      <alignment horizontal="right" vertical="center"/>
    </xf>
    <xf numFmtId="0" fontId="21" fillId="0" borderId="4" xfId="0" applyFont="1" applyBorder="1" applyAlignment="1">
      <alignment horizontal="right" vertical="center"/>
    </xf>
    <xf numFmtId="179" fontId="29" fillId="0" borderId="140" xfId="0" applyNumberFormat="1" applyFont="1" applyBorder="1" applyAlignment="1">
      <alignment horizontal="center" vertical="center"/>
    </xf>
    <xf numFmtId="179" fontId="29" fillId="0" borderId="139" xfId="0" applyNumberFormat="1" applyFont="1" applyBorder="1" applyAlignment="1">
      <alignment horizontal="center" vertical="center"/>
    </xf>
    <xf numFmtId="49" fontId="29" fillId="0" borderId="140" xfId="0" applyNumberFormat="1" applyFont="1" applyBorder="1" applyAlignment="1">
      <alignment horizontal="center" vertical="center"/>
    </xf>
    <xf numFmtId="49" fontId="29" fillId="0" borderId="141" xfId="0" applyNumberFormat="1" applyFont="1" applyBorder="1" applyAlignment="1">
      <alignment horizontal="center" vertical="center"/>
    </xf>
    <xf numFmtId="49" fontId="29" fillId="0" borderId="139" xfId="0" applyNumberFormat="1" applyFont="1" applyBorder="1" applyAlignment="1">
      <alignment horizontal="center" vertical="center"/>
    </xf>
    <xf numFmtId="49" fontId="29" fillId="0" borderId="142" xfId="0" applyNumberFormat="1" applyFont="1" applyBorder="1" applyAlignment="1">
      <alignment horizontal="center" vertical="center"/>
    </xf>
    <xf numFmtId="179" fontId="21" fillId="0" borderId="2" xfId="0" applyNumberFormat="1" applyFont="1" applyBorder="1" applyAlignment="1">
      <alignment horizontal="center" vertical="center"/>
    </xf>
    <xf numFmtId="179" fontId="21" fillId="0" borderId="1" xfId="0" applyNumberFormat="1" applyFont="1" applyBorder="1" applyAlignment="1">
      <alignment horizontal="center" vertical="center"/>
    </xf>
    <xf numFmtId="0" fontId="21" fillId="0" borderId="22" xfId="0" applyFont="1" applyBorder="1" applyAlignment="1">
      <alignment horizontal="center" vertical="center"/>
    </xf>
    <xf numFmtId="49" fontId="59" fillId="0" borderId="16" xfId="0" applyNumberFormat="1" applyFont="1" applyBorder="1" applyAlignment="1">
      <alignment horizontal="center" vertical="center"/>
    </xf>
    <xf numFmtId="49" fontId="59" fillId="0" borderId="13" xfId="0" applyNumberFormat="1" applyFont="1" applyBorder="1" applyAlignment="1">
      <alignment horizontal="center" vertical="center"/>
    </xf>
    <xf numFmtId="49" fontId="59" fillId="0" borderId="24" xfId="0" applyNumberFormat="1" applyFont="1" applyBorder="1" applyAlignment="1">
      <alignment horizontal="center" vertical="center"/>
    </xf>
    <xf numFmtId="0" fontId="21" fillId="0" borderId="99" xfId="0" applyFont="1" applyBorder="1" applyAlignment="1">
      <alignment horizontal="left" vertical="center"/>
    </xf>
    <xf numFmtId="0" fontId="24" fillId="0" borderId="100" xfId="0" applyFont="1" applyBorder="1" applyAlignment="1">
      <alignment horizontal="left" vertical="center"/>
    </xf>
    <xf numFmtId="0" fontId="21" fillId="0" borderId="77" xfId="0" applyFont="1" applyBorder="1" applyAlignment="1">
      <alignment horizontal="center" vertical="center"/>
    </xf>
    <xf numFmtId="0" fontId="21" fillId="0" borderId="98" xfId="0" applyFont="1" applyBorder="1" applyAlignment="1">
      <alignment horizontal="center" vertical="center"/>
    </xf>
    <xf numFmtId="0" fontId="21" fillId="0" borderId="64" xfId="0" applyFont="1" applyBorder="1" applyAlignment="1">
      <alignment horizontal="center" vertical="center"/>
    </xf>
    <xf numFmtId="0" fontId="21" fillId="0" borderId="25" xfId="0" applyFont="1" applyBorder="1" applyAlignment="1">
      <alignment horizontal="center" vertical="center"/>
    </xf>
    <xf numFmtId="0" fontId="21" fillId="0" borderId="91" xfId="0" applyFont="1" applyBorder="1" applyAlignment="1">
      <alignment horizontal="distributed" vertical="center"/>
    </xf>
    <xf numFmtId="0" fontId="21" fillId="0" borderId="89" xfId="0" applyFont="1" applyBorder="1" applyAlignment="1">
      <alignment horizontal="distributed" vertical="center"/>
    </xf>
    <xf numFmtId="0" fontId="21" fillId="0" borderId="90" xfId="0" applyFont="1" applyBorder="1" applyAlignment="1">
      <alignment horizontal="distributed" vertical="center"/>
    </xf>
    <xf numFmtId="0" fontId="21" fillId="0" borderId="91" xfId="0" applyFont="1" applyBorder="1" applyAlignment="1">
      <alignment horizontal="center"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179" fontId="29" fillId="0" borderId="13" xfId="0" applyNumberFormat="1" applyFont="1" applyBorder="1" applyAlignment="1">
      <alignment horizontal="center" vertical="center"/>
    </xf>
    <xf numFmtId="0" fontId="21" fillId="0" borderId="101" xfId="0" applyFont="1" applyBorder="1" applyAlignment="1">
      <alignment horizontal="distributed" vertical="center"/>
    </xf>
    <xf numFmtId="0" fontId="21" fillId="0" borderId="25" xfId="0" applyFont="1" applyBorder="1" applyAlignment="1">
      <alignment horizontal="distributed" vertical="center"/>
    </xf>
    <xf numFmtId="0" fontId="21" fillId="0" borderId="93" xfId="0" applyFont="1" applyBorder="1" applyAlignment="1">
      <alignment horizontal="center" vertical="center"/>
    </xf>
    <xf numFmtId="0" fontId="21" fillId="0" borderId="13" xfId="0" applyFont="1" applyBorder="1" applyAlignment="1">
      <alignment horizontal="distributed" vertical="center"/>
    </xf>
    <xf numFmtId="0" fontId="21" fillId="0" borderId="79" xfId="0" applyFont="1" applyBorder="1" applyAlignment="1">
      <alignment horizontal="center" vertical="center"/>
    </xf>
    <xf numFmtId="0" fontId="21" fillId="0" borderId="24" xfId="0" applyFont="1" applyBorder="1" applyAlignment="1">
      <alignment horizontal="center" vertical="center"/>
    </xf>
    <xf numFmtId="0" fontId="34" fillId="0" borderId="13" xfId="0" applyFont="1" applyBorder="1" applyAlignment="1">
      <alignment horizontal="right" vertical="center"/>
    </xf>
    <xf numFmtId="0" fontId="21" fillId="0" borderId="22" xfId="0" applyFont="1" applyBorder="1" applyAlignment="1">
      <alignment horizontal="distributed" vertical="center"/>
    </xf>
    <xf numFmtId="0" fontId="21" fillId="0" borderId="3" xfId="0" applyFont="1" applyBorder="1" applyAlignment="1">
      <alignment horizontal="distributed" vertical="center"/>
    </xf>
    <xf numFmtId="0" fontId="21" fillId="0" borderId="21" xfId="0" applyFont="1" applyBorder="1" applyAlignment="1">
      <alignment horizontal="distributed" vertical="center"/>
    </xf>
    <xf numFmtId="0" fontId="21" fillId="0" borderId="65" xfId="0" applyFont="1" applyBorder="1" applyAlignment="1">
      <alignment horizontal="center" vertical="center"/>
    </xf>
    <xf numFmtId="0" fontId="21" fillId="0" borderId="38" xfId="0" applyFont="1" applyBorder="1" applyAlignment="1">
      <alignment horizontal="center" vertical="center"/>
    </xf>
    <xf numFmtId="0" fontId="21" fillId="0" borderId="66" xfId="0" applyFont="1" applyBorder="1" applyAlignment="1">
      <alignment horizontal="center" vertical="center"/>
    </xf>
    <xf numFmtId="0" fontId="21" fillId="0" borderId="92" xfId="0" applyFont="1" applyBorder="1" applyAlignment="1">
      <alignment horizontal="center" vertical="center"/>
    </xf>
    <xf numFmtId="0" fontId="21" fillId="0" borderId="13" xfId="0" applyFont="1" applyBorder="1" applyAlignment="1">
      <alignment horizontal="right" vertical="center"/>
    </xf>
    <xf numFmtId="0" fontId="21" fillId="0" borderId="6" xfId="0" applyFont="1" applyBorder="1" applyAlignment="1">
      <alignment vertical="center" wrapText="1"/>
    </xf>
    <xf numFmtId="0" fontId="21" fillId="0" borderId="2" xfId="0" applyFont="1" applyBorder="1" applyAlignment="1">
      <alignment vertical="center" wrapText="1"/>
    </xf>
    <xf numFmtId="0" fontId="21" fillId="0" borderId="15" xfId="0" applyFont="1" applyBorder="1" applyAlignment="1">
      <alignment vertical="center" wrapText="1"/>
    </xf>
    <xf numFmtId="0" fontId="21" fillId="0" borderId="36" xfId="0" applyFont="1" applyBorder="1" applyAlignment="1">
      <alignment vertical="center" wrapText="1"/>
    </xf>
    <xf numFmtId="0" fontId="21" fillId="0" borderId="3" xfId="0" applyFont="1" applyBorder="1" applyAlignment="1">
      <alignment vertical="center" wrapText="1"/>
    </xf>
    <xf numFmtId="0" fontId="21" fillId="0" borderId="28"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29" xfId="0" applyFont="1" applyBorder="1" applyAlignment="1">
      <alignment horizontal="distributed" vertical="center"/>
    </xf>
    <xf numFmtId="0" fontId="21" fillId="0" borderId="7" xfId="0" applyFont="1" applyBorder="1" applyAlignment="1">
      <alignment horizontal="distributed" vertical="center"/>
    </xf>
    <xf numFmtId="0" fontId="21" fillId="0" borderId="33" xfId="0" applyFont="1" applyBorder="1" applyAlignment="1">
      <alignment horizontal="distributed" vertical="center"/>
    </xf>
    <xf numFmtId="0" fontId="21" fillId="0" borderId="98" xfId="0" applyFont="1" applyBorder="1" applyAlignment="1">
      <alignment horizontal="right" vertical="center"/>
    </xf>
    <xf numFmtId="0" fontId="21" fillId="0" borderId="1" xfId="0" applyFont="1" applyBorder="1" applyAlignment="1">
      <alignment horizontal="left" vertical="center"/>
    </xf>
    <xf numFmtId="0" fontId="21" fillId="0" borderId="39" xfId="0" applyFont="1" applyBorder="1" applyAlignment="1">
      <alignment horizontal="distributed" vertical="center"/>
    </xf>
    <xf numFmtId="0" fontId="21" fillId="0" borderId="40" xfId="0" applyFont="1" applyBorder="1" applyAlignment="1">
      <alignment horizontal="distributed" vertical="center"/>
    </xf>
    <xf numFmtId="0" fontId="21" fillId="0" borderId="41" xfId="0" applyFont="1" applyBorder="1" applyAlignment="1">
      <alignment horizontal="distributed" vertical="center"/>
    </xf>
    <xf numFmtId="177" fontId="21" fillId="0" borderId="16" xfId="0" applyNumberFormat="1" applyFont="1" applyBorder="1" applyAlignment="1">
      <alignment horizontal="right" vertical="center"/>
    </xf>
    <xf numFmtId="177" fontId="21" fillId="0" borderId="13" xfId="0" applyNumberFormat="1" applyFont="1" applyBorder="1" applyAlignment="1">
      <alignment horizontal="right" vertical="center"/>
    </xf>
    <xf numFmtId="0" fontId="21" fillId="0" borderId="77" xfId="0" applyFont="1" applyBorder="1" applyAlignment="1">
      <alignment horizontal="distributed" vertical="center"/>
    </xf>
    <xf numFmtId="0" fontId="21" fillId="0" borderId="98" xfId="0" applyFont="1" applyBorder="1" applyAlignment="1">
      <alignment horizontal="distributed" vertical="center"/>
    </xf>
    <xf numFmtId="0" fontId="21" fillId="0" borderId="64" xfId="0" applyFont="1" applyBorder="1" applyAlignment="1">
      <alignment horizontal="distributed" vertical="center"/>
    </xf>
    <xf numFmtId="177" fontId="21" fillId="0" borderId="77" xfId="0" applyNumberFormat="1" applyFont="1" applyBorder="1" applyAlignment="1">
      <alignment horizontal="right" vertical="center"/>
    </xf>
    <xf numFmtId="177" fontId="21" fillId="0" borderId="98" xfId="0" applyNumberFormat="1" applyFont="1" applyBorder="1" applyAlignment="1">
      <alignment horizontal="right" vertical="center"/>
    </xf>
    <xf numFmtId="178" fontId="29" fillId="0" borderId="26" xfId="0" applyNumberFormat="1" applyFont="1" applyBorder="1" applyAlignment="1">
      <alignment horizontal="center" vertical="center"/>
    </xf>
    <xf numFmtId="178" fontId="29" fillId="0" borderId="0" xfId="0" applyNumberFormat="1" applyFont="1" applyBorder="1" applyAlignment="1">
      <alignment horizontal="center" vertical="center"/>
    </xf>
    <xf numFmtId="0" fontId="37" fillId="0" borderId="29" xfId="0" applyFont="1" applyBorder="1" applyAlignment="1">
      <alignment horizontal="center" vertical="center"/>
    </xf>
    <xf numFmtId="0" fontId="37" fillId="0" borderId="7" xfId="0" applyFont="1" applyBorder="1" applyAlignment="1">
      <alignment horizontal="center" vertical="center"/>
    </xf>
    <xf numFmtId="0" fontId="37" fillId="0" borderId="31" xfId="0" applyFont="1" applyBorder="1" applyAlignment="1">
      <alignment horizontal="center" vertical="center"/>
    </xf>
    <xf numFmtId="49" fontId="37" fillId="0" borderId="31" xfId="0" applyNumberFormat="1" applyFont="1" applyBorder="1" applyAlignment="1">
      <alignment horizontal="center" vertical="center"/>
    </xf>
    <xf numFmtId="49" fontId="37" fillId="0" borderId="7" xfId="0" applyNumberFormat="1" applyFont="1" applyBorder="1" applyAlignment="1">
      <alignment horizontal="center" vertical="center"/>
    </xf>
    <xf numFmtId="49" fontId="37" fillId="0" borderId="32" xfId="0" applyNumberFormat="1" applyFont="1" applyBorder="1" applyAlignment="1">
      <alignment horizontal="center" vertical="center"/>
    </xf>
    <xf numFmtId="0" fontId="37" fillId="0" borderId="33" xfId="0" applyFont="1" applyBorder="1" applyAlignment="1">
      <alignment horizontal="center" vertical="center"/>
    </xf>
    <xf numFmtId="178" fontId="29" fillId="0" borderId="79" xfId="0" applyNumberFormat="1" applyFont="1" applyBorder="1" applyAlignment="1">
      <alignment horizontal="center" vertical="center"/>
    </xf>
    <xf numFmtId="178" fontId="29" fillId="0" borderId="13" xfId="0" applyNumberFormat="1" applyFont="1" applyBorder="1" applyAlignment="1">
      <alignment horizontal="center" vertical="center"/>
    </xf>
    <xf numFmtId="178" fontId="29" fillId="0" borderId="22" xfId="0" applyNumberFormat="1" applyFont="1" applyBorder="1" applyAlignment="1">
      <alignment horizontal="center" vertical="center"/>
    </xf>
    <xf numFmtId="178" fontId="29" fillId="0" borderId="3" xfId="0" applyNumberFormat="1" applyFont="1" applyBorder="1" applyAlignment="1">
      <alignment horizontal="center" vertical="center"/>
    </xf>
    <xf numFmtId="0" fontId="37" fillId="0" borderId="16"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11" xfId="0" applyFont="1" applyBorder="1" applyAlignment="1">
      <alignment vertical="center" shrinkToFit="1"/>
    </xf>
    <xf numFmtId="0" fontId="37" fillId="0" borderId="6" xfId="0" applyFont="1" applyBorder="1" applyAlignment="1">
      <alignment horizontal="center" vertical="center"/>
    </xf>
    <xf numFmtId="0" fontId="37" fillId="0" borderId="17"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right" vertical="center"/>
    </xf>
    <xf numFmtId="0" fontId="37" fillId="0" borderId="15" xfId="0" applyFont="1" applyBorder="1" applyAlignment="1">
      <alignment horizontal="center" vertical="center"/>
    </xf>
    <xf numFmtId="0" fontId="37" fillId="0" borderId="5" xfId="0" applyFont="1" applyBorder="1" applyAlignment="1">
      <alignment horizontal="center" vertical="center"/>
    </xf>
    <xf numFmtId="0" fontId="37" fillId="0" borderId="39" xfId="0" applyFont="1" applyBorder="1" applyAlignment="1">
      <alignment vertical="center"/>
    </xf>
    <xf numFmtId="0" fontId="37" fillId="0" borderId="40" xfId="0" applyFont="1" applyBorder="1" applyAlignment="1">
      <alignment vertical="center"/>
    </xf>
    <xf numFmtId="0" fontId="37" fillId="0" borderId="41" xfId="0" applyFont="1" applyBorder="1" applyAlignment="1">
      <alignment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18" xfId="0" applyFont="1" applyBorder="1" applyAlignment="1">
      <alignment horizontal="center" vertical="center"/>
    </xf>
    <xf numFmtId="0" fontId="37" fillId="0" borderId="84" xfId="0" applyFont="1" applyBorder="1" applyAlignment="1">
      <alignment horizontal="center" vertical="center"/>
    </xf>
    <xf numFmtId="0" fontId="37" fillId="0" borderId="41" xfId="0" applyFont="1" applyBorder="1" applyAlignment="1">
      <alignment horizontal="center" vertical="center"/>
    </xf>
    <xf numFmtId="0" fontId="37" fillId="0" borderId="101" xfId="0" applyFont="1" applyBorder="1" applyAlignment="1">
      <alignment horizontal="left" vertical="center"/>
    </xf>
    <xf numFmtId="0" fontId="37" fillId="0" borderId="98" xfId="0" applyFont="1" applyBorder="1" applyAlignment="1">
      <alignment horizontal="left" vertical="center"/>
    </xf>
    <xf numFmtId="0" fontId="37" fillId="0" borderId="25" xfId="0" applyFont="1" applyBorder="1" applyAlignment="1">
      <alignment horizontal="left" vertical="center"/>
    </xf>
    <xf numFmtId="0" fontId="37" fillId="0" borderId="101" xfId="0" applyFont="1" applyBorder="1" applyAlignment="1">
      <alignment horizontal="center" vertical="center"/>
    </xf>
    <xf numFmtId="0" fontId="37" fillId="0" borderId="98" xfId="0" applyFont="1" applyBorder="1" applyAlignment="1">
      <alignment horizontal="center" vertical="center"/>
    </xf>
    <xf numFmtId="0" fontId="37" fillId="0" borderId="77" xfId="0" applyFont="1" applyBorder="1" applyAlignment="1">
      <alignment horizontal="center" vertical="center"/>
    </xf>
    <xf numFmtId="0" fontId="37" fillId="0" borderId="64" xfId="0" applyFont="1" applyBorder="1" applyAlignment="1">
      <alignment horizontal="center" vertical="center"/>
    </xf>
    <xf numFmtId="0" fontId="37" fillId="0" borderId="25" xfId="0" applyFont="1" applyBorder="1" applyAlignment="1">
      <alignment horizontal="center" vertical="center"/>
    </xf>
    <xf numFmtId="0" fontId="37" fillId="0" borderId="27" xfId="0" applyFont="1" applyBorder="1" applyAlignment="1">
      <alignment horizontal="center" vertical="center"/>
    </xf>
    <xf numFmtId="0" fontId="37" fillId="0" borderId="19" xfId="0" applyFont="1" applyBorder="1" applyAlignment="1">
      <alignment horizontal="center" vertical="center"/>
    </xf>
    <xf numFmtId="0" fontId="37" fillId="0" borderId="37" xfId="0" applyFont="1" applyBorder="1" applyAlignment="1">
      <alignment horizontal="distributed" vertical="center"/>
    </xf>
    <xf numFmtId="0" fontId="37" fillId="0" borderId="15" xfId="0" applyFont="1" applyBorder="1" applyAlignment="1">
      <alignment horizontal="distributed" vertical="center"/>
    </xf>
    <xf numFmtId="0" fontId="37" fillId="0" borderId="27" xfId="0" applyFont="1" applyBorder="1" applyAlignment="1">
      <alignment horizontal="distributed" vertical="center"/>
    </xf>
    <xf numFmtId="0" fontId="37" fillId="0" borderId="5" xfId="0" applyFont="1" applyBorder="1" applyAlignment="1">
      <alignment horizontal="distributed" vertical="center"/>
    </xf>
    <xf numFmtId="0" fontId="37" fillId="0" borderId="79" xfId="0" applyFont="1" applyBorder="1" applyAlignment="1">
      <alignment horizontal="center" vertical="center"/>
    </xf>
    <xf numFmtId="0" fontId="37" fillId="0" borderId="13" xfId="0" applyFont="1" applyBorder="1" applyAlignment="1">
      <alignment horizontal="center" vertical="center"/>
    </xf>
    <xf numFmtId="0" fontId="37" fillId="0" borderId="16" xfId="0" applyFont="1" applyBorder="1" applyAlignment="1">
      <alignment horizontal="center" vertical="center"/>
    </xf>
    <xf numFmtId="0" fontId="37" fillId="0" borderId="11" xfId="0" applyFont="1" applyBorder="1" applyAlignment="1">
      <alignment horizontal="center" vertical="center"/>
    </xf>
    <xf numFmtId="0" fontId="37" fillId="0" borderId="24" xfId="0" applyFont="1" applyBorder="1" applyAlignment="1">
      <alignment horizontal="center" vertical="center"/>
    </xf>
    <xf numFmtId="0" fontId="37" fillId="0" borderId="29" xfId="0" applyFont="1" applyBorder="1" applyAlignment="1">
      <alignment horizontal="distributed" vertical="center" wrapText="1"/>
    </xf>
    <xf numFmtId="0" fontId="37" fillId="0" borderId="7" xfId="0" applyFont="1" applyBorder="1" applyAlignment="1">
      <alignment horizontal="distributed" vertical="center" wrapText="1"/>
    </xf>
    <xf numFmtId="0" fontId="37" fillId="0" borderId="33" xfId="0" applyFont="1" applyBorder="1" applyAlignment="1">
      <alignment horizontal="distributed" vertical="center" wrapText="1"/>
    </xf>
    <xf numFmtId="0" fontId="37" fillId="0" borderId="27" xfId="0" applyFont="1" applyBorder="1" applyAlignment="1">
      <alignment horizontal="distributed" vertical="center" wrapText="1"/>
    </xf>
    <xf numFmtId="0" fontId="37" fillId="0" borderId="1" xfId="0" applyFont="1" applyBorder="1" applyAlignment="1">
      <alignment horizontal="distributed" vertical="center" wrapText="1"/>
    </xf>
    <xf numFmtId="0" fontId="37" fillId="0" borderId="19" xfId="0" applyFont="1" applyBorder="1" applyAlignment="1">
      <alignment horizontal="distributed" vertical="center" wrapText="1"/>
    </xf>
    <xf numFmtId="0" fontId="44" fillId="0" borderId="16" xfId="3" applyFont="1" applyBorder="1" applyAlignment="1">
      <alignment horizontal="center" vertical="center"/>
    </xf>
    <xf numFmtId="0" fontId="44" fillId="0" borderId="13" xfId="3" applyFont="1" applyBorder="1" applyAlignment="1">
      <alignment horizontal="center" vertical="center"/>
    </xf>
    <xf numFmtId="0" fontId="44" fillId="0" borderId="11" xfId="3" applyFont="1" applyBorder="1" applyAlignment="1">
      <alignment horizontal="center" vertical="center"/>
    </xf>
    <xf numFmtId="0" fontId="56" fillId="0" borderId="6" xfId="3" applyFont="1" applyBorder="1" applyAlignment="1">
      <alignment horizontal="center" vertical="center" wrapText="1"/>
    </xf>
    <xf numFmtId="0" fontId="56" fillId="0" borderId="15" xfId="3" applyFont="1" applyBorder="1" applyAlignment="1">
      <alignment horizontal="center" vertical="center" wrapText="1"/>
    </xf>
    <xf numFmtId="0" fontId="56" fillId="0" borderId="17" xfId="3" applyFont="1" applyBorder="1" applyAlignment="1">
      <alignment horizontal="center" vertical="center" wrapText="1"/>
    </xf>
    <xf numFmtId="0" fontId="56" fillId="0" borderId="5" xfId="3" applyFont="1" applyBorder="1" applyAlignment="1">
      <alignment horizontal="center" vertical="center" wrapText="1"/>
    </xf>
    <xf numFmtId="0" fontId="45" fillId="0" borderId="16" xfId="3" applyFont="1" applyBorder="1" applyAlignment="1">
      <alignment horizontal="center" vertical="center" wrapText="1"/>
    </xf>
    <xf numFmtId="0" fontId="45" fillId="0" borderId="11" xfId="3" applyFont="1" applyBorder="1" applyAlignment="1">
      <alignment horizontal="center" vertical="center" wrapText="1"/>
    </xf>
    <xf numFmtId="0" fontId="46" fillId="0" borderId="1" xfId="3" applyFont="1" applyBorder="1" applyAlignment="1">
      <alignment horizontal="center" vertical="center"/>
    </xf>
    <xf numFmtId="0" fontId="44" fillId="0" borderId="6" xfId="3" applyFont="1" applyBorder="1" applyAlignment="1">
      <alignment horizontal="center" vertical="center"/>
    </xf>
    <xf numFmtId="0" fontId="44" fillId="0" borderId="15" xfId="3" applyFont="1" applyBorder="1" applyAlignment="1">
      <alignment horizontal="center" vertical="center"/>
    </xf>
    <xf numFmtId="0" fontId="44" fillId="0" borderId="8" xfId="3" applyFont="1" applyBorder="1" applyAlignment="1">
      <alignment horizontal="center" vertical="center"/>
    </xf>
    <xf numFmtId="0" fontId="44" fillId="0" borderId="9" xfId="3" applyFont="1" applyBorder="1" applyAlignment="1">
      <alignment horizontal="center" vertical="center"/>
    </xf>
    <xf numFmtId="0" fontId="44" fillId="0" borderId="17" xfId="3" applyFont="1" applyBorder="1" applyAlignment="1">
      <alignment horizontal="center" vertical="center"/>
    </xf>
    <xf numFmtId="0" fontId="44" fillId="0" borderId="5" xfId="3" applyFont="1" applyBorder="1" applyAlignment="1">
      <alignment horizontal="center" vertical="center"/>
    </xf>
    <xf numFmtId="0" fontId="44" fillId="0" borderId="6" xfId="3" applyFont="1" applyBorder="1" applyAlignment="1">
      <alignment horizontal="center" vertical="center" wrapText="1"/>
    </xf>
    <xf numFmtId="0" fontId="44" fillId="0" borderId="2" xfId="3" applyFont="1" applyBorder="1" applyAlignment="1">
      <alignment horizontal="center" vertical="center" wrapText="1"/>
    </xf>
    <xf numFmtId="0" fontId="44" fillId="0" borderId="15" xfId="3" applyFont="1" applyBorder="1" applyAlignment="1">
      <alignment horizontal="center" vertical="center" wrapText="1"/>
    </xf>
    <xf numFmtId="0" fontId="44" fillId="0" borderId="17" xfId="3" applyFont="1" applyBorder="1" applyAlignment="1">
      <alignment horizontal="center" vertical="center" wrapText="1"/>
    </xf>
    <xf numFmtId="0" fontId="44" fillId="0" borderId="1" xfId="3" applyFont="1" applyBorder="1" applyAlignment="1">
      <alignment horizontal="center" vertical="center" wrapText="1"/>
    </xf>
    <xf numFmtId="0" fontId="44" fillId="0" borderId="5" xfId="3" applyFont="1" applyBorder="1" applyAlignment="1">
      <alignment horizontal="center" vertical="center" wrapText="1"/>
    </xf>
    <xf numFmtId="0" fontId="45" fillId="0" borderId="10" xfId="3" applyFont="1" applyBorder="1" applyAlignment="1">
      <alignment horizontal="center" vertical="center" wrapText="1"/>
    </xf>
    <xf numFmtId="0" fontId="44" fillId="0" borderId="8" xfId="3" applyFont="1" applyBorder="1" applyAlignment="1">
      <alignment horizontal="center" vertical="center" wrapText="1"/>
    </xf>
    <xf numFmtId="0" fontId="44" fillId="0" borderId="0" xfId="3" applyFont="1" applyBorder="1" applyAlignment="1">
      <alignment horizontal="center" vertical="center" wrapText="1"/>
    </xf>
    <xf numFmtId="0" fontId="44" fillId="0" borderId="9" xfId="3" applyFont="1" applyBorder="1" applyAlignment="1">
      <alignment horizontal="center" vertical="center" wrapText="1"/>
    </xf>
    <xf numFmtId="0" fontId="44" fillId="0" borderId="2" xfId="3" applyFont="1" applyBorder="1" applyAlignment="1">
      <alignment horizontal="center" vertical="center"/>
    </xf>
    <xf numFmtId="0" fontId="44" fillId="0" borderId="1" xfId="3" applyFont="1" applyBorder="1" applyAlignment="1">
      <alignment horizontal="center" vertical="center"/>
    </xf>
    <xf numFmtId="0" fontId="44" fillId="0" borderId="0" xfId="3" applyFont="1" applyBorder="1" applyAlignment="1">
      <alignment horizontal="center" vertical="center"/>
    </xf>
    <xf numFmtId="0" fontId="56" fillId="5" borderId="6" xfId="3" applyFont="1" applyFill="1" applyBorder="1" applyAlignment="1">
      <alignment horizontal="left" vertical="center" wrapText="1"/>
    </xf>
    <xf numFmtId="0" fontId="56" fillId="5" borderId="15" xfId="3" applyFont="1" applyFill="1" applyBorder="1" applyAlignment="1">
      <alignment horizontal="left" vertical="center" wrapText="1"/>
    </xf>
    <xf numFmtId="0" fontId="45" fillId="5" borderId="6" xfId="3" applyFont="1" applyFill="1" applyBorder="1" applyAlignment="1"/>
    <xf numFmtId="0" fontId="45" fillId="5" borderId="2" xfId="3" applyFont="1" applyFill="1" applyBorder="1" applyAlignment="1"/>
    <xf numFmtId="0" fontId="45" fillId="5" borderId="15" xfId="3" applyFont="1" applyFill="1" applyBorder="1" applyAlignment="1"/>
    <xf numFmtId="0" fontId="56" fillId="5" borderId="6" xfId="3" applyFont="1" applyFill="1" applyBorder="1" applyAlignment="1">
      <alignment vertical="top"/>
    </xf>
    <xf numFmtId="0" fontId="56" fillId="5" borderId="2" xfId="3" applyFont="1" applyFill="1" applyBorder="1" applyAlignment="1">
      <alignment vertical="top"/>
    </xf>
    <xf numFmtId="0" fontId="56" fillId="5" borderId="15" xfId="3" applyFont="1" applyFill="1" applyBorder="1" applyAlignment="1">
      <alignment vertical="top"/>
    </xf>
    <xf numFmtId="0" fontId="56" fillId="5" borderId="17" xfId="3" applyFont="1" applyFill="1" applyBorder="1" applyAlignment="1">
      <alignment vertical="top"/>
    </xf>
    <xf numFmtId="0" fontId="56" fillId="5" borderId="1" xfId="3" applyFont="1" applyFill="1" applyBorder="1" applyAlignment="1">
      <alignment vertical="top"/>
    </xf>
    <xf numFmtId="0" fontId="56" fillId="5" borderId="5" xfId="3" applyFont="1" applyFill="1" applyBorder="1" applyAlignment="1">
      <alignment vertical="top"/>
    </xf>
    <xf numFmtId="0" fontId="45" fillId="5" borderId="17" xfId="3" applyFont="1" applyFill="1" applyBorder="1" applyAlignment="1">
      <alignment horizontal="center" vertical="center" wrapText="1"/>
    </xf>
    <xf numFmtId="0" fontId="45" fillId="5" borderId="5" xfId="3" applyFont="1" applyFill="1" applyBorder="1" applyAlignment="1">
      <alignment horizontal="center" vertical="center" wrapText="1"/>
    </xf>
    <xf numFmtId="0" fontId="45" fillId="5" borderId="17" xfId="3" applyFont="1" applyFill="1" applyBorder="1" applyAlignment="1">
      <alignment horizontal="center" vertical="center"/>
    </xf>
    <xf numFmtId="0" fontId="45" fillId="5" borderId="5" xfId="3" applyFont="1" applyFill="1" applyBorder="1" applyAlignment="1">
      <alignment horizontal="center" vertical="center"/>
    </xf>
    <xf numFmtId="57" fontId="45" fillId="5" borderId="17" xfId="3" applyNumberFormat="1" applyFont="1" applyFill="1" applyBorder="1" applyAlignment="1">
      <alignment horizontal="center" vertical="center"/>
    </xf>
    <xf numFmtId="0" fontId="45" fillId="5" borderId="5" xfId="3" applyFont="1" applyFill="1" applyBorder="1" applyAlignment="1"/>
    <xf numFmtId="0" fontId="45" fillId="0" borderId="6" xfId="3" applyFont="1" applyFill="1" applyBorder="1" applyAlignment="1">
      <alignment vertical="top"/>
    </xf>
    <xf numFmtId="0" fontId="45" fillId="0" borderId="2" xfId="3" applyFont="1" applyFill="1" applyBorder="1" applyAlignment="1">
      <alignment vertical="top"/>
    </xf>
    <xf numFmtId="0" fontId="45" fillId="0" borderId="15" xfId="3" applyFont="1" applyFill="1" applyBorder="1" applyAlignment="1">
      <alignment vertical="top"/>
    </xf>
    <xf numFmtId="0" fontId="45" fillId="0" borderId="17" xfId="3" applyFont="1" applyFill="1" applyBorder="1" applyAlignment="1">
      <alignment vertical="top"/>
    </xf>
    <xf numFmtId="0" fontId="45" fillId="0" borderId="1" xfId="3" applyFont="1" applyFill="1" applyBorder="1" applyAlignment="1">
      <alignment vertical="top"/>
    </xf>
    <xf numFmtId="0" fontId="45" fillId="0" borderId="5" xfId="3" applyFont="1" applyFill="1" applyBorder="1" applyAlignment="1">
      <alignment vertical="top"/>
    </xf>
    <xf numFmtId="0" fontId="45" fillId="0" borderId="17" xfId="3" applyFont="1" applyFill="1" applyBorder="1" applyAlignment="1">
      <alignment horizontal="center" vertical="center" wrapText="1"/>
    </xf>
    <xf numFmtId="0" fontId="45" fillId="0" borderId="5" xfId="3" applyFont="1" applyFill="1" applyBorder="1" applyAlignment="1">
      <alignment horizontal="center" vertical="center" wrapText="1"/>
    </xf>
    <xf numFmtId="0" fontId="45" fillId="0" borderId="17" xfId="3" applyFont="1" applyFill="1" applyBorder="1" applyAlignment="1">
      <alignment horizontal="center" vertical="center"/>
    </xf>
    <xf numFmtId="0" fontId="45" fillId="0" borderId="5" xfId="3" applyFont="1" applyFill="1" applyBorder="1" applyAlignment="1">
      <alignment horizontal="center" vertical="center"/>
    </xf>
    <xf numFmtId="0" fontId="45" fillId="0" borderId="5" xfId="3" applyFont="1" applyFill="1" applyBorder="1" applyAlignment="1"/>
    <xf numFmtId="0" fontId="45" fillId="5" borderId="17" xfId="3" applyFont="1" applyFill="1" applyBorder="1" applyAlignment="1">
      <alignment vertical="top"/>
    </xf>
    <xf numFmtId="0" fontId="45" fillId="5" borderId="1" xfId="3" applyFont="1" applyFill="1" applyBorder="1" applyAlignment="1">
      <alignment vertical="top"/>
    </xf>
    <xf numFmtId="0" fontId="45" fillId="5" borderId="5" xfId="3" applyFont="1" applyFill="1" applyBorder="1" applyAlignment="1">
      <alignment vertical="top"/>
    </xf>
    <xf numFmtId="0" fontId="45" fillId="0" borderId="6" xfId="3" applyFont="1" applyFill="1" applyBorder="1" applyAlignment="1">
      <alignment horizontal="left" vertical="center" wrapText="1"/>
    </xf>
    <xf numFmtId="0" fontId="45" fillId="0" borderId="15" xfId="3" applyFont="1" applyFill="1" applyBorder="1" applyAlignment="1">
      <alignment horizontal="left" vertical="center" wrapText="1"/>
    </xf>
    <xf numFmtId="0" fontId="45" fillId="0" borderId="6" xfId="3" applyFont="1" applyFill="1" applyBorder="1" applyAlignment="1">
      <alignment horizontal="center"/>
    </xf>
    <xf numFmtId="0" fontId="44" fillId="0" borderId="15" xfId="3" applyFont="1" applyBorder="1" applyAlignment="1">
      <alignment horizontal="center"/>
    </xf>
    <xf numFmtId="0" fontId="44" fillId="0" borderId="17" xfId="3" applyFont="1" applyBorder="1" applyAlignment="1">
      <alignment horizontal="center"/>
    </xf>
    <xf numFmtId="0" fontId="44" fillId="0" borderId="5" xfId="3" applyFont="1" applyBorder="1" applyAlignment="1">
      <alignment horizontal="center"/>
    </xf>
    <xf numFmtId="0" fontId="45" fillId="0" borderId="6" xfId="3" applyFont="1" applyFill="1" applyBorder="1" applyAlignment="1">
      <alignment horizontal="center" vertical="center"/>
    </xf>
    <xf numFmtId="0" fontId="45" fillId="0" borderId="15" xfId="3" applyFont="1" applyFill="1" applyBorder="1" applyAlignment="1">
      <alignment horizontal="center" vertical="center"/>
    </xf>
    <xf numFmtId="0" fontId="45" fillId="0" borderId="6" xfId="3" applyFont="1" applyFill="1" applyBorder="1" applyAlignment="1"/>
    <xf numFmtId="0" fontId="45" fillId="0" borderId="2" xfId="3" applyFont="1" applyFill="1" applyBorder="1" applyAlignment="1"/>
    <xf numFmtId="0" fontId="45" fillId="0" borderId="15" xfId="3" applyFont="1" applyFill="1" applyBorder="1" applyAlignment="1"/>
    <xf numFmtId="0" fontId="45" fillId="0" borderId="117" xfId="3" applyFont="1" applyFill="1" applyBorder="1" applyAlignment="1">
      <alignment vertical="top"/>
    </xf>
    <xf numFmtId="0" fontId="45" fillId="0" borderId="120" xfId="3" applyFont="1" applyFill="1" applyBorder="1" applyAlignment="1">
      <alignment vertical="top"/>
    </xf>
    <xf numFmtId="0" fontId="45" fillId="0" borderId="118" xfId="3" applyFont="1" applyFill="1" applyBorder="1" applyAlignment="1">
      <alignment vertical="top"/>
    </xf>
    <xf numFmtId="0" fontId="45" fillId="0" borderId="121" xfId="3" applyFont="1" applyFill="1" applyBorder="1" applyAlignment="1">
      <alignment vertical="top"/>
    </xf>
    <xf numFmtId="0" fontId="45" fillId="0" borderId="124" xfId="3" applyFont="1" applyFill="1" applyBorder="1" applyAlignment="1">
      <alignment vertical="top"/>
    </xf>
    <xf numFmtId="0" fontId="45" fillId="0" borderId="122" xfId="3" applyFont="1" applyFill="1" applyBorder="1" applyAlignment="1">
      <alignment vertical="top"/>
    </xf>
    <xf numFmtId="0" fontId="45" fillId="0" borderId="17" xfId="3" applyFont="1" applyBorder="1" applyAlignment="1">
      <alignment horizontal="center" vertical="center"/>
    </xf>
    <xf numFmtId="0" fontId="45" fillId="0" borderId="5" xfId="3" applyFont="1" applyBorder="1" applyAlignment="1">
      <alignment horizontal="center" vertical="center"/>
    </xf>
    <xf numFmtId="0" fontId="44" fillId="0" borderId="119" xfId="3" applyFont="1" applyBorder="1" applyAlignment="1">
      <alignment horizontal="center" vertical="center"/>
    </xf>
    <xf numFmtId="0" fontId="44" fillId="0" borderId="123" xfId="3" applyFont="1" applyBorder="1" applyAlignment="1">
      <alignment horizontal="center" vertical="center"/>
    </xf>
    <xf numFmtId="0" fontId="44" fillId="0" borderId="117" xfId="3" applyFont="1" applyBorder="1" applyAlignment="1">
      <alignment horizontal="center" vertical="center"/>
    </xf>
    <xf numFmtId="0" fontId="44" fillId="0" borderId="120" xfId="3" applyFont="1" applyBorder="1" applyAlignment="1">
      <alignment horizontal="center" vertical="center"/>
    </xf>
    <xf numFmtId="0" fontId="44" fillId="0" borderId="118" xfId="3" applyFont="1" applyBorder="1" applyAlignment="1">
      <alignment horizontal="center" vertical="center"/>
    </xf>
    <xf numFmtId="0" fontId="44" fillId="0" borderId="121" xfId="3" applyFont="1" applyBorder="1" applyAlignment="1">
      <alignment horizontal="center" vertical="center"/>
    </xf>
    <xf numFmtId="0" fontId="44" fillId="0" borderId="124" xfId="3" applyFont="1" applyBorder="1" applyAlignment="1">
      <alignment horizontal="center" vertical="center"/>
    </xf>
    <xf numFmtId="0" fontId="44" fillId="0" borderId="122" xfId="3" applyFont="1" applyBorder="1" applyAlignment="1">
      <alignment horizontal="center" vertical="center"/>
    </xf>
    <xf numFmtId="0" fontId="44" fillId="0" borderId="0" xfId="3" applyFont="1" applyAlignment="1"/>
    <xf numFmtId="0" fontId="44" fillId="0" borderId="14" xfId="3" applyFont="1" applyBorder="1" applyAlignment="1">
      <alignment horizontal="center" vertical="center"/>
    </xf>
    <xf numFmtId="0" fontId="44" fillId="0" borderId="12" xfId="3" applyFont="1" applyBorder="1" applyAlignment="1">
      <alignment horizontal="center" vertical="center"/>
    </xf>
    <xf numFmtId="0" fontId="44" fillId="0" borderId="125" xfId="3" applyFont="1" applyBorder="1" applyAlignment="1">
      <alignment horizontal="center" vertical="center"/>
    </xf>
    <xf numFmtId="0" fontId="44" fillId="0" borderId="127" xfId="3" applyFont="1" applyBorder="1" applyAlignment="1">
      <alignment horizontal="center" vertical="center"/>
    </xf>
    <xf numFmtId="0" fontId="56" fillId="0" borderId="14" xfId="3" applyFont="1" applyBorder="1" applyAlignment="1">
      <alignment horizontal="center" vertical="center" wrapText="1"/>
    </xf>
    <xf numFmtId="0" fontId="56" fillId="0" borderId="12" xfId="3" applyFont="1" applyBorder="1" applyAlignment="1">
      <alignment horizontal="center" vertical="center" wrapText="1"/>
    </xf>
    <xf numFmtId="0" fontId="46" fillId="0" borderId="16" xfId="3" applyFont="1" applyBorder="1" applyAlignment="1">
      <alignment horizontal="center" shrinkToFit="1"/>
    </xf>
    <xf numFmtId="0" fontId="46" fillId="0" borderId="11" xfId="3" applyFont="1" applyBorder="1" applyAlignment="1">
      <alignment horizontal="center" shrinkToFit="1"/>
    </xf>
    <xf numFmtId="0" fontId="44" fillId="5" borderId="6" xfId="3" applyFont="1" applyFill="1" applyBorder="1" applyAlignment="1">
      <alignment vertical="center"/>
    </xf>
    <xf numFmtId="0" fontId="44" fillId="5" borderId="15" xfId="3" applyFont="1" applyFill="1" applyBorder="1" applyAlignment="1">
      <alignment vertical="center"/>
    </xf>
    <xf numFmtId="0" fontId="46" fillId="5" borderId="17" xfId="3" applyFont="1" applyFill="1" applyBorder="1" applyAlignment="1">
      <alignment horizontal="center" vertical="center"/>
    </xf>
    <xf numFmtId="0" fontId="46" fillId="5" borderId="5" xfId="3" applyFont="1" applyFill="1" applyBorder="1" applyAlignment="1">
      <alignment horizontal="center" vertical="center"/>
    </xf>
    <xf numFmtId="0" fontId="46" fillId="5" borderId="6" xfId="3" applyFont="1" applyFill="1" applyBorder="1" applyAlignment="1">
      <alignment vertical="center"/>
    </xf>
    <xf numFmtId="0" fontId="46" fillId="5" borderId="15" xfId="3" applyFont="1" applyFill="1" applyBorder="1" applyAlignment="1">
      <alignment vertical="center"/>
    </xf>
    <xf numFmtId="0" fontId="46" fillId="3" borderId="105" xfId="3" applyFont="1" applyFill="1" applyBorder="1" applyAlignment="1">
      <alignment horizontal="center" shrinkToFit="1"/>
    </xf>
    <xf numFmtId="0" fontId="46" fillId="3" borderId="106" xfId="3" applyFont="1" applyFill="1" applyBorder="1" applyAlignment="1">
      <alignment horizontal="center" shrinkToFit="1"/>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6" borderId="10" xfId="0" applyFont="1" applyFill="1" applyBorder="1" applyAlignment="1">
      <alignment horizontal="center" vertical="center" wrapText="1"/>
    </xf>
    <xf numFmtId="0" fontId="10" fillId="6" borderId="6" xfId="0" applyFont="1" applyFill="1" applyBorder="1" applyAlignment="1">
      <alignment vertical="center" wrapText="1"/>
    </xf>
    <xf numFmtId="0" fontId="10" fillId="6" borderId="2" xfId="0" applyFont="1" applyFill="1" applyBorder="1" applyAlignment="1">
      <alignment vertical="center" wrapText="1"/>
    </xf>
    <xf numFmtId="0" fontId="10" fillId="6" borderId="15" xfId="0" applyFont="1" applyFill="1" applyBorder="1" applyAlignment="1">
      <alignment vertical="center" wrapText="1"/>
    </xf>
    <xf numFmtId="0" fontId="10" fillId="6" borderId="17" xfId="0" applyFont="1" applyFill="1" applyBorder="1" applyAlignment="1">
      <alignment vertical="center" wrapText="1"/>
    </xf>
    <xf numFmtId="0" fontId="10" fillId="6" borderId="1" xfId="0" applyFont="1" applyFill="1" applyBorder="1" applyAlignment="1">
      <alignment vertical="center" wrapText="1"/>
    </xf>
    <xf numFmtId="0" fontId="10" fillId="6" borderId="5" xfId="0" applyFont="1" applyFill="1" applyBorder="1" applyAlignment="1">
      <alignment vertical="center" wrapText="1"/>
    </xf>
    <xf numFmtId="0" fontId="10" fillId="6" borderId="14" xfId="0" applyFont="1" applyFill="1" applyBorder="1" applyAlignment="1">
      <alignment horizontal="center" vertical="center"/>
    </xf>
    <xf numFmtId="0" fontId="10" fillId="6" borderId="12" xfId="0" applyFont="1" applyFill="1" applyBorder="1" applyAlignment="1">
      <alignment horizontal="center" vertical="center"/>
    </xf>
    <xf numFmtId="0" fontId="10" fillId="0" borderId="17" xfId="0" applyFont="1" applyBorder="1" applyAlignment="1">
      <alignment horizontal="center"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xf>
    <xf numFmtId="0" fontId="10" fillId="0" borderId="8"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6" xfId="0" applyFont="1" applyBorder="1" applyAlignment="1">
      <alignment horizontal="distributed" vertical="center"/>
    </xf>
    <xf numFmtId="0" fontId="10" fillId="0" borderId="17" xfId="0" applyFont="1" applyBorder="1" applyAlignment="1">
      <alignment horizontal="distributed" vertical="center"/>
    </xf>
    <xf numFmtId="0" fontId="10" fillId="0" borderId="10"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21" fillId="0" borderId="16" xfId="15" applyFont="1" applyBorder="1" applyAlignment="1">
      <alignment horizontal="center" vertical="center"/>
    </xf>
    <xf numFmtId="0" fontId="21" fillId="0" borderId="13" xfId="15" applyFont="1" applyBorder="1" applyAlignment="1">
      <alignment horizontal="center" vertical="center"/>
    </xf>
    <xf numFmtId="0" fontId="21" fillId="0" borderId="11" xfId="15" applyFont="1" applyBorder="1" applyAlignment="1">
      <alignment horizontal="center" vertical="center"/>
    </xf>
    <xf numFmtId="0" fontId="21" fillId="0" borderId="1" xfId="15" applyFont="1" applyBorder="1" applyAlignment="1">
      <alignment horizontal="center" vertical="center"/>
    </xf>
    <xf numFmtId="0" fontId="21" fillId="0" borderId="6" xfId="15" applyFont="1" applyBorder="1" applyAlignment="1">
      <alignment horizontal="center" vertical="center"/>
    </xf>
    <xf numFmtId="0" fontId="21" fillId="0" borderId="15" xfId="15" applyFont="1" applyBorder="1" applyAlignment="1">
      <alignment horizontal="center" vertical="center"/>
    </xf>
    <xf numFmtId="0" fontId="21" fillId="0" borderId="8" xfId="15" applyFont="1" applyBorder="1" applyAlignment="1">
      <alignment horizontal="center" vertical="center"/>
    </xf>
    <xf numFmtId="0" fontId="21" fillId="0" borderId="9" xfId="15" applyFont="1" applyBorder="1" applyAlignment="1">
      <alignment horizontal="center" vertical="center"/>
    </xf>
    <xf numFmtId="0" fontId="21" fillId="0" borderId="17" xfId="15" applyFont="1" applyBorder="1" applyAlignment="1">
      <alignment horizontal="center" vertical="center"/>
    </xf>
    <xf numFmtId="0" fontId="21" fillId="0" borderId="5" xfId="15" applyFont="1" applyBorder="1" applyAlignment="1">
      <alignment horizontal="center" vertical="center"/>
    </xf>
    <xf numFmtId="0" fontId="21" fillId="0" borderId="0" xfId="15" applyFont="1" applyBorder="1" applyAlignment="1">
      <alignment horizontal="center" vertical="center"/>
    </xf>
    <xf numFmtId="0" fontId="21" fillId="0" borderId="0" xfId="15" applyFont="1" applyAlignment="1">
      <alignment horizontal="right" vertical="center"/>
    </xf>
    <xf numFmtId="49" fontId="21" fillId="0" borderId="0" xfId="15" applyNumberFormat="1" applyFont="1" applyBorder="1" applyAlignment="1">
      <alignment horizontal="center" vertical="center"/>
    </xf>
    <xf numFmtId="49" fontId="21" fillId="0" borderId="1" xfId="15" applyNumberFormat="1" applyFont="1" applyBorder="1" applyAlignment="1">
      <alignment horizontal="center" vertical="center"/>
    </xf>
    <xf numFmtId="0" fontId="21" fillId="0" borderId="2" xfId="15" applyFont="1" applyBorder="1" applyAlignment="1">
      <alignment horizontal="center" vertical="center"/>
    </xf>
    <xf numFmtId="0" fontId="21" fillId="0" borderId="4" xfId="15" applyFont="1" applyBorder="1" applyAlignment="1">
      <alignment horizontal="center" vertical="center"/>
    </xf>
    <xf numFmtId="0" fontId="21" fillId="0" borderId="19" xfId="15" applyFont="1" applyBorder="1" applyAlignment="1">
      <alignment horizontal="center" vertical="center"/>
    </xf>
    <xf numFmtId="49" fontId="25" fillId="0" borderId="8" xfId="15" applyNumberFormat="1" applyFont="1" applyBorder="1" applyAlignment="1">
      <alignment horizontal="center" vertical="center"/>
    </xf>
    <xf numFmtId="49" fontId="25" fillId="0" borderId="0" xfId="15" applyNumberFormat="1" applyFont="1" applyBorder="1" applyAlignment="1">
      <alignment horizontal="center" vertical="center"/>
    </xf>
    <xf numFmtId="49" fontId="25" fillId="0" borderId="17" xfId="15" applyNumberFormat="1" applyFont="1" applyBorder="1" applyAlignment="1">
      <alignment horizontal="center" vertical="center"/>
    </xf>
    <xf numFmtId="49" fontId="25" fillId="0" borderId="1" xfId="15" applyNumberFormat="1" applyFont="1" applyBorder="1" applyAlignment="1">
      <alignment horizontal="center" vertical="center"/>
    </xf>
    <xf numFmtId="49" fontId="21" fillId="0" borderId="2" xfId="15" applyNumberFormat="1" applyFont="1" applyBorder="1" applyAlignment="1">
      <alignment horizontal="center" vertical="center"/>
    </xf>
    <xf numFmtId="49" fontId="21" fillId="0" borderId="22" xfId="15" applyNumberFormat="1" applyFont="1" applyBorder="1" applyAlignment="1">
      <alignment horizontal="center" vertical="center"/>
    </xf>
    <xf numFmtId="49" fontId="21" fillId="0" borderId="3" xfId="15" applyNumberFormat="1" applyFont="1" applyBorder="1" applyAlignment="1">
      <alignment horizontal="center" vertical="center"/>
    </xf>
    <xf numFmtId="49" fontId="21" fillId="0" borderId="36" xfId="15" applyNumberFormat="1" applyFont="1" applyBorder="1" applyAlignment="1">
      <alignment horizontal="center" vertical="center"/>
    </xf>
    <xf numFmtId="0" fontId="21" fillId="0" borderId="0" xfId="15" applyFont="1" applyAlignment="1">
      <alignment vertical="center" wrapText="1"/>
    </xf>
    <xf numFmtId="0" fontId="21" fillId="0" borderId="20" xfId="15" applyFont="1" applyBorder="1" applyAlignment="1">
      <alignment horizontal="center" vertical="center"/>
    </xf>
    <xf numFmtId="0" fontId="21" fillId="0" borderId="7" xfId="15" applyFont="1" applyBorder="1" applyAlignment="1">
      <alignment horizontal="center" vertical="center"/>
    </xf>
    <xf numFmtId="0" fontId="21" fillId="0" borderId="86" xfId="15" applyFont="1" applyBorder="1" applyAlignment="1">
      <alignment horizontal="center" vertical="center"/>
    </xf>
    <xf numFmtId="0" fontId="21" fillId="0" borderId="40" xfId="15" applyFont="1" applyBorder="1" applyAlignment="1">
      <alignment horizontal="center" vertical="center"/>
    </xf>
    <xf numFmtId="0" fontId="21" fillId="0" borderId="23" xfId="15" applyFont="1" applyBorder="1" applyAlignment="1">
      <alignment horizontal="center" vertical="center" wrapText="1"/>
    </xf>
    <xf numFmtId="0" fontId="21" fillId="0" borderId="38" xfId="15" applyFont="1" applyBorder="1" applyAlignment="1">
      <alignment horizontal="center" vertical="center" wrapText="1"/>
    </xf>
    <xf numFmtId="0" fontId="21" fillId="0" borderId="66" xfId="15" applyFont="1" applyBorder="1" applyAlignment="1">
      <alignment horizontal="center" vertical="center" wrapText="1"/>
    </xf>
    <xf numFmtId="0" fontId="21" fillId="0" borderId="29" xfId="15" applyFont="1" applyBorder="1" applyAlignment="1">
      <alignment horizontal="center" vertical="center"/>
    </xf>
    <xf numFmtId="0" fontId="21" fillId="0" borderId="32" xfId="15" applyFont="1" applyBorder="1" applyAlignment="1">
      <alignment horizontal="center" vertical="center"/>
    </xf>
    <xf numFmtId="0" fontId="21" fillId="0" borderId="22" xfId="15" applyFont="1" applyBorder="1" applyAlignment="1">
      <alignment horizontal="center" vertical="center"/>
    </xf>
    <xf numFmtId="0" fontId="21" fillId="0" borderId="3" xfId="15" applyFont="1" applyBorder="1" applyAlignment="1">
      <alignment horizontal="center" vertical="center"/>
    </xf>
    <xf numFmtId="0" fontId="21" fillId="0" borderId="28" xfId="15" applyFont="1" applyBorder="1" applyAlignment="1">
      <alignment horizontal="center" vertical="center"/>
    </xf>
    <xf numFmtId="0" fontId="21" fillId="0" borderId="10" xfId="15" applyFont="1" applyBorder="1" applyAlignment="1">
      <alignment horizontal="distributed" vertical="center"/>
    </xf>
    <xf numFmtId="0" fontId="21" fillId="0" borderId="31" xfId="15" applyFont="1" applyBorder="1" applyAlignment="1">
      <alignment horizontal="center" vertical="center"/>
    </xf>
    <xf numFmtId="0" fontId="21" fillId="0" borderId="36" xfId="15" applyFont="1" applyBorder="1" applyAlignment="1">
      <alignment horizontal="center" vertical="center"/>
    </xf>
    <xf numFmtId="49" fontId="25" fillId="0" borderId="29" xfId="15" applyNumberFormat="1" applyFont="1" applyBorder="1" applyAlignment="1">
      <alignment horizontal="center" vertical="center"/>
    </xf>
    <xf numFmtId="49" fontId="25" fillId="0" borderId="7" xfId="15" applyNumberFormat="1" applyFont="1" applyBorder="1" applyAlignment="1">
      <alignment horizontal="center" vertical="center"/>
    </xf>
    <xf numFmtId="49" fontId="25" fillId="0" borderId="27" xfId="15" applyNumberFormat="1" applyFont="1" applyBorder="1" applyAlignment="1">
      <alignment horizontal="center" vertical="center"/>
    </xf>
    <xf numFmtId="49" fontId="25" fillId="0" borderId="31" xfId="15" applyNumberFormat="1" applyFont="1" applyBorder="1" applyAlignment="1">
      <alignment horizontal="center" vertical="center"/>
    </xf>
    <xf numFmtId="49" fontId="21" fillId="0" borderId="37" xfId="15" applyNumberFormat="1" applyFont="1" applyBorder="1" applyAlignment="1">
      <alignment horizontal="center" vertical="center"/>
    </xf>
    <xf numFmtId="49" fontId="21" fillId="0" borderId="27" xfId="15" applyNumberFormat="1" applyFont="1" applyBorder="1" applyAlignment="1">
      <alignment horizontal="center" vertical="center"/>
    </xf>
    <xf numFmtId="49" fontId="25" fillId="0" borderId="26" xfId="15" applyNumberFormat="1" applyFont="1" applyBorder="1" applyAlignment="1">
      <alignment horizontal="center" vertical="center"/>
    </xf>
    <xf numFmtId="0" fontId="21" fillId="0" borderId="33" xfId="15" applyFont="1" applyBorder="1" applyAlignment="1">
      <alignment horizontal="center" vertical="center"/>
    </xf>
    <xf numFmtId="0" fontId="21" fillId="0" borderId="21" xfId="15" applyFont="1" applyBorder="1" applyAlignment="1">
      <alignment horizontal="center" vertical="center"/>
    </xf>
    <xf numFmtId="49" fontId="21" fillId="0" borderId="6" xfId="15" applyNumberFormat="1" applyFont="1" applyBorder="1" applyAlignment="1">
      <alignment horizontal="center" vertical="center"/>
    </xf>
    <xf numFmtId="49" fontId="21" fillId="0" borderId="17" xfId="15" applyNumberFormat="1" applyFont="1" applyBorder="1" applyAlignment="1">
      <alignment horizontal="center" vertical="center"/>
    </xf>
    <xf numFmtId="49" fontId="21" fillId="0" borderId="7" xfId="15" applyNumberFormat="1" applyFont="1" applyBorder="1" applyAlignment="1">
      <alignment horizontal="center" vertical="center"/>
    </xf>
    <xf numFmtId="0" fontId="21" fillId="0" borderId="13" xfId="15" applyFont="1" applyBorder="1" applyAlignment="1">
      <alignment horizontal="center" vertical="center" wrapText="1"/>
    </xf>
    <xf numFmtId="49" fontId="25" fillId="0" borderId="1" xfId="15" applyNumberFormat="1" applyFont="1" applyBorder="1" applyAlignment="1">
      <alignment horizontal="right" vertical="center"/>
    </xf>
    <xf numFmtId="0" fontId="21" fillId="0" borderId="7" xfId="15" applyFont="1" applyBorder="1" applyAlignment="1">
      <alignment vertical="center"/>
    </xf>
    <xf numFmtId="0" fontId="21" fillId="0" borderId="33" xfId="15" applyFont="1" applyBorder="1" applyAlignment="1">
      <alignment vertical="center"/>
    </xf>
    <xf numFmtId="0" fontId="21" fillId="0" borderId="1" xfId="15" applyFont="1" applyBorder="1" applyAlignment="1">
      <alignment vertical="center"/>
    </xf>
    <xf numFmtId="0" fontId="21" fillId="0" borderId="19" xfId="15" applyFont="1" applyBorder="1" applyAlignment="1">
      <alignment vertical="center"/>
    </xf>
    <xf numFmtId="0" fontId="21" fillId="0" borderId="0" xfId="15" applyFont="1" applyBorder="1" applyAlignment="1">
      <alignment vertical="center"/>
    </xf>
    <xf numFmtId="49" fontId="25" fillId="0" borderId="2" xfId="15" applyNumberFormat="1" applyFont="1" applyBorder="1" applyAlignment="1">
      <alignment horizontal="center" vertical="center"/>
    </xf>
    <xf numFmtId="49" fontId="25" fillId="0" borderId="30" xfId="15" applyNumberFormat="1" applyFont="1" applyBorder="1" applyAlignment="1">
      <alignment horizontal="center" vertical="center"/>
    </xf>
    <xf numFmtId="49" fontId="25" fillId="0" borderId="12" xfId="15" applyNumberFormat="1" applyFont="1" applyBorder="1" applyAlignment="1">
      <alignment horizontal="center" vertical="center"/>
    </xf>
    <xf numFmtId="49" fontId="25" fillId="0" borderId="14" xfId="15" applyNumberFormat="1" applyFont="1" applyBorder="1" applyAlignment="1">
      <alignment horizontal="center" vertical="center"/>
    </xf>
    <xf numFmtId="0" fontId="21" fillId="0" borderId="41" xfId="15" applyFont="1" applyBorder="1" applyAlignment="1">
      <alignment horizontal="center" vertical="center"/>
    </xf>
    <xf numFmtId="0" fontId="21" fillId="0" borderId="3" xfId="15" applyFont="1" applyBorder="1" applyAlignment="1">
      <alignment vertical="center"/>
    </xf>
    <xf numFmtId="0" fontId="21" fillId="0" borderId="21" xfId="15" applyFont="1" applyBorder="1" applyAlignment="1">
      <alignment vertical="center"/>
    </xf>
    <xf numFmtId="0" fontId="21" fillId="0" borderId="7" xfId="15" applyFont="1" applyBorder="1" applyAlignment="1">
      <alignment horizontal="left" vertical="center"/>
    </xf>
    <xf numFmtId="0" fontId="21" fillId="0" borderId="4" xfId="15" applyFont="1" applyBorder="1" applyAlignment="1">
      <alignment vertical="center"/>
    </xf>
    <xf numFmtId="0" fontId="21" fillId="0" borderId="2" xfId="15" applyFont="1" applyBorder="1" applyAlignment="1">
      <alignment vertical="center"/>
    </xf>
    <xf numFmtId="0" fontId="21" fillId="0" borderId="20" xfId="15" applyFont="1" applyBorder="1" applyAlignment="1">
      <alignment vertical="center"/>
    </xf>
    <xf numFmtId="0" fontId="21" fillId="0" borderId="2" xfId="15" applyFont="1" applyBorder="1" applyAlignment="1">
      <alignment horizontal="distributed" vertical="center"/>
    </xf>
    <xf numFmtId="0" fontId="21" fillId="0" borderId="0" xfId="15" applyFont="1" applyBorder="1" applyAlignment="1">
      <alignment horizontal="distributed" vertical="center"/>
    </xf>
    <xf numFmtId="0" fontId="21" fillId="0" borderId="16" xfId="15" applyFont="1" applyBorder="1" applyAlignment="1">
      <alignment horizontal="center" vertical="center" wrapText="1"/>
    </xf>
    <xf numFmtId="0" fontId="21" fillId="0" borderId="11" xfId="15" applyFont="1" applyBorder="1" applyAlignment="1">
      <alignment horizontal="center" vertical="center" wrapText="1"/>
    </xf>
    <xf numFmtId="49" fontId="25" fillId="0" borderId="0" xfId="15" applyNumberFormat="1" applyFont="1" applyBorder="1" applyAlignment="1">
      <alignment horizontal="right" vertical="center"/>
    </xf>
    <xf numFmtId="49" fontId="25" fillId="0" borderId="2" xfId="15" applyNumberFormat="1" applyFont="1" applyBorder="1" applyAlignment="1">
      <alignment horizontal="right" vertical="center"/>
    </xf>
    <xf numFmtId="0" fontId="21" fillId="0" borderId="37" xfId="15" applyFont="1" applyBorder="1" applyAlignment="1">
      <alignment horizontal="center" vertical="center"/>
    </xf>
    <xf numFmtId="0" fontId="21" fillId="0" borderId="26" xfId="15" applyFont="1" applyBorder="1" applyAlignment="1">
      <alignment horizontal="center" vertical="center"/>
    </xf>
    <xf numFmtId="0" fontId="21" fillId="0" borderId="27" xfId="15" applyFont="1" applyBorder="1" applyAlignment="1">
      <alignment horizontal="center" vertical="center"/>
    </xf>
    <xf numFmtId="0" fontId="21" fillId="0" borderId="1" xfId="15" applyFont="1" applyBorder="1" applyAlignment="1">
      <alignment horizontal="distributed" vertical="center"/>
    </xf>
    <xf numFmtId="49" fontId="25" fillId="0" borderId="33" xfId="15" applyNumberFormat="1" applyFont="1" applyBorder="1" applyAlignment="1">
      <alignment horizontal="center" vertical="center"/>
    </xf>
    <xf numFmtId="49" fontId="25" fillId="0" borderId="19" xfId="15" applyNumberFormat="1" applyFont="1" applyBorder="1" applyAlignment="1">
      <alignment horizontal="center" vertical="center"/>
    </xf>
    <xf numFmtId="49" fontId="25" fillId="0" borderId="20" xfId="15" applyNumberFormat="1" applyFont="1" applyBorder="1" applyAlignment="1">
      <alignment horizontal="center" vertical="center"/>
    </xf>
    <xf numFmtId="0" fontId="21" fillId="0" borderId="3" xfId="15" applyFont="1" applyBorder="1" applyAlignment="1">
      <alignment horizontal="right" vertical="center"/>
    </xf>
    <xf numFmtId="0" fontId="21" fillId="0" borderId="91" xfId="15" applyFont="1" applyBorder="1" applyAlignment="1">
      <alignment horizontal="center" vertical="center"/>
    </xf>
    <xf numFmtId="0" fontId="21" fillId="0" borderId="89" xfId="15" applyFont="1" applyBorder="1" applyAlignment="1">
      <alignment horizontal="center" vertical="center"/>
    </xf>
    <xf numFmtId="0" fontId="21" fillId="0" borderId="92" xfId="15" applyFont="1" applyBorder="1" applyAlignment="1">
      <alignment horizontal="center" vertical="center"/>
    </xf>
    <xf numFmtId="0" fontId="21" fillId="0" borderId="93" xfId="15" applyFont="1" applyBorder="1" applyAlignment="1">
      <alignment horizontal="distributed" vertical="center"/>
    </xf>
    <xf numFmtId="0" fontId="21" fillId="0" borderId="89" xfId="15" applyFont="1" applyBorder="1" applyAlignment="1">
      <alignment horizontal="distributed" vertical="center"/>
    </xf>
    <xf numFmtId="0" fontId="21" fillId="0" borderId="92" xfId="15" applyFont="1" applyBorder="1" applyAlignment="1">
      <alignment horizontal="distributed" vertical="center"/>
    </xf>
    <xf numFmtId="0" fontId="21" fillId="0" borderId="90" xfId="15" applyFont="1" applyBorder="1" applyAlignment="1">
      <alignment horizontal="distributed" vertical="center"/>
    </xf>
    <xf numFmtId="0" fontId="21" fillId="0" borderId="9" xfId="15" applyFont="1" applyBorder="1" applyAlignment="1">
      <alignment horizontal="distributed" vertical="center"/>
    </xf>
    <xf numFmtId="0" fontId="21" fillId="0" borderId="23" xfId="15" applyFont="1" applyBorder="1" applyAlignment="1">
      <alignment horizontal="center" vertical="center"/>
    </xf>
    <xf numFmtId="0" fontId="21" fillId="0" borderId="38" xfId="15" applyFont="1" applyBorder="1" applyAlignment="1">
      <alignment horizontal="center" vertical="center"/>
    </xf>
    <xf numFmtId="0" fontId="21" fillId="0" borderId="14" xfId="15" applyFont="1" applyBorder="1" applyAlignment="1">
      <alignment horizontal="center" vertical="center"/>
    </xf>
    <xf numFmtId="0" fontId="21" fillId="0" borderId="34" xfId="15" applyFont="1" applyBorder="1" applyAlignment="1">
      <alignment horizontal="center" vertical="center"/>
    </xf>
    <xf numFmtId="0" fontId="21" fillId="0" borderId="16" xfId="15" applyFont="1" applyBorder="1" applyAlignment="1">
      <alignment horizontal="distributed" vertical="center"/>
    </xf>
    <xf numFmtId="0" fontId="21" fillId="0" borderId="13" xfId="15" applyFont="1" applyBorder="1" applyAlignment="1">
      <alignment horizontal="distributed" vertical="center"/>
    </xf>
    <xf numFmtId="0" fontId="21" fillId="0" borderId="11" xfId="15" applyFont="1" applyBorder="1" applyAlignment="1">
      <alignment horizontal="distributed" vertical="center"/>
    </xf>
    <xf numFmtId="0" fontId="21" fillId="0" borderId="34" xfId="15" applyFont="1" applyBorder="1" applyAlignment="1">
      <alignment horizontal="center" vertical="center" wrapText="1"/>
    </xf>
    <xf numFmtId="0" fontId="21" fillId="0" borderId="12" xfId="15" applyFont="1" applyBorder="1" applyAlignment="1">
      <alignment horizontal="center" vertical="center" wrapText="1"/>
    </xf>
    <xf numFmtId="0" fontId="21" fillId="0" borderId="12" xfId="15" applyFont="1" applyBorder="1" applyAlignment="1">
      <alignment horizontal="center" vertical="center"/>
    </xf>
    <xf numFmtId="0" fontId="21" fillId="0" borderId="5" xfId="15" applyFont="1" applyBorder="1" applyAlignment="1">
      <alignment horizontal="distributed" vertical="center"/>
    </xf>
    <xf numFmtId="0" fontId="21" fillId="0" borderId="66" xfId="15" applyFont="1" applyBorder="1" applyAlignment="1">
      <alignment horizontal="center" vertical="center"/>
    </xf>
    <xf numFmtId="0" fontId="21" fillId="0" borderId="10" xfId="15" applyFont="1" applyBorder="1" applyAlignment="1">
      <alignment horizontal="center" vertical="center" wrapText="1"/>
    </xf>
    <xf numFmtId="0" fontId="21" fillId="0" borderId="35" xfId="15" applyFont="1" applyBorder="1" applyAlignment="1">
      <alignment horizontal="center" vertical="center"/>
    </xf>
    <xf numFmtId="0" fontId="21" fillId="0" borderId="101" xfId="15" applyFont="1" applyBorder="1" applyAlignment="1">
      <alignment horizontal="center" vertical="center"/>
    </xf>
    <xf numFmtId="0" fontId="21" fillId="0" borderId="98" xfId="15" applyFont="1" applyBorder="1" applyAlignment="1">
      <alignment horizontal="center" vertical="center"/>
    </xf>
    <xf numFmtId="0" fontId="21" fillId="0" borderId="64" xfId="15" applyFont="1" applyBorder="1" applyAlignment="1">
      <alignment horizontal="center" vertical="center"/>
    </xf>
    <xf numFmtId="0" fontId="21" fillId="0" borderId="77" xfId="15" applyFont="1" applyBorder="1" applyAlignment="1">
      <alignment horizontal="center" vertical="center"/>
    </xf>
    <xf numFmtId="0" fontId="21" fillId="0" borderId="101" xfId="15" applyFont="1" applyBorder="1" applyAlignment="1">
      <alignment horizontal="distributed" vertical="center"/>
    </xf>
    <xf numFmtId="0" fontId="21" fillId="0" borderId="98" xfId="15" applyFont="1" applyBorder="1" applyAlignment="1">
      <alignment horizontal="distributed" vertical="center"/>
    </xf>
    <xf numFmtId="0" fontId="21" fillId="0" borderId="64" xfId="15" applyFont="1" applyBorder="1" applyAlignment="1">
      <alignment horizontal="distributed" vertical="center"/>
    </xf>
    <xf numFmtId="0" fontId="21" fillId="0" borderId="3" xfId="15" applyFont="1" applyBorder="1" applyAlignment="1">
      <alignment horizontal="distributed" vertical="center"/>
    </xf>
    <xf numFmtId="0" fontId="21" fillId="0" borderId="28" xfId="15" applyFont="1" applyBorder="1" applyAlignment="1">
      <alignment horizontal="distributed" vertical="center"/>
    </xf>
    <xf numFmtId="0" fontId="18" fillId="0" borderId="91" xfId="15" applyFont="1" applyBorder="1" applyAlignment="1">
      <alignment horizontal="center" vertical="center"/>
    </xf>
    <xf numFmtId="0" fontId="18" fillId="0" borderId="89" xfId="15" applyFont="1" applyBorder="1" applyAlignment="1">
      <alignment horizontal="center" vertical="center"/>
    </xf>
    <xf numFmtId="0" fontId="18" fillId="0" borderId="79" xfId="15" applyFont="1" applyBorder="1" applyAlignment="1">
      <alignment horizontal="center" vertical="center"/>
    </xf>
    <xf numFmtId="0" fontId="18" fillId="0" borderId="13" xfId="15" applyFont="1" applyBorder="1" applyAlignment="1">
      <alignment horizontal="center" vertical="center"/>
    </xf>
    <xf numFmtId="0" fontId="21" fillId="0" borderId="93" xfId="15" applyFont="1" applyBorder="1" applyAlignment="1">
      <alignment horizontal="center" vertical="center"/>
    </xf>
    <xf numFmtId="0" fontId="18" fillId="0" borderId="93" xfId="15" applyFont="1" applyBorder="1" applyAlignment="1">
      <alignment vertical="center"/>
    </xf>
    <xf numFmtId="0" fontId="18" fillId="0" borderId="89" xfId="15" applyFont="1" applyBorder="1" applyAlignment="1">
      <alignment vertical="center"/>
    </xf>
    <xf numFmtId="0" fontId="18" fillId="0" borderId="92" xfId="15" applyFont="1" applyBorder="1" applyAlignment="1">
      <alignment vertical="center"/>
    </xf>
    <xf numFmtId="0" fontId="18" fillId="0" borderId="16" xfId="15" applyFont="1" applyBorder="1" applyAlignment="1">
      <alignment vertical="center"/>
    </xf>
    <xf numFmtId="0" fontId="18" fillId="0" borderId="13" xfId="15" applyFont="1" applyBorder="1" applyAlignment="1">
      <alignment vertical="center"/>
    </xf>
    <xf numFmtId="0" fontId="18" fillId="0" borderId="11" xfId="15" applyFont="1" applyBorder="1" applyAlignment="1">
      <alignment vertical="center"/>
    </xf>
    <xf numFmtId="0" fontId="21" fillId="0" borderId="17" xfId="15" applyFont="1" applyBorder="1" applyAlignment="1">
      <alignment horizontal="distributed" vertical="center" justifyLastLine="1"/>
    </xf>
    <xf numFmtId="0" fontId="21" fillId="0" borderId="1" xfId="15" applyFont="1" applyBorder="1" applyAlignment="1">
      <alignment horizontal="distributed" vertical="center" justifyLastLine="1"/>
    </xf>
    <xf numFmtId="0" fontId="21" fillId="0" borderId="16" xfId="0" applyFont="1" applyBorder="1" applyAlignment="1">
      <alignment vertical="center"/>
    </xf>
    <xf numFmtId="0" fontId="21" fillId="0" borderId="13" xfId="0" applyFont="1" applyBorder="1" applyAlignment="1">
      <alignment vertical="center"/>
    </xf>
    <xf numFmtId="0" fontId="21" fillId="3" borderId="137" xfId="15" applyFont="1" applyFill="1" applyBorder="1" applyAlignment="1">
      <alignment vertical="center"/>
    </xf>
    <xf numFmtId="0" fontId="21" fillId="3" borderId="13" xfId="15" applyFont="1" applyFill="1" applyBorder="1" applyAlignment="1">
      <alignment vertical="center"/>
    </xf>
    <xf numFmtId="0" fontId="21" fillId="3" borderId="11" xfId="15" applyFont="1" applyFill="1" applyBorder="1" applyAlignment="1">
      <alignment vertical="center"/>
    </xf>
    <xf numFmtId="0" fontId="21" fillId="0" borderId="136" xfId="0" applyFont="1" applyBorder="1" applyAlignment="1">
      <alignment horizontal="center" vertical="center"/>
    </xf>
    <xf numFmtId="0" fontId="21" fillId="0" borderId="145" xfId="15" applyFont="1" applyBorder="1" applyAlignment="1">
      <alignment horizontal="center" vertical="center"/>
    </xf>
    <xf numFmtId="0" fontId="21" fillId="0" borderId="137" xfId="15" applyFont="1" applyBorder="1" applyAlignment="1">
      <alignment horizontal="center" vertical="center"/>
    </xf>
    <xf numFmtId="0" fontId="21" fillId="0" borderId="143" xfId="0" applyFont="1" applyBorder="1" applyAlignment="1">
      <alignment horizontal="center" vertical="center"/>
    </xf>
    <xf numFmtId="0" fontId="21" fillId="0" borderId="146" xfId="0" applyFont="1" applyBorder="1" applyAlignment="1">
      <alignment horizontal="center" vertical="center"/>
    </xf>
    <xf numFmtId="0" fontId="21" fillId="0" borderId="144" xfId="0" applyFont="1" applyBorder="1" applyAlignment="1">
      <alignment horizontal="center" vertical="center"/>
    </xf>
    <xf numFmtId="0" fontId="21" fillId="0" borderId="11" xfId="0" applyFont="1" applyBorder="1" applyAlignment="1">
      <alignment vertical="center"/>
    </xf>
    <xf numFmtId="0" fontId="18" fillId="0" borderId="101" xfId="15" applyFont="1" applyBorder="1" applyAlignment="1">
      <alignment horizontal="center" vertical="center"/>
    </xf>
    <xf numFmtId="0" fontId="18" fillId="0" borderId="98" xfId="15" applyFont="1" applyBorder="1" applyAlignment="1">
      <alignment horizontal="center" vertical="center"/>
    </xf>
    <xf numFmtId="0" fontId="18" fillId="0" borderId="77" xfId="15" applyFont="1" applyBorder="1" applyAlignment="1">
      <alignment vertical="center"/>
    </xf>
    <xf numFmtId="0" fontId="18" fillId="0" borderId="98" xfId="15" applyFont="1" applyBorder="1" applyAlignment="1">
      <alignment vertical="center"/>
    </xf>
    <xf numFmtId="0" fontId="18" fillId="0" borderId="64" xfId="15" applyFont="1" applyBorder="1" applyAlignment="1">
      <alignment vertical="center"/>
    </xf>
    <xf numFmtId="0" fontId="21" fillId="0" borderId="36" xfId="15" applyFont="1" applyBorder="1" applyAlignment="1">
      <alignment horizontal="distributed" vertical="center" justifyLastLine="1"/>
    </xf>
    <xf numFmtId="0" fontId="21" fillId="0" borderId="3" xfId="15" applyFont="1" applyBorder="1" applyAlignment="1">
      <alignment horizontal="distributed" vertical="center" justifyLastLine="1"/>
    </xf>
    <xf numFmtId="0" fontId="49" fillId="0" borderId="16" xfId="17" applyFont="1" applyFill="1" applyBorder="1" applyAlignment="1">
      <alignment horizontal="center" vertical="center" wrapText="1"/>
    </xf>
    <xf numFmtId="0" fontId="49" fillId="0" borderId="50" xfId="17" applyFont="1" applyFill="1" applyBorder="1" applyAlignment="1">
      <alignment horizontal="center" vertical="center" wrapText="1"/>
    </xf>
    <xf numFmtId="0" fontId="49" fillId="0" borderId="63" xfId="17" applyFont="1" applyBorder="1" applyAlignment="1">
      <alignment horizontal="center" vertical="center" wrapText="1"/>
    </xf>
    <xf numFmtId="0" fontId="49" fillId="0" borderId="47" xfId="17" applyFont="1" applyBorder="1" applyAlignment="1">
      <alignment horizontal="center" vertical="center" wrapText="1"/>
    </xf>
    <xf numFmtId="0" fontId="49" fillId="0" borderId="97" xfId="17" applyFont="1" applyBorder="1" applyAlignment="1">
      <alignment horizontal="center" vertical="center" wrapText="1"/>
    </xf>
    <xf numFmtId="0" fontId="49" fillId="0" borderId="43" xfId="17" applyFont="1" applyBorder="1" applyAlignment="1">
      <alignment horizontal="center" vertical="center" wrapText="1"/>
    </xf>
    <xf numFmtId="0" fontId="49" fillId="0" borderId="8" xfId="17" applyFont="1" applyBorder="1" applyAlignment="1">
      <alignment horizontal="center" vertical="center"/>
    </xf>
    <xf numFmtId="0" fontId="49" fillId="0" borderId="43" xfId="17" applyFont="1" applyBorder="1" applyAlignment="1">
      <alignment horizontal="center" vertical="center"/>
    </xf>
    <xf numFmtId="0" fontId="52" fillId="0" borderId="16" xfId="0" applyFont="1" applyBorder="1" applyAlignment="1">
      <alignment horizontal="center" vertical="center"/>
    </xf>
    <xf numFmtId="0" fontId="32" fillId="0" borderId="11" xfId="0" applyFont="1" applyBorder="1" applyAlignment="1">
      <alignment horizontal="center" vertical="center"/>
    </xf>
    <xf numFmtId="0" fontId="52" fillId="0" borderId="16" xfId="0" applyFont="1" applyFill="1" applyBorder="1" applyAlignment="1">
      <alignment horizontal="center" vertical="center" shrinkToFit="1"/>
    </xf>
    <xf numFmtId="0" fontId="52" fillId="0" borderId="11" xfId="0" applyFont="1" applyFill="1" applyBorder="1" applyAlignment="1">
      <alignment horizontal="center" vertical="center" shrinkToFit="1"/>
    </xf>
    <xf numFmtId="0" fontId="49" fillId="0" borderId="102" xfId="17" applyFont="1" applyBorder="1" applyAlignment="1">
      <alignment horizontal="center" vertical="center" wrapText="1"/>
    </xf>
    <xf numFmtId="0" fontId="49" fillId="0" borderId="57" xfId="17" applyFont="1" applyBorder="1" applyAlignment="1">
      <alignment horizontal="center" vertical="center" wrapText="1"/>
    </xf>
    <xf numFmtId="0" fontId="49" fillId="0" borderId="103" xfId="17" applyFont="1" applyBorder="1" applyAlignment="1">
      <alignment horizontal="center" vertical="center" wrapText="1"/>
    </xf>
    <xf numFmtId="0" fontId="49" fillId="0" borderId="44" xfId="17" applyFont="1" applyBorder="1" applyAlignment="1">
      <alignment horizontal="center" vertical="center" wrapText="1"/>
    </xf>
    <xf numFmtId="0" fontId="49" fillId="0" borderId="45" xfId="17" applyFont="1" applyBorder="1" applyAlignment="1">
      <alignment horizontal="left" vertical="center" wrapText="1"/>
    </xf>
    <xf numFmtId="0" fontId="49" fillId="0" borderId="104" xfId="17" applyFont="1" applyBorder="1" applyAlignment="1">
      <alignment horizontal="left" vertical="center" wrapText="1"/>
    </xf>
    <xf numFmtId="0" fontId="49" fillId="0" borderId="55" xfId="17" applyFont="1" applyBorder="1" applyAlignment="1">
      <alignment horizontal="center" vertical="center" wrapText="1"/>
    </xf>
    <xf numFmtId="0" fontId="52" fillId="0" borderId="10" xfId="0" applyFont="1" applyBorder="1" applyAlignment="1">
      <alignment horizontal="center" vertical="center"/>
    </xf>
    <xf numFmtId="0" fontId="32" fillId="0" borderId="105" xfId="0" applyFont="1" applyBorder="1" applyAlignment="1">
      <alignment horizontal="center" vertical="center" wrapText="1"/>
    </xf>
    <xf numFmtId="0" fontId="32" fillId="0" borderId="106" xfId="0" applyFont="1" applyBorder="1" applyAlignment="1">
      <alignment horizontal="center" vertical="center" wrapText="1"/>
    </xf>
    <xf numFmtId="0" fontId="32" fillId="0" borderId="10" xfId="0" applyFont="1" applyBorder="1" applyAlignment="1">
      <alignment horizontal="center"/>
    </xf>
    <xf numFmtId="0" fontId="49" fillId="0" borderId="6" xfId="17" applyFont="1" applyBorder="1" applyAlignment="1">
      <alignment horizontal="center" vertical="center" wrapText="1"/>
    </xf>
    <xf numFmtId="0" fontId="49" fillId="0" borderId="15" xfId="17" applyFont="1" applyBorder="1" applyAlignment="1">
      <alignment horizontal="center" vertical="center" wrapText="1"/>
    </xf>
    <xf numFmtId="0" fontId="49" fillId="0" borderId="17" xfId="17" applyFont="1" applyBorder="1" applyAlignment="1">
      <alignment horizontal="center" vertical="center" wrapText="1"/>
    </xf>
    <xf numFmtId="0" fontId="49" fillId="0" borderId="5" xfId="17" applyFont="1" applyBorder="1" applyAlignment="1">
      <alignment horizontal="center" vertical="center" wrapText="1"/>
    </xf>
    <xf numFmtId="0" fontId="49" fillId="0" borderId="45" xfId="17" applyFont="1" applyBorder="1" applyAlignment="1">
      <alignment horizontal="center" vertical="center" wrapText="1"/>
    </xf>
    <xf numFmtId="0" fontId="49" fillId="0" borderId="46" xfId="17" applyFont="1" applyBorder="1" applyAlignment="1">
      <alignment horizontal="center" vertical="center" wrapText="1"/>
    </xf>
    <xf numFmtId="0" fontId="49" fillId="0" borderId="48" xfId="17" applyFont="1" applyBorder="1" applyAlignment="1">
      <alignment horizontal="center" vertical="center" wrapText="1"/>
    </xf>
    <xf numFmtId="0" fontId="49" fillId="0" borderId="48" xfId="17" applyFont="1" applyBorder="1" applyAlignment="1">
      <alignment horizontal="left" vertical="center" wrapText="1"/>
    </xf>
    <xf numFmtId="0" fontId="49" fillId="0" borderId="45" xfId="17" applyFont="1" applyBorder="1" applyAlignment="1">
      <alignment horizontal="right" vertical="center" wrapText="1"/>
    </xf>
    <xf numFmtId="0" fontId="49" fillId="0" borderId="48" xfId="17" applyFont="1" applyBorder="1" applyAlignment="1">
      <alignment horizontal="right" vertical="center" wrapText="1"/>
    </xf>
    <xf numFmtId="0" fontId="49" fillId="0" borderId="10" xfId="17" applyFont="1" applyBorder="1" applyAlignment="1">
      <alignment horizontal="center" vertical="center" wrapText="1"/>
    </xf>
    <xf numFmtId="0" fontId="49" fillId="0" borderId="6" xfId="17" applyFont="1" applyBorder="1" applyAlignment="1">
      <alignment horizontal="right" vertical="center" wrapText="1"/>
    </xf>
    <xf numFmtId="0" fontId="32" fillId="0" borderId="17" xfId="0" applyFont="1" applyBorder="1" applyAlignment="1">
      <alignment horizontal="right" vertical="center" wrapText="1"/>
    </xf>
    <xf numFmtId="0" fontId="49" fillId="0" borderId="14" xfId="17" applyFont="1" applyBorder="1" applyAlignment="1">
      <alignment horizontal="right" vertical="center" wrapText="1"/>
    </xf>
    <xf numFmtId="0" fontId="49" fillId="0" borderId="12" xfId="17" applyFont="1" applyBorder="1" applyAlignment="1">
      <alignment horizontal="right" vertical="center" wrapText="1"/>
    </xf>
    <xf numFmtId="0" fontId="49" fillId="0" borderId="97" xfId="17" applyFont="1" applyBorder="1" applyAlignment="1">
      <alignment vertical="center" wrapText="1"/>
    </xf>
    <xf numFmtId="0" fontId="49" fillId="0" borderId="43" xfId="17" applyFont="1" applyBorder="1" applyAlignment="1">
      <alignment vertical="center" wrapText="1"/>
    </xf>
    <xf numFmtId="0" fontId="49" fillId="0" borderId="46" xfId="17" applyFont="1" applyBorder="1" applyAlignment="1">
      <alignment vertical="center" wrapText="1"/>
    </xf>
    <xf numFmtId="0" fontId="49" fillId="0" borderId="48" xfId="17" applyFont="1" applyBorder="1" applyAlignment="1">
      <alignment vertical="center" wrapText="1"/>
    </xf>
    <xf numFmtId="0" fontId="49" fillId="0" borderId="48" xfId="17" applyFont="1" applyBorder="1" applyAlignment="1">
      <alignment vertical="center"/>
    </xf>
    <xf numFmtId="0" fontId="21" fillId="0" borderId="63" xfId="17" applyFont="1" applyBorder="1" applyAlignment="1">
      <alignment horizontal="center" vertical="center" wrapText="1"/>
    </xf>
    <xf numFmtId="0" fontId="21" fillId="0" borderId="47" xfId="17" applyFont="1" applyBorder="1" applyAlignment="1">
      <alignment horizontal="center" vertical="center" wrapText="1"/>
    </xf>
    <xf numFmtId="0" fontId="21" fillId="0" borderId="102" xfId="17" applyFont="1" applyBorder="1" applyAlignment="1">
      <alignment horizontal="center" vertical="center" wrapText="1"/>
    </xf>
    <xf numFmtId="0" fontId="21" fillId="0" borderId="57" xfId="17" applyFont="1" applyBorder="1" applyAlignment="1">
      <alignment horizontal="center" vertical="center" wrapText="1"/>
    </xf>
    <xf numFmtId="0" fontId="21" fillId="0" borderId="58" xfId="17" applyFont="1" applyBorder="1" applyAlignment="1">
      <alignment horizontal="center" vertical="center" wrapText="1"/>
    </xf>
    <xf numFmtId="0" fontId="21" fillId="0" borderId="97" xfId="17" applyFont="1" applyBorder="1" applyAlignment="1">
      <alignment vertical="center" wrapText="1"/>
    </xf>
    <xf numFmtId="0" fontId="21" fillId="0" borderId="43" xfId="17" applyFont="1" applyBorder="1" applyAlignment="1">
      <alignment vertical="center" wrapText="1"/>
    </xf>
    <xf numFmtId="0" fontId="21" fillId="0" borderId="63" xfId="17" applyFont="1" applyBorder="1" applyAlignment="1">
      <alignment vertical="center" wrapText="1"/>
    </xf>
    <xf numFmtId="0" fontId="21" fillId="0" borderId="47" xfId="17" applyFont="1" applyBorder="1" applyAlignment="1">
      <alignment vertical="center" wrapText="1"/>
    </xf>
    <xf numFmtId="0" fontId="21" fillId="0" borderId="63" xfId="17" applyFont="1" applyBorder="1" applyAlignment="1">
      <alignment horizontal="center" vertical="center" wrapText="1" shrinkToFit="1"/>
    </xf>
    <xf numFmtId="0" fontId="21" fillId="0" borderId="47" xfId="17" applyFont="1" applyBorder="1" applyAlignment="1">
      <alignment horizontal="center" vertical="center" shrinkToFit="1"/>
    </xf>
    <xf numFmtId="0" fontId="21" fillId="0" borderId="97" xfId="17" applyFont="1" applyBorder="1" applyAlignment="1">
      <alignment horizontal="center" vertical="center" shrinkToFit="1"/>
    </xf>
    <xf numFmtId="0" fontId="21" fillId="0" borderId="43" xfId="17" applyFont="1" applyBorder="1" applyAlignment="1">
      <alignment horizontal="center" vertical="center" shrinkToFit="1"/>
    </xf>
    <xf numFmtId="0" fontId="21" fillId="0" borderId="103" xfId="17" applyFont="1" applyBorder="1" applyAlignment="1">
      <alignment horizontal="center" vertical="center" shrinkToFit="1"/>
    </xf>
    <xf numFmtId="0" fontId="21" fillId="0" borderId="44" xfId="17" applyFont="1" applyBorder="1" applyAlignment="1">
      <alignment horizontal="center" vertical="center" shrinkToFit="1"/>
    </xf>
    <xf numFmtId="0" fontId="21" fillId="0" borderId="103" xfId="17" applyFont="1" applyBorder="1" applyAlignment="1">
      <alignment vertical="center" wrapText="1"/>
    </xf>
    <xf numFmtId="0" fontId="21" fillId="0" borderId="44" xfId="17" applyFont="1" applyBorder="1" applyAlignment="1">
      <alignment vertical="center" wrapText="1"/>
    </xf>
    <xf numFmtId="0" fontId="21" fillId="0" borderId="97" xfId="17" applyFont="1" applyBorder="1" applyAlignment="1">
      <alignment horizontal="center" vertical="center" wrapText="1"/>
    </xf>
    <xf numFmtId="0" fontId="21" fillId="0" borderId="43" xfId="17" applyFont="1" applyBorder="1" applyAlignment="1">
      <alignment horizontal="center" vertical="center" wrapText="1"/>
    </xf>
    <xf numFmtId="0" fontId="21" fillId="0" borderId="107" xfId="17" applyFont="1" applyBorder="1" applyAlignment="1">
      <alignment horizontal="right" vertical="center" wrapText="1"/>
    </xf>
    <xf numFmtId="0" fontId="21" fillId="0" borderId="108" xfId="17" applyFont="1" applyBorder="1" applyAlignment="1">
      <alignment horizontal="right" vertical="center" wrapText="1"/>
    </xf>
    <xf numFmtId="0" fontId="21" fillId="0" borderId="45" xfId="17" applyFont="1" applyBorder="1" applyAlignment="1">
      <alignment horizontal="center" vertical="center" wrapText="1"/>
    </xf>
    <xf numFmtId="0" fontId="21" fillId="0" borderId="48" xfId="17" applyFont="1" applyBorder="1" applyAlignment="1">
      <alignment horizontal="center" vertical="center" wrapText="1"/>
    </xf>
    <xf numFmtId="0" fontId="21" fillId="0" borderId="109" xfId="17" applyFont="1" applyBorder="1" applyAlignment="1">
      <alignment horizontal="center" vertical="center"/>
    </xf>
    <xf numFmtId="0" fontId="21" fillId="0" borderId="108" xfId="17" applyFont="1" applyBorder="1" applyAlignment="1">
      <alignment horizontal="center" vertical="center"/>
    </xf>
    <xf numFmtId="0" fontId="21" fillId="0" borderId="103" xfId="17" applyFont="1" applyBorder="1" applyAlignment="1">
      <alignment horizontal="center" vertical="center" wrapText="1"/>
    </xf>
    <xf numFmtId="0" fontId="21" fillId="0" borderId="44" xfId="17" applyFont="1" applyBorder="1" applyAlignment="1">
      <alignment horizontal="center" vertical="center" wrapText="1"/>
    </xf>
    <xf numFmtId="0" fontId="21" fillId="0" borderId="45" xfId="17" applyFont="1" applyBorder="1" applyAlignment="1">
      <alignment vertical="center" textRotation="255"/>
    </xf>
    <xf numFmtId="0" fontId="21" fillId="0" borderId="46" xfId="17" applyFont="1" applyBorder="1" applyAlignment="1">
      <alignment vertical="center" textRotation="255"/>
    </xf>
    <xf numFmtId="0" fontId="21" fillId="0" borderId="104" xfId="17" applyFont="1" applyBorder="1" applyAlignment="1">
      <alignment vertical="center" textRotation="255"/>
    </xf>
    <xf numFmtId="0" fontId="21" fillId="0" borderId="45" xfId="17" applyFont="1" applyBorder="1" applyAlignment="1">
      <alignment horizontal="center" vertical="center"/>
    </xf>
    <xf numFmtId="0" fontId="21" fillId="0" borderId="48" xfId="17" applyFont="1" applyBorder="1" applyAlignment="1">
      <alignment horizontal="center" vertical="center"/>
    </xf>
    <xf numFmtId="0" fontId="43" fillId="0" borderId="77" xfId="14" applyFont="1" applyBorder="1" applyAlignment="1">
      <alignment horizontal="center" vertical="center"/>
    </xf>
    <xf numFmtId="0" fontId="43" fillId="0" borderId="98" xfId="14" applyFont="1" applyBorder="1" applyAlignment="1">
      <alignment horizontal="center" vertical="center"/>
    </xf>
    <xf numFmtId="0" fontId="43" fillId="0" borderId="25" xfId="14" applyFont="1" applyBorder="1" applyAlignment="1">
      <alignment horizontal="center" vertical="center"/>
    </xf>
    <xf numFmtId="0" fontId="43" fillId="0" borderId="16" xfId="14" applyFont="1" applyBorder="1" applyAlignment="1">
      <alignment horizontal="center" vertical="center"/>
    </xf>
    <xf numFmtId="0" fontId="43" fillId="0" borderId="13" xfId="14" applyFont="1" applyBorder="1" applyAlignment="1">
      <alignment horizontal="center" vertical="center"/>
    </xf>
    <xf numFmtId="0" fontId="43" fillId="0" borderId="11" xfId="14" applyFont="1" applyBorder="1" applyAlignment="1">
      <alignment horizontal="center" vertical="center"/>
    </xf>
    <xf numFmtId="0" fontId="43" fillId="0" borderId="24" xfId="14" applyFont="1" applyBorder="1" applyAlignment="1">
      <alignment horizontal="center" vertical="center"/>
    </xf>
    <xf numFmtId="0" fontId="43" fillId="0" borderId="37" xfId="14" applyFont="1" applyBorder="1" applyAlignment="1">
      <alignment horizontal="center" vertical="center" wrapText="1"/>
    </xf>
    <xf numFmtId="0" fontId="43" fillId="0" borderId="2" xfId="14" applyFont="1" applyBorder="1" applyAlignment="1">
      <alignment horizontal="center" vertical="center" wrapText="1"/>
    </xf>
    <xf numFmtId="0" fontId="43" fillId="0" borderId="15" xfId="14" applyFont="1" applyBorder="1" applyAlignment="1">
      <alignment horizontal="center" vertical="center" wrapText="1"/>
    </xf>
    <xf numFmtId="0" fontId="43" fillId="0" borderId="26" xfId="14" applyFont="1" applyBorder="1" applyAlignment="1">
      <alignment horizontal="center" vertical="center" wrapText="1"/>
    </xf>
    <xf numFmtId="0" fontId="43" fillId="0" borderId="0" xfId="14" applyFont="1" applyBorder="1" applyAlignment="1">
      <alignment horizontal="center" vertical="center" wrapText="1"/>
    </xf>
    <xf numFmtId="0" fontId="43" fillId="0" borderId="9" xfId="14" applyFont="1" applyBorder="1" applyAlignment="1">
      <alignment horizontal="center" vertical="center" wrapText="1"/>
    </xf>
    <xf numFmtId="0" fontId="43" fillId="0" borderId="22" xfId="14" applyFont="1" applyBorder="1" applyAlignment="1">
      <alignment horizontal="center" vertical="center" wrapText="1"/>
    </xf>
    <xf numFmtId="0" fontId="43" fillId="0" borderId="3" xfId="14" applyFont="1" applyBorder="1" applyAlignment="1">
      <alignment horizontal="center" vertical="center" wrapText="1"/>
    </xf>
    <xf numFmtId="0" fontId="43" fillId="0" borderId="28" xfId="14" applyFont="1" applyBorder="1" applyAlignment="1">
      <alignment horizontal="center" vertical="center" wrapText="1"/>
    </xf>
    <xf numFmtId="0" fontId="43" fillId="0" borderId="6" xfId="14" applyFont="1" applyBorder="1" applyAlignment="1">
      <alignment horizontal="center" vertical="center"/>
    </xf>
    <xf numFmtId="0" fontId="43" fillId="0" borderId="2" xfId="14" applyFont="1" applyBorder="1" applyAlignment="1">
      <alignment horizontal="center" vertical="center"/>
    </xf>
    <xf numFmtId="0" fontId="43" fillId="0" borderId="15" xfId="14" applyFont="1" applyBorder="1" applyAlignment="1">
      <alignment horizontal="center" vertical="center"/>
    </xf>
    <xf numFmtId="0" fontId="43" fillId="0" borderId="17" xfId="14" applyFont="1" applyBorder="1" applyAlignment="1">
      <alignment horizontal="center" vertical="center"/>
    </xf>
    <xf numFmtId="0" fontId="43" fillId="0" borderId="1" xfId="14" applyFont="1" applyBorder="1" applyAlignment="1">
      <alignment horizontal="center" vertical="center"/>
    </xf>
    <xf numFmtId="0" fontId="43" fillId="0" borderId="5" xfId="14" applyFont="1" applyBorder="1" applyAlignment="1">
      <alignment horizontal="center" vertical="center"/>
    </xf>
    <xf numFmtId="0" fontId="43" fillId="0" borderId="153" xfId="14" applyFont="1" applyBorder="1" applyAlignment="1">
      <alignment horizontal="center" vertical="center"/>
    </xf>
    <xf numFmtId="0" fontId="43" fillId="0" borderId="154" xfId="14" applyFont="1" applyBorder="1" applyAlignment="1">
      <alignment horizontal="center" vertical="center"/>
    </xf>
    <xf numFmtId="0" fontId="43" fillId="0" borderId="155" xfId="14" applyFont="1" applyBorder="1" applyAlignment="1">
      <alignment horizontal="center" vertical="center"/>
    </xf>
    <xf numFmtId="0" fontId="43" fillId="0" borderId="100" xfId="14" applyFont="1" applyBorder="1" applyAlignment="1">
      <alignment horizontal="center" vertical="center"/>
    </xf>
    <xf numFmtId="0" fontId="43" fillId="0" borderId="143" xfId="14" applyFont="1" applyBorder="1" applyAlignment="1">
      <alignment horizontal="center" vertical="center"/>
    </xf>
    <xf numFmtId="0" fontId="43" fillId="0" borderId="146" xfId="14" applyFont="1" applyBorder="1" applyAlignment="1">
      <alignment horizontal="center" vertical="center"/>
    </xf>
    <xf numFmtId="0" fontId="43" fillId="0" borderId="156" xfId="14" applyFont="1" applyBorder="1" applyAlignment="1">
      <alignment horizontal="center" vertical="center"/>
    </xf>
    <xf numFmtId="0" fontId="43" fillId="0" borderId="157" xfId="14" applyFont="1" applyBorder="1" applyAlignment="1">
      <alignment horizontal="center" vertical="center"/>
    </xf>
    <xf numFmtId="0" fontId="43" fillId="0" borderId="64" xfId="14" applyFont="1" applyBorder="1" applyAlignment="1">
      <alignment horizontal="center" vertical="center"/>
    </xf>
    <xf numFmtId="0" fontId="43" fillId="0" borderId="101" xfId="14" applyFont="1" applyBorder="1" applyAlignment="1">
      <alignment horizontal="center" vertical="center" wrapText="1"/>
    </xf>
    <xf numFmtId="0" fontId="43" fillId="0" borderId="98" xfId="14" applyFont="1" applyBorder="1" applyAlignment="1">
      <alignment horizontal="center" vertical="center" wrapText="1"/>
    </xf>
    <xf numFmtId="0" fontId="43" fillId="0" borderId="64" xfId="14" applyFont="1" applyBorder="1" applyAlignment="1">
      <alignment horizontal="center" vertical="center" wrapText="1"/>
    </xf>
    <xf numFmtId="0" fontId="43" fillId="0" borderId="77" xfId="14" applyFont="1" applyBorder="1" applyAlignment="1">
      <alignment horizontal="center" vertical="center" wrapText="1"/>
    </xf>
    <xf numFmtId="0" fontId="43" fillId="0" borderId="25" xfId="14" applyFont="1" applyBorder="1" applyAlignment="1">
      <alignment horizontal="center" vertical="center" wrapText="1"/>
    </xf>
    <xf numFmtId="0" fontId="43" fillId="0" borderId="29" xfId="14" applyFont="1" applyBorder="1" applyAlignment="1">
      <alignment horizontal="center" vertical="center" wrapText="1"/>
    </xf>
    <xf numFmtId="0" fontId="43" fillId="0" borderId="7" xfId="14" applyFont="1" applyBorder="1" applyAlignment="1">
      <alignment horizontal="center" vertical="center" wrapText="1"/>
    </xf>
    <xf numFmtId="0" fontId="43" fillId="0" borderId="32" xfId="14" applyFont="1" applyBorder="1" applyAlignment="1">
      <alignment horizontal="center" vertical="center" wrapText="1"/>
    </xf>
    <xf numFmtId="0" fontId="43" fillId="0" borderId="27" xfId="14" applyFont="1" applyBorder="1" applyAlignment="1">
      <alignment horizontal="center" vertical="center" wrapText="1"/>
    </xf>
    <xf numFmtId="0" fontId="43" fillId="0" borderId="1" xfId="14" applyFont="1" applyBorder="1" applyAlignment="1">
      <alignment horizontal="center" vertical="center" wrapText="1"/>
    </xf>
    <xf numFmtId="0" fontId="43" fillId="0" borderId="5" xfId="14" applyFont="1" applyBorder="1" applyAlignment="1">
      <alignment horizontal="center" vertical="center" wrapText="1"/>
    </xf>
    <xf numFmtId="0" fontId="43" fillId="0" borderId="93" xfId="14" applyFont="1" applyBorder="1" applyAlignment="1">
      <alignment horizontal="center" vertical="center"/>
    </xf>
    <xf numFmtId="0" fontId="43" fillId="0" borderId="89" xfId="14" applyFont="1" applyBorder="1" applyAlignment="1">
      <alignment horizontal="center" vertical="center"/>
    </xf>
    <xf numFmtId="0" fontId="43" fillId="0" borderId="92" xfId="14" applyFont="1" applyBorder="1" applyAlignment="1">
      <alignment horizontal="center" vertical="center"/>
    </xf>
    <xf numFmtId="0" fontId="43" fillId="0" borderId="90" xfId="14" applyFont="1" applyBorder="1" applyAlignment="1">
      <alignment horizontal="center" vertical="center"/>
    </xf>
    <xf numFmtId="0" fontId="43" fillId="0" borderId="0" xfId="14" applyFont="1" applyBorder="1" applyAlignment="1">
      <alignment horizontal="center" vertical="center"/>
    </xf>
    <xf numFmtId="0" fontId="43" fillId="0" borderId="79" xfId="14" applyFont="1" applyBorder="1" applyAlignment="1">
      <alignment horizontal="center" vertical="center" wrapText="1"/>
    </xf>
    <xf numFmtId="0" fontId="43" fillId="0" borderId="13" xfId="14" applyFont="1" applyBorder="1" applyAlignment="1">
      <alignment horizontal="center" vertical="center" wrapText="1"/>
    </xf>
    <xf numFmtId="0" fontId="43" fillId="0" borderId="11" xfId="14" applyFont="1" applyBorder="1" applyAlignment="1">
      <alignment horizontal="center" vertical="center" wrapText="1"/>
    </xf>
    <xf numFmtId="0" fontId="43" fillId="0" borderId="16" xfId="14" applyFont="1" applyBorder="1" applyAlignment="1">
      <alignment horizontal="center" vertical="center" wrapText="1"/>
    </xf>
    <xf numFmtId="0" fontId="43" fillId="0" borderId="24" xfId="14" applyFont="1" applyBorder="1" applyAlignment="1">
      <alignment horizontal="center" vertical="center" wrapText="1"/>
    </xf>
    <xf numFmtId="0" fontId="43" fillId="0" borderId="0" xfId="14" applyFont="1" applyAlignment="1">
      <alignment horizontal="distributed" vertical="center"/>
    </xf>
    <xf numFmtId="0" fontId="44" fillId="0" borderId="0" xfId="14" applyFont="1" applyAlignment="1">
      <alignment horizontal="distributed" vertical="center"/>
    </xf>
    <xf numFmtId="0" fontId="43" fillId="0" borderId="36" xfId="14" applyFont="1" applyBorder="1" applyAlignment="1">
      <alignment horizontal="center" vertical="center"/>
    </xf>
    <xf numFmtId="0" fontId="43" fillId="0" borderId="3" xfId="14" applyFont="1" applyBorder="1" applyAlignment="1">
      <alignment horizontal="center" vertical="center"/>
    </xf>
    <xf numFmtId="0" fontId="43" fillId="0" borderId="20" xfId="14" applyFont="1" applyBorder="1" applyAlignment="1">
      <alignment horizontal="center" vertical="center"/>
    </xf>
    <xf numFmtId="0" fontId="43" fillId="0" borderId="21" xfId="14" applyFont="1" applyBorder="1" applyAlignment="1">
      <alignment horizontal="center" vertical="center"/>
    </xf>
    <xf numFmtId="0" fontId="43" fillId="0" borderId="28" xfId="14" applyFont="1" applyBorder="1" applyAlignment="1">
      <alignment horizontal="center" vertical="center"/>
    </xf>
    <xf numFmtId="0" fontId="43" fillId="0" borderId="20" xfId="14" applyFont="1" applyBorder="1" applyAlignment="1">
      <alignment horizontal="center" vertical="center" wrapText="1"/>
    </xf>
    <xf numFmtId="0" fontId="43" fillId="0" borderId="21" xfId="14" applyFont="1" applyBorder="1" applyAlignment="1">
      <alignment horizontal="center" vertical="center" wrapText="1"/>
    </xf>
    <xf numFmtId="0" fontId="43" fillId="0" borderId="23" xfId="14" applyFont="1" applyBorder="1" applyAlignment="1">
      <alignment horizontal="center" vertical="center"/>
    </xf>
    <xf numFmtId="0" fontId="43" fillId="0" borderId="66" xfId="14" applyFont="1" applyBorder="1" applyAlignment="1">
      <alignment horizontal="center" vertical="center"/>
    </xf>
    <xf numFmtId="0" fontId="43" fillId="0" borderId="15" xfId="14" applyFont="1" applyBorder="1" applyAlignment="1">
      <alignment horizontal="center" vertical="top"/>
    </xf>
    <xf numFmtId="0" fontId="43" fillId="0" borderId="5" xfId="14" applyFont="1" applyBorder="1" applyAlignment="1">
      <alignment horizontal="center" vertical="top"/>
    </xf>
    <xf numFmtId="0" fontId="43" fillId="0" borderId="19" xfId="14" applyFont="1" applyBorder="1" applyAlignment="1">
      <alignment horizontal="center" vertical="center" wrapText="1"/>
    </xf>
    <xf numFmtId="0" fontId="43" fillId="0" borderId="42" xfId="14" applyFont="1" applyBorder="1" applyAlignment="1">
      <alignment horizontal="center" vertical="center"/>
    </xf>
    <xf numFmtId="0" fontId="43" fillId="0" borderId="28" xfId="14" applyFont="1" applyBorder="1" applyAlignment="1">
      <alignment horizontal="center" vertical="top"/>
    </xf>
    <xf numFmtId="0" fontId="43" fillId="0" borderId="19" xfId="14" applyFont="1" applyBorder="1" applyAlignment="1">
      <alignment horizontal="center" vertical="center"/>
    </xf>
    <xf numFmtId="0" fontId="43" fillId="0" borderId="37" xfId="14" applyFont="1" applyBorder="1" applyAlignment="1">
      <alignment horizontal="center" vertical="center"/>
    </xf>
    <xf numFmtId="0" fontId="43" fillId="0" borderId="27" xfId="14" applyFont="1" applyBorder="1" applyAlignment="1">
      <alignment horizontal="center" vertical="center"/>
    </xf>
    <xf numFmtId="0" fontId="43" fillId="0" borderId="31" xfId="14" applyFont="1" applyBorder="1" applyAlignment="1">
      <alignment horizontal="center" vertical="center"/>
    </xf>
    <xf numFmtId="0" fontId="43" fillId="0" borderId="7" xfId="14" applyFont="1" applyBorder="1" applyAlignment="1">
      <alignment horizontal="center" vertical="center"/>
    </xf>
    <xf numFmtId="0" fontId="43" fillId="0" borderId="32" xfId="14" applyFont="1" applyBorder="1" applyAlignment="1">
      <alignment horizontal="center" vertical="center"/>
    </xf>
    <xf numFmtId="0" fontId="43" fillId="0" borderId="32" xfId="14" applyFont="1" applyBorder="1" applyAlignment="1">
      <alignment horizontal="center" vertical="top"/>
    </xf>
    <xf numFmtId="0" fontId="43" fillId="0" borderId="33" xfId="14" applyFont="1" applyBorder="1" applyAlignment="1">
      <alignment horizontal="center" vertical="center"/>
    </xf>
    <xf numFmtId="0" fontId="43" fillId="0" borderId="29" xfId="14" applyFont="1" applyBorder="1" applyAlignment="1">
      <alignment horizontal="center" vertical="center"/>
    </xf>
    <xf numFmtId="0" fontId="43" fillId="0" borderId="65" xfId="14" applyFont="1" applyBorder="1" applyAlignment="1">
      <alignment horizontal="center" vertical="center"/>
    </xf>
    <xf numFmtId="0" fontId="44" fillId="0" borderId="36" xfId="14" applyFont="1" applyBorder="1" applyAlignment="1">
      <alignment horizontal="center" vertical="center"/>
    </xf>
    <xf numFmtId="0" fontId="44" fillId="0" borderId="3" xfId="14" applyFont="1" applyBorder="1" applyAlignment="1">
      <alignment horizontal="center" vertical="center"/>
    </xf>
    <xf numFmtId="0" fontId="44" fillId="0" borderId="28" xfId="14" applyFont="1" applyBorder="1" applyAlignment="1">
      <alignment horizontal="center" vertical="center"/>
    </xf>
    <xf numFmtId="0" fontId="43" fillId="0" borderId="101" xfId="14" applyFont="1" applyBorder="1" applyAlignment="1">
      <alignment horizontal="center" vertical="distributed"/>
    </xf>
    <xf numFmtId="0" fontId="43" fillId="0" borderId="98" xfId="14" applyFont="1" applyBorder="1" applyAlignment="1">
      <alignment horizontal="center" vertical="distributed"/>
    </xf>
    <xf numFmtId="0" fontId="43" fillId="0" borderId="64" xfId="14" applyFont="1" applyBorder="1" applyAlignment="1">
      <alignment horizontal="center" vertical="distributed"/>
    </xf>
    <xf numFmtId="0" fontId="43" fillId="0" borderId="135" xfId="14" applyFont="1" applyBorder="1" applyAlignment="1">
      <alignment horizontal="center" vertical="center" wrapText="1"/>
    </xf>
    <xf numFmtId="0" fontId="43" fillId="0" borderId="31" xfId="14" applyFont="1" applyBorder="1" applyAlignment="1">
      <alignment horizontal="center" vertical="center" wrapText="1"/>
    </xf>
    <xf numFmtId="0" fontId="43" fillId="0" borderId="79" xfId="14" applyFont="1" applyBorder="1" applyAlignment="1">
      <alignment horizontal="center" vertical="center"/>
    </xf>
    <xf numFmtId="0" fontId="43" fillId="0" borderId="133" xfId="14" applyFont="1" applyBorder="1" applyAlignment="1">
      <alignment horizontal="center" vertical="center"/>
    </xf>
    <xf numFmtId="0" fontId="43" fillId="0" borderId="39" xfId="14" applyFont="1" applyBorder="1" applyAlignment="1">
      <alignment horizontal="center" vertical="center"/>
    </xf>
    <xf numFmtId="0" fontId="43" fillId="0" borderId="40" xfId="14" applyFont="1" applyBorder="1" applyAlignment="1">
      <alignment horizontal="center" vertical="center"/>
    </xf>
    <xf numFmtId="0" fontId="43" fillId="0" borderId="18" xfId="14" applyFont="1" applyBorder="1" applyAlignment="1">
      <alignment horizontal="center" vertical="center"/>
    </xf>
    <xf numFmtId="0" fontId="43" fillId="0" borderId="84" xfId="14" applyFont="1" applyBorder="1" applyAlignment="1">
      <alignment horizontal="center" vertical="center"/>
    </xf>
    <xf numFmtId="0" fontId="43" fillId="0" borderId="129" xfId="14" applyFont="1" applyBorder="1" applyAlignment="1">
      <alignment horizontal="center" vertical="center"/>
    </xf>
    <xf numFmtId="0" fontId="43" fillId="0" borderId="130" xfId="14" applyFont="1" applyBorder="1" applyAlignment="1">
      <alignment horizontal="center" vertical="center"/>
    </xf>
    <xf numFmtId="0" fontId="43" fillId="0" borderId="41" xfId="14" applyFont="1" applyBorder="1" applyAlignment="1">
      <alignment horizontal="center" vertical="center"/>
    </xf>
    <xf numFmtId="0" fontId="43" fillId="0" borderId="91" xfId="14" applyFont="1" applyBorder="1" applyAlignment="1">
      <alignment horizontal="center" vertical="center"/>
    </xf>
    <xf numFmtId="0" fontId="43" fillId="0" borderId="152" xfId="14" applyFont="1" applyBorder="1" applyAlignment="1">
      <alignment horizontal="center" vertical="center"/>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vertical="center"/>
    </xf>
    <xf numFmtId="0" fontId="10" fillId="0" borderId="10" xfId="0" applyFont="1" applyBorder="1" applyAlignment="1">
      <alignment horizontal="left" vertical="center" indent="1"/>
    </xf>
    <xf numFmtId="0" fontId="32" fillId="0" borderId="12" xfId="0" applyFont="1" applyBorder="1" applyAlignment="1">
      <alignment horizontal="left" vertical="center" indent="1"/>
    </xf>
    <xf numFmtId="0" fontId="10" fillId="0" borderId="158" xfId="0" applyFont="1" applyBorder="1" applyAlignment="1">
      <alignment vertical="center"/>
    </xf>
    <xf numFmtId="0" fontId="32" fillId="0" borderId="10" xfId="0" applyFont="1" applyBorder="1" applyAlignment="1">
      <alignment horizontal="left" vertical="center" indent="1"/>
    </xf>
    <xf numFmtId="0" fontId="10" fillId="0" borderId="16" xfId="0" applyFont="1" applyBorder="1" applyAlignment="1">
      <alignment vertical="center"/>
    </xf>
    <xf numFmtId="0" fontId="10" fillId="0" borderId="11" xfId="0" applyFont="1" applyBorder="1" applyAlignment="1">
      <alignment vertical="center"/>
    </xf>
    <xf numFmtId="0" fontId="10" fillId="0" borderId="6" xfId="0" applyFont="1" applyBorder="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5" xfId="0" applyFont="1" applyBorder="1" applyAlignment="1">
      <alignment horizontal="left" vertical="center"/>
    </xf>
    <xf numFmtId="0" fontId="10" fillId="0" borderId="10" xfId="0" applyFont="1" applyBorder="1" applyAlignment="1">
      <alignment horizontal="left" vertical="center"/>
    </xf>
    <xf numFmtId="0" fontId="10" fillId="0" borderId="159" xfId="0" applyFont="1" applyBorder="1" applyAlignment="1">
      <alignment horizontal="center" vertical="center"/>
    </xf>
    <xf numFmtId="0" fontId="10" fillId="0" borderId="160" xfId="0" applyFont="1" applyBorder="1" applyAlignment="1">
      <alignment horizontal="center" vertical="center"/>
    </xf>
    <xf numFmtId="176" fontId="25" fillId="0" borderId="3" xfId="16" applyNumberFormat="1" applyFont="1" applyBorder="1" applyAlignment="1">
      <alignment vertical="center"/>
    </xf>
    <xf numFmtId="0" fontId="21" fillId="0" borderId="0" xfId="16" applyFont="1" applyAlignment="1">
      <alignment horizontal="right" vertical="center"/>
    </xf>
    <xf numFmtId="176" fontId="25" fillId="0" borderId="31" xfId="16" applyNumberFormat="1" applyFont="1" applyBorder="1" applyAlignment="1">
      <alignment vertical="center"/>
    </xf>
    <xf numFmtId="176" fontId="25" fillId="0" borderId="7" xfId="16" applyNumberFormat="1" applyFont="1" applyBorder="1" applyAlignment="1">
      <alignment vertical="center"/>
    </xf>
    <xf numFmtId="176" fontId="25" fillId="0" borderId="17" xfId="16" applyNumberFormat="1" applyFont="1" applyBorder="1" applyAlignment="1">
      <alignment vertical="center"/>
    </xf>
    <xf numFmtId="176" fontId="25" fillId="0" borderId="1" xfId="16" applyNumberFormat="1" applyFont="1" applyBorder="1" applyAlignment="1">
      <alignment vertical="center"/>
    </xf>
    <xf numFmtId="176" fontId="25" fillId="0" borderId="6" xfId="16" applyNumberFormat="1" applyFont="1" applyBorder="1" applyAlignment="1">
      <alignment vertical="center"/>
    </xf>
    <xf numFmtId="176" fontId="25" fillId="0" borderId="2" xfId="16" applyNumberFormat="1" applyFont="1" applyBorder="1" applyAlignment="1">
      <alignment vertical="center"/>
    </xf>
    <xf numFmtId="176" fontId="25" fillId="0" borderId="36" xfId="16" applyNumberFormat="1" applyFont="1" applyBorder="1" applyAlignment="1">
      <alignment vertical="center"/>
    </xf>
    <xf numFmtId="176" fontId="25" fillId="0" borderId="8" xfId="16" applyNumberFormat="1" applyFont="1" applyBorder="1" applyAlignment="1">
      <alignment vertical="center"/>
    </xf>
    <xf numFmtId="176" fontId="25" fillId="0" borderId="0" xfId="16" applyNumberFormat="1" applyFont="1" applyBorder="1" applyAlignment="1">
      <alignment vertical="center"/>
    </xf>
    <xf numFmtId="0" fontId="21" fillId="0" borderId="7" xfId="16" applyFont="1" applyBorder="1" applyAlignment="1">
      <alignment horizontal="center" vertical="center"/>
    </xf>
    <xf numFmtId="0" fontId="21" fillId="0" borderId="32" xfId="16" applyFont="1" applyBorder="1" applyAlignment="1">
      <alignment horizontal="center" vertical="center"/>
    </xf>
    <xf numFmtId="0" fontId="21" fillId="0" borderId="1" xfId="16" applyFont="1" applyBorder="1" applyAlignment="1">
      <alignment horizontal="center" vertical="center"/>
    </xf>
    <xf numFmtId="0" fontId="21" fillId="0" borderId="5" xfId="16" applyFont="1" applyBorder="1" applyAlignment="1">
      <alignment horizontal="center" vertical="center"/>
    </xf>
    <xf numFmtId="0" fontId="21" fillId="0" borderId="0" xfId="16" applyFont="1" applyAlignment="1">
      <alignment horizontal="center" vertical="center"/>
    </xf>
    <xf numFmtId="0" fontId="21" fillId="0" borderId="0" xfId="16" applyFont="1" applyAlignment="1">
      <alignment vertical="center"/>
    </xf>
    <xf numFmtId="0" fontId="21" fillId="0" borderId="29" xfId="16" applyFont="1" applyBorder="1" applyAlignment="1">
      <alignment horizontal="distributed" vertical="center" wrapText="1"/>
    </xf>
    <xf numFmtId="0" fontId="21" fillId="0" borderId="7" xfId="16" applyFont="1" applyBorder="1" applyAlignment="1">
      <alignment horizontal="distributed" vertical="center" wrapText="1"/>
    </xf>
    <xf numFmtId="0" fontId="21" fillId="0" borderId="33" xfId="16" applyFont="1" applyBorder="1" applyAlignment="1">
      <alignment horizontal="distributed" vertical="center" wrapText="1"/>
    </xf>
    <xf numFmtId="0" fontId="21" fillId="0" borderId="27" xfId="16" applyFont="1" applyBorder="1" applyAlignment="1">
      <alignment horizontal="distributed" vertical="center" wrapText="1"/>
    </xf>
    <xf numFmtId="0" fontId="21" fillId="0" borderId="1" xfId="16" applyFont="1" applyBorder="1" applyAlignment="1">
      <alignment horizontal="distributed" vertical="center" wrapText="1"/>
    </xf>
    <xf numFmtId="0" fontId="21" fillId="0" borderId="19" xfId="16" applyFont="1" applyBorder="1" applyAlignment="1">
      <alignment horizontal="distributed" vertical="center" wrapText="1"/>
    </xf>
    <xf numFmtId="0" fontId="21" fillId="0" borderId="39" xfId="16" applyFont="1" applyBorder="1" applyAlignment="1">
      <alignment horizontal="center" vertical="center"/>
    </xf>
    <xf numFmtId="0" fontId="21" fillId="0" borderId="40" xfId="16" applyFont="1" applyBorder="1" applyAlignment="1">
      <alignment horizontal="center" vertical="center"/>
    </xf>
    <xf numFmtId="0" fontId="21" fillId="0" borderId="41" xfId="16" applyFont="1" applyBorder="1" applyAlignment="1">
      <alignment horizontal="center" vertical="center"/>
    </xf>
    <xf numFmtId="0" fontId="21" fillId="0" borderId="37" xfId="16" applyFont="1" applyBorder="1" applyAlignment="1">
      <alignment horizontal="distributed" vertical="center"/>
    </xf>
    <xf numFmtId="0" fontId="21" fillId="0" borderId="2" xfId="16" applyFont="1" applyBorder="1" applyAlignment="1">
      <alignment horizontal="distributed" vertical="center"/>
    </xf>
    <xf numFmtId="0" fontId="21" fillId="0" borderId="20" xfId="16" applyFont="1" applyBorder="1" applyAlignment="1">
      <alignment horizontal="distributed" vertical="center"/>
    </xf>
    <xf numFmtId="0" fontId="21" fillId="0" borderId="27" xfId="16" applyFont="1" applyBorder="1" applyAlignment="1">
      <alignment horizontal="distributed" vertical="center"/>
    </xf>
    <xf numFmtId="0" fontId="21" fillId="0" borderId="1" xfId="16" applyFont="1" applyBorder="1" applyAlignment="1">
      <alignment horizontal="distributed" vertical="center"/>
    </xf>
    <xf numFmtId="0" fontId="21" fillId="0" borderId="19" xfId="16" applyFont="1" applyBorder="1" applyAlignment="1">
      <alignment horizontal="distributed" vertical="center"/>
    </xf>
    <xf numFmtId="0" fontId="21" fillId="0" borderId="26" xfId="16" applyFont="1" applyBorder="1" applyAlignment="1">
      <alignment horizontal="distributed" vertical="center"/>
    </xf>
    <xf numFmtId="0" fontId="21" fillId="0" borderId="0" xfId="16" applyFont="1" applyBorder="1" applyAlignment="1">
      <alignment horizontal="distributed" vertical="center"/>
    </xf>
    <xf numFmtId="0" fontId="21" fillId="0" borderId="4" xfId="16" applyFont="1" applyBorder="1" applyAlignment="1">
      <alignment horizontal="distributed" vertical="center"/>
    </xf>
    <xf numFmtId="0" fontId="21" fillId="0" borderId="22" xfId="16" applyFont="1" applyBorder="1" applyAlignment="1">
      <alignment horizontal="distributed" vertical="center"/>
    </xf>
    <xf numFmtId="0" fontId="21" fillId="0" borderId="3" xfId="16" applyFont="1" applyBorder="1" applyAlignment="1">
      <alignment horizontal="distributed" vertical="center"/>
    </xf>
    <xf numFmtId="0" fontId="21" fillId="0" borderId="21" xfId="16" applyFont="1" applyBorder="1" applyAlignment="1">
      <alignment horizontal="distributed" vertical="center"/>
    </xf>
    <xf numFmtId="176" fontId="25" fillId="0" borderId="37" xfId="16" applyNumberFormat="1" applyFont="1" applyBorder="1" applyAlignment="1">
      <alignment vertical="center"/>
    </xf>
    <xf numFmtId="176" fontId="25" fillId="0" borderId="27" xfId="16" applyNumberFormat="1" applyFont="1" applyBorder="1" applyAlignment="1">
      <alignment vertical="center"/>
    </xf>
    <xf numFmtId="176" fontId="25" fillId="0" borderId="29" xfId="16" applyNumberFormat="1" applyFont="1" applyBorder="1" applyAlignment="1">
      <alignment vertical="center"/>
    </xf>
    <xf numFmtId="0" fontId="21" fillId="0" borderId="0" xfId="16" applyFont="1" applyAlignment="1">
      <alignment horizontal="left" vertical="center"/>
    </xf>
    <xf numFmtId="179" fontId="29" fillId="0" borderId="0" xfId="16" applyNumberFormat="1" applyFont="1" applyAlignment="1">
      <alignment vertical="center"/>
    </xf>
    <xf numFmtId="176" fontId="25" fillId="0" borderId="13" xfId="16" applyNumberFormat="1" applyFont="1" applyBorder="1" applyAlignment="1">
      <alignment vertical="center"/>
    </xf>
    <xf numFmtId="176" fontId="25" fillId="0" borderId="16" xfId="16" applyNumberFormat="1" applyFont="1" applyBorder="1" applyAlignment="1">
      <alignment vertical="center"/>
    </xf>
    <xf numFmtId="0" fontId="21" fillId="0" borderId="0" xfId="16" applyFont="1" applyAlignment="1">
      <alignment horizontal="distributed" vertical="center"/>
    </xf>
    <xf numFmtId="0" fontId="21" fillId="0" borderId="84" xfId="16" applyFont="1" applyBorder="1" applyAlignment="1">
      <alignment horizontal="center" vertical="center"/>
    </xf>
    <xf numFmtId="0" fontId="21" fillId="0" borderId="18" xfId="16" applyFont="1" applyBorder="1" applyAlignment="1">
      <alignment horizontal="center" vertical="center"/>
    </xf>
    <xf numFmtId="0" fontId="21" fillId="0" borderId="91" xfId="16" applyFont="1" applyBorder="1" applyAlignment="1">
      <alignment horizontal="center" vertical="center" wrapText="1" shrinkToFit="1"/>
    </xf>
    <xf numFmtId="0" fontId="21" fillId="0" borderId="89" xfId="16" applyFont="1" applyBorder="1" applyAlignment="1">
      <alignment horizontal="center" vertical="center" shrinkToFit="1"/>
    </xf>
    <xf numFmtId="0" fontId="21" fillId="0" borderId="90" xfId="16" applyFont="1" applyBorder="1" applyAlignment="1">
      <alignment horizontal="center" vertical="center" shrinkToFit="1"/>
    </xf>
    <xf numFmtId="0" fontId="21" fillId="0" borderId="79" xfId="16" applyFont="1" applyBorder="1" applyAlignment="1">
      <alignment horizontal="center" vertical="center"/>
    </xf>
    <xf numFmtId="0" fontId="21" fillId="0" borderId="13" xfId="16" applyFont="1" applyBorder="1" applyAlignment="1">
      <alignment horizontal="center" vertical="center"/>
    </xf>
    <xf numFmtId="0" fontId="21" fillId="0" borderId="24" xfId="16" applyFont="1" applyBorder="1" applyAlignment="1">
      <alignment horizontal="center" vertical="center"/>
    </xf>
    <xf numFmtId="0" fontId="21" fillId="0" borderId="79" xfId="16" applyFont="1" applyBorder="1" applyAlignment="1">
      <alignment horizontal="center" vertical="center" wrapText="1"/>
    </xf>
    <xf numFmtId="0" fontId="21" fillId="0" borderId="13" xfId="16" applyFont="1" applyBorder="1" applyAlignment="1">
      <alignment horizontal="center" vertical="center" wrapText="1"/>
    </xf>
    <xf numFmtId="0" fontId="21" fillId="0" borderId="24" xfId="16" applyFont="1" applyBorder="1" applyAlignment="1">
      <alignment horizontal="center" vertical="center" wrapText="1"/>
    </xf>
    <xf numFmtId="0" fontId="21" fillId="0" borderId="22" xfId="16" applyFont="1" applyBorder="1" applyAlignment="1">
      <alignment horizontal="center" vertical="center" wrapText="1"/>
    </xf>
    <xf numFmtId="0" fontId="21" fillId="0" borderId="3" xfId="16" applyFont="1" applyBorder="1" applyAlignment="1">
      <alignment horizontal="center" vertical="center" wrapText="1"/>
    </xf>
    <xf numFmtId="0" fontId="21" fillId="0" borderId="21" xfId="16" applyFont="1" applyBorder="1" applyAlignment="1">
      <alignment horizontal="center" vertical="center" wrapText="1"/>
    </xf>
    <xf numFmtId="176" fontId="25" fillId="0" borderId="26" xfId="16" applyNumberFormat="1" applyFont="1" applyBorder="1" applyAlignment="1">
      <alignment vertical="center"/>
    </xf>
    <xf numFmtId="176" fontId="25" fillId="0" borderId="22" xfId="16" applyNumberFormat="1" applyFont="1" applyBorder="1" applyAlignment="1">
      <alignment vertical="center"/>
    </xf>
    <xf numFmtId="179" fontId="29" fillId="0" borderId="0" xfId="16" applyNumberFormat="1" applyFont="1" applyAlignment="1">
      <alignment horizontal="center" vertical="center"/>
    </xf>
    <xf numFmtId="0" fontId="29" fillId="0" borderId="0" xfId="16" applyFont="1" applyAlignment="1">
      <alignment horizontal="center" vertical="center"/>
    </xf>
    <xf numFmtId="176" fontId="29" fillId="0" borderId="0" xfId="16" applyNumberFormat="1" applyFont="1" applyAlignment="1">
      <alignment horizontal="center" vertical="center"/>
    </xf>
    <xf numFmtId="0" fontId="21" fillId="0" borderId="0" xfId="16" applyFont="1" applyBorder="1" applyAlignment="1">
      <alignment horizontal="center" vertical="center"/>
    </xf>
    <xf numFmtId="176" fontId="29" fillId="0" borderId="0" xfId="16" applyNumberFormat="1" applyFont="1" applyAlignment="1">
      <alignment vertical="center"/>
    </xf>
    <xf numFmtId="0" fontId="21" fillId="0" borderId="33" xfId="16" applyFont="1" applyBorder="1" applyAlignment="1">
      <alignment horizontal="center" vertical="center"/>
    </xf>
    <xf numFmtId="0" fontId="21" fillId="0" borderId="19" xfId="16" applyFont="1" applyBorder="1" applyAlignment="1">
      <alignment horizontal="center" vertical="center"/>
    </xf>
    <xf numFmtId="0" fontId="21" fillId="0" borderId="0" xfId="16" applyFont="1" applyBorder="1" applyAlignment="1">
      <alignment vertical="center"/>
    </xf>
    <xf numFmtId="49" fontId="21" fillId="0" borderId="0" xfId="16" applyNumberFormat="1" applyFont="1" applyAlignment="1">
      <alignment horizontal="right" vertical="center"/>
    </xf>
    <xf numFmtId="176" fontId="25" fillId="0" borderId="93" xfId="16" applyNumberFormat="1" applyFont="1" applyBorder="1" applyAlignment="1">
      <alignment vertical="center"/>
    </xf>
    <xf numFmtId="176" fontId="25" fillId="0" borderId="89" xfId="16" applyNumberFormat="1" applyFont="1" applyBorder="1" applyAlignment="1">
      <alignment vertical="center"/>
    </xf>
    <xf numFmtId="0" fontId="21" fillId="0" borderId="0" xfId="16" applyFont="1">
      <alignment vertical="center"/>
    </xf>
    <xf numFmtId="0" fontId="21" fillId="0" borderId="0" xfId="17" applyFont="1" applyBorder="1" applyAlignment="1">
      <alignment horizontal="center" vertical="center"/>
    </xf>
    <xf numFmtId="0" fontId="21" fillId="0" borderId="4" xfId="17" applyFont="1" applyBorder="1" applyAlignment="1">
      <alignment horizontal="center" vertical="center"/>
    </xf>
    <xf numFmtId="0" fontId="21" fillId="0" borderId="3" xfId="17" applyFont="1" applyBorder="1" applyAlignment="1">
      <alignment horizontal="center" vertical="center"/>
    </xf>
    <xf numFmtId="0" fontId="21" fillId="0" borderId="21" xfId="17" applyFont="1" applyBorder="1" applyAlignment="1">
      <alignment horizontal="center" vertical="center"/>
    </xf>
    <xf numFmtId="0" fontId="21" fillId="0" borderId="2" xfId="17" applyFont="1" applyBorder="1" applyAlignment="1">
      <alignment horizontal="center" vertical="center"/>
    </xf>
    <xf numFmtId="0" fontId="21" fillId="0" borderId="20" xfId="17" applyFont="1" applyBorder="1" applyAlignment="1">
      <alignment horizontal="center" vertical="center"/>
    </xf>
    <xf numFmtId="0" fontId="21" fillId="0" borderId="1" xfId="17" applyFont="1" applyBorder="1" applyAlignment="1">
      <alignment horizontal="center" vertical="center"/>
    </xf>
    <xf numFmtId="0" fontId="21" fillId="0" borderId="19" xfId="17" applyFont="1" applyBorder="1" applyAlignment="1">
      <alignment horizontal="center" vertical="center"/>
    </xf>
    <xf numFmtId="0" fontId="21" fillId="0" borderId="40" xfId="17" applyFont="1" applyBorder="1" applyAlignment="1">
      <alignment horizontal="center" vertical="center"/>
    </xf>
    <xf numFmtId="0" fontId="21" fillId="0" borderId="41" xfId="17" applyFont="1" applyBorder="1" applyAlignment="1">
      <alignment horizontal="center" vertical="center"/>
    </xf>
    <xf numFmtId="0" fontId="21" fillId="0" borderId="14" xfId="17" applyFont="1" applyBorder="1" applyAlignment="1">
      <alignment horizontal="center" vertical="center"/>
    </xf>
    <xf numFmtId="0" fontId="21" fillId="0" borderId="34" xfId="17" applyFont="1" applyBorder="1" applyAlignment="1">
      <alignment horizontal="center" vertical="center"/>
    </xf>
    <xf numFmtId="0" fontId="21" fillId="0" borderId="12" xfId="17" applyFont="1" applyBorder="1" applyAlignment="1">
      <alignment horizontal="center" vertical="center"/>
    </xf>
    <xf numFmtId="0" fontId="21" fillId="0" borderId="35" xfId="17" applyFont="1" applyBorder="1" applyAlignment="1">
      <alignment horizontal="center" vertical="center"/>
    </xf>
    <xf numFmtId="0" fontId="21" fillId="0" borderId="86" xfId="17" applyFont="1" applyBorder="1" applyAlignment="1">
      <alignment horizontal="center" vertical="center"/>
    </xf>
    <xf numFmtId="0" fontId="18" fillId="0" borderId="27" xfId="17" applyFont="1" applyBorder="1" applyAlignment="1">
      <alignment horizontal="center" vertical="center"/>
    </xf>
    <xf numFmtId="0" fontId="18" fillId="0" borderId="19" xfId="17" applyFont="1" applyBorder="1" applyAlignment="1">
      <alignment horizontal="center" vertical="center"/>
    </xf>
    <xf numFmtId="0" fontId="21" fillId="0" borderId="37" xfId="17" applyFont="1" applyBorder="1" applyAlignment="1">
      <alignment horizontal="center" vertical="center"/>
    </xf>
    <xf numFmtId="0" fontId="21" fillId="0" borderId="26" xfId="17" applyFont="1" applyBorder="1" applyAlignment="1">
      <alignment horizontal="center" vertical="center"/>
    </xf>
    <xf numFmtId="0" fontId="21" fillId="0" borderId="27" xfId="17" applyFont="1" applyBorder="1" applyAlignment="1">
      <alignment horizontal="center" vertical="center"/>
    </xf>
    <xf numFmtId="0" fontId="18" fillId="0" borderId="26" xfId="17" applyFont="1" applyBorder="1" applyAlignment="1">
      <alignment horizontal="center" vertical="center"/>
    </xf>
    <xf numFmtId="0" fontId="18" fillId="0" borderId="4" xfId="17" applyFont="1" applyBorder="1" applyAlignment="1">
      <alignment horizontal="center" vertical="center"/>
    </xf>
    <xf numFmtId="0" fontId="18" fillId="0" borderId="37" xfId="17" applyFont="1" applyBorder="1" applyAlignment="1">
      <alignment horizontal="center" vertical="center"/>
    </xf>
    <xf numFmtId="0" fontId="18" fillId="0" borderId="20" xfId="17" applyFont="1" applyBorder="1" applyAlignment="1">
      <alignment horizontal="center" vertical="center"/>
    </xf>
    <xf numFmtId="0" fontId="21" fillId="0" borderId="0" xfId="17" applyFont="1" applyAlignment="1">
      <alignment horizontal="left" vertical="center"/>
    </xf>
    <xf numFmtId="0" fontId="21" fillId="0" borderId="0" xfId="17" applyFont="1" applyAlignment="1">
      <alignment horizontal="center" vertical="center"/>
    </xf>
    <xf numFmtId="0" fontId="21" fillId="0" borderId="0" xfId="17" applyFont="1" applyAlignment="1">
      <alignment horizontal="distributed" vertical="center"/>
    </xf>
    <xf numFmtId="0" fontId="21" fillId="0" borderId="22" xfId="17" applyFont="1" applyBorder="1" applyAlignment="1">
      <alignment horizontal="center" vertical="center"/>
    </xf>
    <xf numFmtId="0" fontId="21" fillId="0" borderId="0" xfId="17" applyFont="1" applyAlignment="1">
      <alignment horizontal="right" vertical="center"/>
    </xf>
    <xf numFmtId="0" fontId="21" fillId="0" borderId="0" xfId="17" applyFont="1" applyAlignment="1">
      <alignment horizontal="center"/>
    </xf>
    <xf numFmtId="0" fontId="21" fillId="0" borderId="0" xfId="17" applyFont="1" applyAlignment="1">
      <alignment horizontal="right"/>
    </xf>
    <xf numFmtId="0" fontId="21" fillId="0" borderId="0" xfId="17" applyFont="1" applyAlignment="1">
      <alignment horizontal="left"/>
    </xf>
    <xf numFmtId="0" fontId="21" fillId="0" borderId="0" xfId="17" applyFont="1" applyAlignment="1">
      <alignment vertical="center"/>
    </xf>
    <xf numFmtId="0" fontId="21" fillId="0" borderId="0" xfId="17" applyFont="1" applyAlignment="1">
      <alignment horizontal="distributed"/>
    </xf>
    <xf numFmtId="0" fontId="21" fillId="0" borderId="39" xfId="17" applyFont="1" applyBorder="1" applyAlignment="1">
      <alignment vertical="center"/>
    </xf>
    <xf numFmtId="0" fontId="21" fillId="0" borderId="41" xfId="17" applyFont="1" applyBorder="1" applyAlignment="1">
      <alignment vertical="center"/>
    </xf>
    <xf numFmtId="0" fontId="18" fillId="0" borderId="0" xfId="17" applyFont="1" applyAlignment="1">
      <alignment horizontal="right" vertical="center"/>
    </xf>
    <xf numFmtId="0" fontId="10" fillId="7" borderId="1" xfId="0" applyFont="1" applyFill="1" applyBorder="1" applyAlignment="1">
      <alignment horizontal="center"/>
    </xf>
    <xf numFmtId="0" fontId="10" fillId="7" borderId="10" xfId="0" applyFont="1" applyFill="1" applyBorder="1" applyAlignment="1">
      <alignment horizontal="center" vertical="center" wrapText="1"/>
    </xf>
    <xf numFmtId="0" fontId="10" fillId="7" borderId="10" xfId="0" applyFont="1" applyFill="1" applyBorder="1" applyAlignment="1">
      <alignment horizontal="center"/>
    </xf>
    <xf numFmtId="0" fontId="39" fillId="7" borderId="0" xfId="0" applyFont="1" applyFill="1" applyAlignment="1">
      <alignment horizontal="left"/>
    </xf>
    <xf numFmtId="0" fontId="10" fillId="0" borderId="1" xfId="0" applyFont="1" applyBorder="1" applyAlignment="1">
      <alignment horizontal="center"/>
    </xf>
    <xf numFmtId="0" fontId="10" fillId="0" borderId="10" xfId="0" applyFont="1" applyBorder="1" applyAlignment="1">
      <alignment horizontal="center"/>
    </xf>
    <xf numFmtId="0" fontId="17" fillId="2" borderId="0" xfId="6" applyFont="1" applyFill="1" applyBorder="1" applyAlignment="1">
      <alignment horizontal="center" vertical="center"/>
    </xf>
    <xf numFmtId="0" fontId="18" fillId="0" borderId="39" xfId="6" applyFont="1" applyBorder="1" applyAlignment="1">
      <alignment horizontal="left" vertical="center"/>
    </xf>
    <xf numFmtId="0" fontId="18" fillId="0" borderId="40" xfId="6" applyFont="1" applyBorder="1" applyAlignment="1">
      <alignment horizontal="left" vertical="center"/>
    </xf>
    <xf numFmtId="0" fontId="18" fillId="0" borderId="41" xfId="6" applyFont="1" applyBorder="1" applyAlignment="1">
      <alignment horizontal="left" vertical="center"/>
    </xf>
    <xf numFmtId="0" fontId="19" fillId="0" borderId="0" xfId="6" applyFont="1" applyBorder="1" applyAlignment="1">
      <alignment horizontal="left" vertical="center" wrapText="1"/>
    </xf>
    <xf numFmtId="0" fontId="19" fillId="0" borderId="0" xfId="6" applyFont="1" applyBorder="1" applyAlignment="1">
      <alignment horizontal="left" vertical="center"/>
    </xf>
    <xf numFmtId="0" fontId="18" fillId="0" borderId="112" xfId="6" applyFont="1" applyBorder="1" applyAlignment="1">
      <alignment horizontal="center" vertical="center"/>
    </xf>
    <xf numFmtId="0" fontId="18" fillId="0" borderId="113" xfId="6" applyFont="1" applyBorder="1" applyAlignment="1">
      <alignment horizontal="center" vertical="center"/>
    </xf>
    <xf numFmtId="0" fontId="18" fillId="0" borderId="114" xfId="6" applyFont="1" applyBorder="1" applyAlignment="1">
      <alignment horizontal="center" vertical="center"/>
    </xf>
    <xf numFmtId="180" fontId="20" fillId="0" borderId="70" xfId="6" quotePrefix="1" applyNumberFormat="1" applyFont="1" applyBorder="1" applyAlignment="1">
      <alignment horizontal="center" vertical="center"/>
    </xf>
    <xf numFmtId="180" fontId="20" fillId="0" borderId="71" xfId="6" quotePrefix="1" applyNumberFormat="1" applyFont="1" applyBorder="1" applyAlignment="1">
      <alignment horizontal="center" vertical="center"/>
    </xf>
    <xf numFmtId="180" fontId="20" fillId="0" borderId="72" xfId="6" quotePrefix="1" applyNumberFormat="1" applyFont="1" applyBorder="1" applyAlignment="1">
      <alignment horizontal="center" vertical="center"/>
    </xf>
    <xf numFmtId="180" fontId="20" fillId="0" borderId="91" xfId="6" quotePrefix="1" applyNumberFormat="1" applyFont="1" applyBorder="1" applyAlignment="1">
      <alignment horizontal="center" vertical="center"/>
    </xf>
    <xf numFmtId="180" fontId="20" fillId="0" borderId="89" xfId="6" quotePrefix="1" applyNumberFormat="1" applyFont="1" applyBorder="1" applyAlignment="1">
      <alignment horizontal="center" vertical="center"/>
    </xf>
    <xf numFmtId="180" fontId="20" fillId="0" borderId="90" xfId="6" quotePrefix="1" applyNumberFormat="1" applyFont="1" applyBorder="1" applyAlignment="1">
      <alignment horizontal="center" vertical="center"/>
    </xf>
    <xf numFmtId="0" fontId="18" fillId="0" borderId="111" xfId="6" applyFont="1" applyBorder="1" applyAlignment="1">
      <alignment horizontal="center" vertical="center"/>
    </xf>
    <xf numFmtId="0" fontId="18" fillId="0" borderId="78" xfId="6" applyFont="1" applyBorder="1" applyAlignment="1">
      <alignment horizontal="center" vertical="center"/>
    </xf>
    <xf numFmtId="0" fontId="18" fillId="0" borderId="87" xfId="6" applyFont="1" applyBorder="1" applyAlignment="1">
      <alignment horizontal="center" vertical="center"/>
    </xf>
    <xf numFmtId="0" fontId="20" fillId="0" borderId="74" xfId="8" applyFont="1" applyBorder="1" applyAlignment="1">
      <alignment horizontal="center" vertical="center" wrapText="1"/>
    </xf>
    <xf numFmtId="0" fontId="20" fillId="0" borderId="67" xfId="8" applyFont="1" applyBorder="1" applyAlignment="1">
      <alignment horizontal="center" vertical="center" wrapText="1"/>
    </xf>
    <xf numFmtId="0" fontId="31" fillId="0" borderId="14" xfId="8" applyFont="1" applyBorder="1" applyAlignment="1">
      <alignment horizontal="center" vertical="center" wrapText="1"/>
    </xf>
    <xf numFmtId="0" fontId="31" fillId="0" borderId="35" xfId="8" applyFont="1" applyBorder="1" applyAlignment="1">
      <alignment horizontal="center" vertical="center" wrapText="1"/>
    </xf>
    <xf numFmtId="0" fontId="35" fillId="0" borderId="75" xfId="8" applyFont="1" applyBorder="1" applyAlignment="1">
      <alignment horizontal="center" vertical="center" wrapText="1"/>
    </xf>
    <xf numFmtId="0" fontId="35" fillId="0" borderId="69" xfId="8" applyFont="1" applyBorder="1" applyAlignment="1">
      <alignment horizontal="center" vertical="center" wrapText="1"/>
    </xf>
    <xf numFmtId="0" fontId="18" fillId="0" borderId="70" xfId="6" applyFont="1" applyBorder="1" applyAlignment="1">
      <alignment horizontal="center" vertical="center"/>
    </xf>
    <xf numFmtId="0" fontId="18" fillId="0" borderId="71" xfId="6" applyFont="1" applyBorder="1" applyAlignment="1">
      <alignment horizontal="center" vertical="center"/>
    </xf>
    <xf numFmtId="0" fontId="18" fillId="0" borderId="72" xfId="6" applyFont="1" applyBorder="1" applyAlignment="1">
      <alignment horizontal="center" vertical="center"/>
    </xf>
    <xf numFmtId="0" fontId="18" fillId="0" borderId="91" xfId="6" applyFont="1" applyBorder="1" applyAlignment="1">
      <alignment horizontal="center" vertical="center"/>
    </xf>
    <xf numFmtId="0" fontId="18" fillId="0" borderId="89" xfId="6" applyFont="1" applyBorder="1" applyAlignment="1">
      <alignment horizontal="center" vertical="center"/>
    </xf>
    <xf numFmtId="0" fontId="18" fillId="0" borderId="90" xfId="6" applyFont="1" applyBorder="1" applyAlignment="1">
      <alignment horizontal="center" vertical="center"/>
    </xf>
    <xf numFmtId="0" fontId="18" fillId="0" borderId="79" xfId="6" applyFont="1" applyBorder="1" applyAlignment="1">
      <alignment horizontal="center" vertical="center"/>
    </xf>
    <xf numFmtId="0" fontId="18" fillId="0" borderId="13" xfId="6" applyFont="1" applyBorder="1" applyAlignment="1">
      <alignment horizontal="center" vertical="center"/>
    </xf>
    <xf numFmtId="0" fontId="18" fillId="0" borderId="24" xfId="6" applyFont="1" applyBorder="1" applyAlignment="1">
      <alignment horizontal="center" vertical="center"/>
    </xf>
    <xf numFmtId="0" fontId="18" fillId="0" borderId="74" xfId="6" applyFont="1" applyBorder="1" applyAlignment="1">
      <alignment horizontal="center" vertical="center"/>
    </xf>
    <xf numFmtId="0" fontId="18" fillId="0" borderId="10" xfId="6" applyFont="1" applyBorder="1" applyAlignment="1">
      <alignment horizontal="center" vertical="center"/>
    </xf>
    <xf numFmtId="0" fontId="18" fillId="0" borderId="75" xfId="6" applyFont="1" applyBorder="1" applyAlignment="1">
      <alignment horizontal="center" vertical="center"/>
    </xf>
    <xf numFmtId="181" fontId="20" fillId="2" borderId="67" xfId="6" applyNumberFormat="1" applyFont="1" applyFill="1" applyBorder="1" applyAlignment="1">
      <alignment horizontal="center" vertical="center"/>
    </xf>
    <xf numFmtId="181" fontId="20" fillId="2" borderId="68" xfId="6" applyNumberFormat="1" applyFont="1" applyFill="1" applyBorder="1" applyAlignment="1">
      <alignment horizontal="center" vertical="center"/>
    </xf>
    <xf numFmtId="181" fontId="20" fillId="2" borderId="69" xfId="6" applyNumberFormat="1" applyFont="1" applyFill="1" applyBorder="1" applyAlignment="1">
      <alignment horizontal="center" vertical="center"/>
    </xf>
    <xf numFmtId="181" fontId="20" fillId="2" borderId="74" xfId="6" applyNumberFormat="1" applyFont="1" applyFill="1" applyBorder="1" applyAlignment="1">
      <alignment horizontal="center" vertical="center"/>
    </xf>
    <xf numFmtId="181" fontId="20" fillId="2" borderId="10" xfId="6" applyNumberFormat="1" applyFont="1" applyFill="1" applyBorder="1" applyAlignment="1">
      <alignment horizontal="center" vertical="center"/>
    </xf>
    <xf numFmtId="181" fontId="20" fillId="2" borderId="75" xfId="6" applyNumberFormat="1" applyFont="1" applyFill="1" applyBorder="1" applyAlignment="1">
      <alignment horizontal="center" vertical="center"/>
    </xf>
    <xf numFmtId="0" fontId="20" fillId="2" borderId="83" xfId="6" applyNumberFormat="1" applyFont="1" applyFill="1" applyBorder="1" applyAlignment="1">
      <alignment horizontal="center" vertical="center"/>
    </xf>
    <xf numFmtId="0" fontId="20" fillId="2" borderId="86" xfId="6" applyNumberFormat="1" applyFont="1" applyFill="1" applyBorder="1" applyAlignment="1">
      <alignment horizontal="center" vertical="center"/>
    </xf>
    <xf numFmtId="0" fontId="20" fillId="2" borderId="110" xfId="6" applyNumberFormat="1" applyFont="1" applyFill="1" applyBorder="1" applyAlignment="1">
      <alignment horizontal="center" vertical="center"/>
    </xf>
    <xf numFmtId="0" fontId="20" fillId="2" borderId="29" xfId="6" applyFont="1" applyFill="1" applyBorder="1" applyAlignment="1">
      <alignment horizontal="left" vertical="center"/>
    </xf>
    <xf numFmtId="0" fontId="20" fillId="2" borderId="7" xfId="6" applyFont="1" applyFill="1" applyBorder="1" applyAlignment="1">
      <alignment horizontal="left" vertical="center"/>
    </xf>
    <xf numFmtId="181" fontId="20" fillId="2" borderId="39" xfId="6" applyNumberFormat="1" applyFont="1" applyFill="1" applyBorder="1" applyAlignment="1">
      <alignment horizontal="center" vertical="center"/>
    </xf>
    <xf numFmtId="0" fontId="20" fillId="2" borderId="40" xfId="6" applyFont="1" applyFill="1" applyBorder="1" applyAlignment="1">
      <alignment horizontal="center" vertical="center"/>
    </xf>
    <xf numFmtId="0" fontId="20" fillId="2" borderId="41" xfId="6" applyFont="1" applyFill="1" applyBorder="1" applyAlignment="1">
      <alignment horizontal="center" vertical="center"/>
    </xf>
    <xf numFmtId="181" fontId="20" fillId="2" borderId="83" xfId="6" applyNumberFormat="1" applyFont="1" applyFill="1" applyBorder="1" applyAlignment="1">
      <alignment horizontal="center" vertical="center"/>
    </xf>
    <xf numFmtId="0" fontId="20" fillId="2" borderId="86" xfId="6" applyFont="1" applyFill="1" applyBorder="1" applyAlignment="1">
      <alignment horizontal="center" vertical="center"/>
    </xf>
    <xf numFmtId="0" fontId="20" fillId="2" borderId="110" xfId="6" applyFont="1" applyFill="1" applyBorder="1" applyAlignment="1">
      <alignment horizontal="center" vertical="center"/>
    </xf>
    <xf numFmtId="0" fontId="20" fillId="2" borderId="39" xfId="6" applyFont="1" applyFill="1" applyBorder="1" applyAlignment="1">
      <alignment horizontal="left" vertical="center" shrinkToFit="1"/>
    </xf>
    <xf numFmtId="0" fontId="20" fillId="2" borderId="40" xfId="6" applyFont="1" applyFill="1" applyBorder="1" applyAlignment="1">
      <alignment horizontal="left" vertical="center" shrinkToFit="1"/>
    </xf>
    <xf numFmtId="0" fontId="20" fillId="2" borderId="39" xfId="6" applyNumberFormat="1" applyFont="1" applyFill="1" applyBorder="1" applyAlignment="1">
      <alignment horizontal="center" vertical="center"/>
    </xf>
    <xf numFmtId="0" fontId="20" fillId="2" borderId="40" xfId="6" applyNumberFormat="1" applyFont="1" applyFill="1" applyBorder="1" applyAlignment="1">
      <alignment horizontal="center" vertical="center"/>
    </xf>
    <xf numFmtId="0" fontId="20" fillId="2" borderId="41" xfId="6" applyNumberFormat="1" applyFont="1" applyFill="1" applyBorder="1" applyAlignment="1">
      <alignment horizontal="center" vertical="center"/>
    </xf>
    <xf numFmtId="0" fontId="20" fillId="2" borderId="83" xfId="6" applyFont="1" applyFill="1" applyBorder="1" applyAlignment="1">
      <alignment horizontal="center" vertical="center"/>
    </xf>
    <xf numFmtId="0" fontId="18" fillId="0" borderId="0" xfId="6" applyFont="1" applyAlignment="1">
      <alignment horizontal="left" vertical="center" wrapText="1"/>
    </xf>
    <xf numFmtId="0" fontId="24" fillId="0" borderId="0" xfId="6" applyFont="1" applyAlignment="1">
      <alignment vertical="center" wrapText="1"/>
    </xf>
    <xf numFmtId="0" fontId="18" fillId="0" borderId="0" xfId="6" applyFont="1" applyAlignment="1">
      <alignment vertical="center" wrapText="1"/>
    </xf>
    <xf numFmtId="0" fontId="20" fillId="2" borderId="39" xfId="6" applyFont="1" applyFill="1" applyBorder="1" applyAlignment="1">
      <alignment horizontal="left" vertical="center"/>
    </xf>
    <xf numFmtId="0" fontId="20" fillId="2" borderId="40" xfId="6" applyFont="1" applyFill="1" applyBorder="1" applyAlignment="1">
      <alignment horizontal="left" vertical="center"/>
    </xf>
    <xf numFmtId="0" fontId="20" fillId="2" borderId="39" xfId="6" applyFont="1" applyFill="1" applyBorder="1" applyAlignment="1">
      <alignment horizontal="center" vertical="center"/>
    </xf>
    <xf numFmtId="0" fontId="34" fillId="0" borderId="0" xfId="19" applyFont="1" applyAlignment="1">
      <alignment vertical="center" wrapText="1"/>
    </xf>
    <xf numFmtId="0" fontId="34" fillId="0" borderId="0" xfId="19" applyFont="1" applyAlignment="1">
      <alignment horizontal="left" vertical="center" wrapText="1"/>
    </xf>
    <xf numFmtId="0" fontId="34" fillId="0" borderId="0" xfId="19" applyFont="1" applyAlignment="1">
      <alignment vertical="center" wrapText="1" shrinkToFit="1"/>
    </xf>
    <xf numFmtId="0" fontId="31" fillId="0" borderId="148" xfId="19" applyFont="1" applyFill="1" applyBorder="1" applyAlignment="1">
      <alignment horizontal="center" vertical="center" wrapText="1"/>
    </xf>
    <xf numFmtId="0" fontId="31" fillId="0" borderId="149" xfId="19" applyFont="1" applyFill="1" applyBorder="1" applyAlignment="1">
      <alignment horizontal="center" vertical="center" wrapText="1"/>
    </xf>
    <xf numFmtId="0" fontId="31" fillId="0" borderId="150" xfId="19" applyFont="1" applyFill="1" applyBorder="1" applyAlignment="1">
      <alignment horizontal="center" vertical="center" wrapText="1"/>
    </xf>
    <xf numFmtId="0" fontId="21" fillId="0" borderId="39" xfId="19" applyFont="1" applyFill="1" applyBorder="1" applyAlignment="1">
      <alignment horizontal="center" vertical="center" shrinkToFit="1"/>
    </xf>
    <xf numFmtId="0" fontId="21" fillId="0" borderId="40" xfId="19" applyFont="1" applyFill="1" applyBorder="1" applyAlignment="1">
      <alignment horizontal="center" vertical="center" shrinkToFit="1"/>
    </xf>
    <xf numFmtId="0" fontId="21" fillId="0" borderId="41" xfId="19" applyFont="1" applyFill="1" applyBorder="1" applyAlignment="1">
      <alignment horizontal="center" vertical="center" shrinkToFit="1"/>
    </xf>
    <xf numFmtId="0" fontId="30" fillId="0" borderId="65" xfId="19" applyFont="1" applyFill="1" applyBorder="1" applyAlignment="1">
      <alignment horizontal="center" vertical="center" textRotation="255" shrinkToFit="1"/>
    </xf>
    <xf numFmtId="0" fontId="30" fillId="0" borderId="38" xfId="19" applyFont="1" applyFill="1" applyBorder="1" applyAlignment="1">
      <alignment horizontal="center" vertical="center" textRotation="255" shrinkToFit="1"/>
    </xf>
    <xf numFmtId="0" fontId="30" fillId="0" borderId="39" xfId="19" applyFont="1" applyFill="1" applyBorder="1" applyAlignment="1">
      <alignment vertical="center" shrinkToFit="1"/>
    </xf>
    <xf numFmtId="0" fontId="30" fillId="0" borderId="40" xfId="19" applyFont="1" applyFill="1" applyBorder="1" applyAlignment="1">
      <alignment vertical="center" shrinkToFit="1"/>
    </xf>
    <xf numFmtId="0" fontId="30" fillId="0" borderId="66" xfId="19" applyFont="1" applyFill="1" applyBorder="1" applyAlignment="1">
      <alignment horizontal="center" vertical="center" shrinkToFit="1"/>
    </xf>
    <xf numFmtId="0" fontId="30" fillId="0" borderId="35" xfId="19" applyFont="1" applyFill="1" applyBorder="1" applyAlignment="1">
      <alignment horizontal="center" vertical="center" shrinkToFit="1"/>
    </xf>
    <xf numFmtId="0" fontId="30" fillId="0" borderId="147" xfId="19" applyFont="1" applyFill="1" applyBorder="1" applyAlignment="1">
      <alignment horizontal="center" vertical="center" shrinkToFit="1"/>
    </xf>
    <xf numFmtId="0" fontId="30" fillId="0" borderId="148" xfId="19" applyFont="1" applyFill="1" applyBorder="1" applyAlignment="1">
      <alignment horizontal="center" vertical="center" wrapText="1"/>
    </xf>
    <xf numFmtId="0" fontId="30" fillId="0" borderId="149" xfId="19" applyFont="1" applyFill="1" applyBorder="1" applyAlignment="1">
      <alignment horizontal="center" vertical="center" wrapText="1"/>
    </xf>
    <xf numFmtId="0" fontId="30" fillId="0" borderId="150" xfId="19" applyFont="1" applyFill="1" applyBorder="1" applyAlignment="1">
      <alignment horizontal="center" vertical="center" wrapText="1"/>
    </xf>
    <xf numFmtId="0" fontId="30" fillId="0" borderId="38" xfId="19" applyFont="1" applyFill="1" applyBorder="1" applyAlignment="1">
      <alignment horizontal="center" vertical="center" shrinkToFit="1"/>
    </xf>
    <xf numFmtId="0" fontId="30" fillId="0" borderId="34" xfId="19" applyFont="1" applyFill="1" applyBorder="1" applyAlignment="1">
      <alignment horizontal="center" vertical="center" shrinkToFit="1"/>
    </xf>
    <xf numFmtId="0" fontId="30" fillId="0" borderId="8" xfId="19" applyFont="1" applyFill="1" applyBorder="1" applyAlignment="1">
      <alignment horizontal="center" vertical="center" shrinkToFit="1"/>
    </xf>
    <xf numFmtId="0" fontId="30" fillId="8" borderId="35" xfId="19" applyFont="1" applyFill="1" applyBorder="1" applyAlignment="1">
      <alignment horizontal="center" vertical="center" shrinkToFit="1"/>
    </xf>
    <xf numFmtId="0" fontId="21" fillId="0" borderId="0" xfId="19" applyFont="1" applyAlignment="1">
      <alignment horizontal="center" vertical="center"/>
    </xf>
    <xf numFmtId="0" fontId="30" fillId="0" borderId="39" xfId="19" applyFont="1" applyFill="1" applyBorder="1" applyAlignment="1">
      <alignment horizontal="center" vertical="center" shrinkToFit="1"/>
    </xf>
    <xf numFmtId="0" fontId="30" fillId="0" borderId="18" xfId="19" applyFont="1" applyFill="1" applyBorder="1" applyAlignment="1">
      <alignment horizontal="center" vertical="center" shrinkToFit="1"/>
    </xf>
    <xf numFmtId="0" fontId="30" fillId="8" borderId="40" xfId="19" applyFont="1" applyFill="1" applyBorder="1" applyAlignment="1">
      <alignment horizontal="center" vertical="center" shrinkToFit="1"/>
    </xf>
    <xf numFmtId="0" fontId="30" fillId="8" borderId="41" xfId="19" applyFont="1" applyFill="1" applyBorder="1" applyAlignment="1">
      <alignment horizontal="center" vertical="center" shrinkToFit="1"/>
    </xf>
    <xf numFmtId="0" fontId="30" fillId="0" borderId="40" xfId="19" applyFont="1" applyFill="1" applyBorder="1" applyAlignment="1">
      <alignment horizontal="center" vertical="center" shrinkToFit="1"/>
    </xf>
    <xf numFmtId="0" fontId="30" fillId="8" borderId="84" xfId="19" applyFont="1" applyFill="1" applyBorder="1" applyAlignment="1">
      <alignment horizontal="center" vertical="center" shrinkToFit="1"/>
    </xf>
    <xf numFmtId="0" fontId="30" fillId="0" borderId="39" xfId="19" applyFont="1" applyBorder="1" applyAlignment="1">
      <alignment horizontal="center" vertical="center"/>
    </xf>
    <xf numFmtId="0" fontId="30" fillId="0" borderId="18" xfId="19" applyFont="1" applyBorder="1" applyAlignment="1">
      <alignment horizontal="center" vertical="center"/>
    </xf>
    <xf numFmtId="0" fontId="30" fillId="0" borderId="83" xfId="19" applyFont="1" applyFill="1" applyBorder="1" applyAlignment="1">
      <alignment horizontal="center" vertical="center" shrinkToFit="1"/>
    </xf>
    <xf numFmtId="0" fontId="30" fillId="0" borderId="86" xfId="19" applyFont="1" applyFill="1" applyBorder="1" applyAlignment="1">
      <alignment horizontal="center" vertical="center" shrinkToFit="1"/>
    </xf>
    <xf numFmtId="0" fontId="30" fillId="8" borderId="86" xfId="19" applyFont="1" applyFill="1" applyBorder="1" applyAlignment="1">
      <alignment horizontal="center" vertical="center" shrinkToFit="1"/>
    </xf>
    <xf numFmtId="0" fontId="21" fillId="0" borderId="13" xfId="18" applyFont="1" applyBorder="1" applyAlignment="1">
      <alignment horizontal="right" vertical="center"/>
    </xf>
    <xf numFmtId="0" fontId="21" fillId="0" borderId="16" xfId="18" applyFont="1" applyBorder="1" applyAlignment="1">
      <alignment horizontal="distributed" vertical="center"/>
    </xf>
    <xf numFmtId="0" fontId="21" fillId="0" borderId="13" xfId="18" applyFont="1" applyBorder="1" applyAlignment="1">
      <alignment horizontal="distributed" vertical="center"/>
    </xf>
    <xf numFmtId="0" fontId="21" fillId="0" borderId="11" xfId="18" applyFont="1" applyBorder="1" applyAlignment="1">
      <alignment horizontal="distributed" vertical="center"/>
    </xf>
    <xf numFmtId="0" fontId="21" fillId="0" borderId="16" xfId="18" applyFont="1" applyBorder="1" applyAlignment="1">
      <alignment horizontal="center" vertical="center"/>
    </xf>
    <xf numFmtId="0" fontId="21" fillId="0" borderId="13" xfId="18" applyFont="1" applyBorder="1" applyAlignment="1">
      <alignment horizontal="center" vertical="center"/>
    </xf>
    <xf numFmtId="0" fontId="21" fillId="0" borderId="11" xfId="18" applyFont="1" applyBorder="1" applyAlignment="1">
      <alignment horizontal="center" vertical="center"/>
    </xf>
    <xf numFmtId="0" fontId="21" fillId="0" borderId="14" xfId="18" applyFont="1" applyBorder="1" applyAlignment="1">
      <alignment horizontal="center" vertical="distributed"/>
    </xf>
    <xf numFmtId="0" fontId="21" fillId="0" borderId="34" xfId="18" applyFont="1" applyBorder="1" applyAlignment="1">
      <alignment horizontal="center" vertical="distributed"/>
    </xf>
    <xf numFmtId="0" fontId="21" fillId="0" borderId="12" xfId="18" applyFont="1" applyBorder="1" applyAlignment="1">
      <alignment horizontal="center" vertical="distributed"/>
    </xf>
    <xf numFmtId="0" fontId="21" fillId="0" borderId="0" xfId="18" applyFont="1" applyBorder="1" applyAlignment="1">
      <alignment horizontal="distributed" vertical="center"/>
    </xf>
    <xf numFmtId="0" fontId="21" fillId="0" borderId="9" xfId="18" applyFont="1" applyBorder="1" applyAlignment="1">
      <alignment horizontal="distributed" vertical="center"/>
    </xf>
    <xf numFmtId="0" fontId="21" fillId="0" borderId="0" xfId="18" applyFont="1" applyBorder="1" applyAlignment="1">
      <alignment horizontal="right" vertical="center"/>
    </xf>
    <xf numFmtId="0" fontId="21" fillId="0" borderId="1" xfId="18" applyFont="1" applyBorder="1" applyAlignment="1">
      <alignment horizontal="distributed" vertical="center"/>
    </xf>
    <xf numFmtId="0" fontId="21" fillId="0" borderId="5" xfId="18" applyFont="1" applyBorder="1" applyAlignment="1">
      <alignment horizontal="distributed" vertical="center"/>
    </xf>
    <xf numFmtId="0" fontId="21" fillId="0" borderId="34" xfId="18" applyFont="1" applyBorder="1" applyAlignment="1">
      <alignment horizontal="center" vertical="center"/>
    </xf>
    <xf numFmtId="0" fontId="21" fillId="0" borderId="13" xfId="18" applyFont="1" applyBorder="1" applyAlignment="1">
      <alignment horizontal="left" vertical="center"/>
    </xf>
    <xf numFmtId="0" fontId="21" fillId="0" borderId="11" xfId="18" applyFont="1" applyBorder="1" applyAlignment="1">
      <alignment horizontal="left" vertical="center"/>
    </xf>
    <xf numFmtId="0" fontId="21" fillId="0" borderId="0" xfId="18" applyFont="1" applyBorder="1" applyAlignment="1">
      <alignment horizontal="left" vertical="center"/>
    </xf>
    <xf numFmtId="0" fontId="21" fillId="0" borderId="9" xfId="18" applyFont="1" applyBorder="1" applyAlignment="1">
      <alignment horizontal="left" vertical="center"/>
    </xf>
    <xf numFmtId="49" fontId="21" fillId="0" borderId="13" xfId="18" applyNumberFormat="1" applyFont="1" applyBorder="1" applyAlignment="1">
      <alignment horizontal="center" vertical="center"/>
    </xf>
    <xf numFmtId="49" fontId="21" fillId="0" borderId="0" xfId="18" applyNumberFormat="1" applyFont="1" applyBorder="1" applyAlignment="1">
      <alignment horizontal="center" vertical="center"/>
    </xf>
    <xf numFmtId="0" fontId="24" fillId="0" borderId="16" xfId="18" applyFont="1" applyBorder="1" applyAlignment="1">
      <alignment horizontal="distributed" vertical="center"/>
    </xf>
    <xf numFmtId="0" fontId="24" fillId="0" borderId="13" xfId="18" applyFont="1" applyBorder="1" applyAlignment="1">
      <alignment horizontal="distributed" vertical="center"/>
    </xf>
    <xf numFmtId="0" fontId="24" fillId="0" borderId="11" xfId="18" applyFont="1" applyBorder="1" applyAlignment="1">
      <alignment horizontal="distributed" vertical="center"/>
    </xf>
    <xf numFmtId="0" fontId="21" fillId="0" borderId="40" xfId="16" applyFont="1" applyBorder="1" applyAlignment="1">
      <alignment horizontal="center" vertical="center" wrapText="1"/>
    </xf>
    <xf numFmtId="0" fontId="21" fillId="0" borderId="85" xfId="16" applyFont="1" applyBorder="1" applyAlignment="1">
      <alignment horizontal="center" vertical="center" wrapText="1"/>
    </xf>
    <xf numFmtId="0" fontId="21" fillId="0" borderId="85" xfId="16" applyFont="1" applyBorder="1" applyAlignment="1">
      <alignment horizontal="center" vertical="center"/>
    </xf>
    <xf numFmtId="0" fontId="21" fillId="0" borderId="111" xfId="16" applyFont="1" applyBorder="1" applyAlignment="1">
      <alignment horizontal="center" vertical="center"/>
    </xf>
    <xf numFmtId="0" fontId="21" fillId="0" borderId="151" xfId="16" applyFont="1" applyBorder="1" applyAlignment="1">
      <alignment horizontal="center" vertical="center"/>
    </xf>
    <xf numFmtId="0" fontId="21" fillId="0" borderId="22" xfId="16" applyFont="1" applyBorder="1" applyAlignment="1">
      <alignment horizontal="distributed" vertical="center" wrapText="1"/>
    </xf>
    <xf numFmtId="0" fontId="21" fillId="0" borderId="3" xfId="16" applyFont="1" applyBorder="1" applyAlignment="1">
      <alignment horizontal="distributed" vertical="center" wrapText="1"/>
    </xf>
    <xf numFmtId="0" fontId="21" fillId="0" borderId="21" xfId="16" applyFont="1" applyBorder="1" applyAlignment="1">
      <alignment horizontal="distributed" vertical="center" wrapText="1"/>
    </xf>
    <xf numFmtId="176" fontId="25" fillId="0" borderId="161" xfId="16" applyNumberFormat="1" applyFont="1" applyBorder="1" applyAlignment="1">
      <alignment vertical="center"/>
    </xf>
    <xf numFmtId="176" fontId="25" fillId="0" borderId="162" xfId="16" applyNumberFormat="1" applyFont="1" applyBorder="1" applyAlignment="1">
      <alignment vertical="center"/>
    </xf>
    <xf numFmtId="176" fontId="25" fillId="0" borderId="163" xfId="16" applyNumberFormat="1" applyFont="1" applyBorder="1" applyAlignment="1">
      <alignment vertical="center"/>
    </xf>
    <xf numFmtId="176" fontId="25" fillId="0" borderId="164" xfId="16" applyNumberFormat="1" applyFont="1" applyBorder="1" applyAlignment="1">
      <alignment vertical="center"/>
    </xf>
    <xf numFmtId="176" fontId="25" fillId="0" borderId="111" xfId="16" applyNumberFormat="1" applyFont="1" applyBorder="1" applyAlignment="1">
      <alignment vertical="center"/>
    </xf>
    <xf numFmtId="176" fontId="25" fillId="0" borderId="87" xfId="16" applyNumberFormat="1" applyFont="1" applyBorder="1" applyAlignment="1">
      <alignment vertical="center"/>
    </xf>
    <xf numFmtId="0" fontId="21" fillId="0" borderId="26" xfId="16" applyFont="1" applyBorder="1" applyAlignment="1">
      <alignment horizontal="distributed" vertical="center" wrapText="1"/>
    </xf>
    <xf numFmtId="0" fontId="21" fillId="0" borderId="0" xfId="16" applyFont="1" applyBorder="1" applyAlignment="1">
      <alignment horizontal="distributed" vertical="center" wrapText="1"/>
    </xf>
    <xf numFmtId="0" fontId="21" fillId="0" borderId="4" xfId="16" applyFont="1" applyBorder="1" applyAlignment="1">
      <alignment horizontal="distributed" vertical="center" wrapText="1"/>
    </xf>
    <xf numFmtId="176" fontId="25" fillId="0" borderId="151" xfId="16" applyNumberFormat="1" applyFont="1" applyBorder="1" applyAlignment="1">
      <alignment vertical="center"/>
    </xf>
    <xf numFmtId="0" fontId="18" fillId="0" borderId="37" xfId="16" applyFont="1" applyBorder="1">
      <alignment vertical="center"/>
    </xf>
    <xf numFmtId="0" fontId="18" fillId="0" borderId="2" xfId="16" applyFont="1" applyBorder="1">
      <alignment vertical="center"/>
    </xf>
    <xf numFmtId="0" fontId="18" fillId="0" borderId="27" xfId="16" applyFont="1" applyBorder="1">
      <alignment vertical="center"/>
    </xf>
    <xf numFmtId="0" fontId="18" fillId="0" borderId="1" xfId="16" applyFont="1" applyBorder="1">
      <alignment vertical="center"/>
    </xf>
    <xf numFmtId="0" fontId="18" fillId="0" borderId="16" xfId="16" applyFont="1" applyBorder="1" applyAlignment="1">
      <alignment horizontal="left" vertical="center"/>
    </xf>
    <xf numFmtId="0" fontId="18" fillId="0" borderId="13" xfId="16" applyFont="1" applyBorder="1" applyAlignment="1">
      <alignment horizontal="left" vertical="center"/>
    </xf>
    <xf numFmtId="0" fontId="18" fillId="0" borderId="11" xfId="16" applyFont="1" applyBorder="1" applyAlignment="1">
      <alignment horizontal="left" vertical="center"/>
    </xf>
    <xf numFmtId="0" fontId="18" fillId="0" borderId="13" xfId="16" applyFont="1" applyBorder="1">
      <alignment vertical="center"/>
    </xf>
    <xf numFmtId="0" fontId="18" fillId="0" borderId="24" xfId="16" applyFont="1" applyBorder="1">
      <alignment vertical="center"/>
    </xf>
    <xf numFmtId="0" fontId="18" fillId="0" borderId="79" xfId="16" applyFont="1" applyBorder="1">
      <alignment vertical="center"/>
    </xf>
    <xf numFmtId="0" fontId="18" fillId="0" borderId="11" xfId="16" applyFont="1" applyBorder="1">
      <alignment vertical="center"/>
    </xf>
    <xf numFmtId="0" fontId="18" fillId="0" borderId="24" xfId="16" applyFont="1" applyBorder="1" applyAlignment="1">
      <alignment horizontal="left" vertical="center"/>
    </xf>
    <xf numFmtId="0" fontId="18" fillId="0" borderId="6" xfId="16" applyFont="1" applyBorder="1" applyAlignment="1">
      <alignment horizontal="center" vertical="center"/>
    </xf>
    <xf numFmtId="0" fontId="18" fillId="0" borderId="2" xfId="16" applyFont="1" applyBorder="1" applyAlignment="1">
      <alignment horizontal="center" vertical="center"/>
    </xf>
    <xf numFmtId="0" fontId="18" fillId="0" borderId="20" xfId="16" applyFont="1" applyBorder="1" applyAlignment="1">
      <alignment horizontal="center" vertical="center"/>
    </xf>
    <xf numFmtId="0" fontId="34" fillId="0" borderId="22" xfId="16" applyFont="1" applyBorder="1" applyAlignment="1">
      <alignment horizontal="left" vertical="center"/>
    </xf>
    <xf numFmtId="0" fontId="30" fillId="0" borderId="3" xfId="16" applyFont="1" applyBorder="1" applyAlignment="1">
      <alignment horizontal="left" vertical="center"/>
    </xf>
    <xf numFmtId="0" fontId="30" fillId="0" borderId="28" xfId="16" applyFont="1" applyBorder="1" applyAlignment="1">
      <alignment horizontal="left" vertical="center"/>
    </xf>
    <xf numFmtId="0" fontId="18" fillId="0" borderId="17" xfId="16" applyFont="1" applyBorder="1" applyAlignment="1">
      <alignment horizontal="left" vertical="center"/>
    </xf>
    <xf numFmtId="0" fontId="18" fillId="0" borderId="1" xfId="16" applyFont="1" applyBorder="1" applyAlignment="1">
      <alignment horizontal="left" vertical="center"/>
    </xf>
    <xf numFmtId="0" fontId="18" fillId="0" borderId="5" xfId="16" applyFont="1" applyBorder="1" applyAlignment="1">
      <alignment horizontal="left" vertical="center"/>
    </xf>
    <xf numFmtId="0" fontId="32" fillId="0" borderId="0" xfId="0" applyFont="1" applyAlignment="1">
      <alignment vertical="center"/>
    </xf>
    <xf numFmtId="0" fontId="21" fillId="0" borderId="0" xfId="16" applyFont="1" applyBorder="1" applyAlignment="1">
      <alignment horizontal="right" vertical="center"/>
    </xf>
    <xf numFmtId="0" fontId="18" fillId="0" borderId="91" xfId="16" applyFont="1" applyBorder="1">
      <alignment vertical="center"/>
    </xf>
    <xf numFmtId="0" fontId="18" fillId="0" borderId="89" xfId="16" applyFont="1" applyBorder="1">
      <alignment vertical="center"/>
    </xf>
    <xf numFmtId="0" fontId="18" fillId="0" borderId="93" xfId="16" applyFont="1" applyBorder="1" applyAlignment="1">
      <alignment horizontal="center" vertical="center"/>
    </xf>
    <xf numFmtId="0" fontId="18" fillId="0" borderId="89" xfId="16" applyFont="1" applyBorder="1" applyAlignment="1">
      <alignment horizontal="center" vertical="center"/>
    </xf>
    <xf numFmtId="0" fontId="18" fillId="0" borderId="92" xfId="16" applyFont="1" applyBorder="1" applyAlignment="1">
      <alignment horizontal="center" vertical="center"/>
    </xf>
    <xf numFmtId="0" fontId="18" fillId="0" borderId="93" xfId="16" applyFont="1" applyBorder="1" applyAlignment="1">
      <alignment horizontal="left" vertical="center"/>
    </xf>
    <xf numFmtId="0" fontId="18" fillId="0" borderId="89" xfId="16" applyFont="1" applyBorder="1" applyAlignment="1">
      <alignment horizontal="left" vertical="center"/>
    </xf>
    <xf numFmtId="0" fontId="18" fillId="0" borderId="90" xfId="16" applyFont="1" applyBorder="1" applyAlignment="1">
      <alignment horizontal="center" vertical="center"/>
    </xf>
    <xf numFmtId="0" fontId="21" fillId="0" borderId="3" xfId="16" applyFont="1" applyBorder="1" applyAlignment="1">
      <alignment horizontal="center" vertical="center"/>
    </xf>
    <xf numFmtId="0" fontId="21" fillId="0" borderId="21" xfId="16" applyFont="1" applyBorder="1" applyAlignment="1">
      <alignment horizontal="center" vertical="center"/>
    </xf>
    <xf numFmtId="0" fontId="21" fillId="0" borderId="87" xfId="16" applyFont="1" applyBorder="1" applyAlignment="1">
      <alignment horizontal="center" vertical="center"/>
    </xf>
    <xf numFmtId="179" fontId="21" fillId="0" borderId="0" xfId="16" applyNumberFormat="1" applyFont="1" applyAlignment="1">
      <alignment vertical="center"/>
    </xf>
    <xf numFmtId="0" fontId="33" fillId="0" borderId="0" xfId="0" applyFont="1" applyAlignment="1">
      <alignment vertical="center"/>
    </xf>
    <xf numFmtId="0" fontId="18" fillId="0" borderId="16" xfId="16" applyFont="1" applyBorder="1">
      <alignment vertical="center"/>
    </xf>
    <xf numFmtId="0" fontId="21" fillId="0" borderId="29" xfId="16"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0" fillId="0" borderId="26"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 xfId="0" applyBorder="1" applyAlignment="1">
      <alignment horizontal="left" vertical="top"/>
    </xf>
    <xf numFmtId="0" fontId="0" fillId="0" borderId="21" xfId="0" applyBorder="1" applyAlignment="1">
      <alignment horizontal="left" vertical="top"/>
    </xf>
    <xf numFmtId="0" fontId="18" fillId="0" borderId="101" xfId="16" applyFont="1" applyBorder="1">
      <alignment vertical="center"/>
    </xf>
    <xf numFmtId="0" fontId="18" fillId="0" borderId="98" xfId="16" applyFont="1" applyBorder="1">
      <alignment vertical="center"/>
    </xf>
    <xf numFmtId="0" fontId="18" fillId="0" borderId="64" xfId="16" applyFont="1" applyBorder="1">
      <alignment vertical="center"/>
    </xf>
    <xf numFmtId="0" fontId="18" fillId="0" borderId="77" xfId="16" applyFont="1" applyBorder="1" applyAlignment="1">
      <alignment horizontal="center" vertical="center"/>
    </xf>
    <xf numFmtId="0" fontId="18" fillId="0" borderId="98" xfId="16" applyFont="1" applyBorder="1" applyAlignment="1">
      <alignment horizontal="center" vertical="center"/>
    </xf>
    <xf numFmtId="0" fontId="18" fillId="0" borderId="25" xfId="16" applyFont="1" applyBorder="1" applyAlignment="1">
      <alignment horizontal="center"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08身障施設調書（Ｐ２１～Ｐ２２・Ｐ２４）" xfId="16" xr:uid="{00000000-0005-0000-0000-000010000000}"/>
    <cellStyle name="標準_09知的施設調書（Ｐ１９～Ｐ２０）2" xfId="17" xr:uid="{00000000-0005-0000-0000-000011000000}"/>
    <cellStyle name="標準_11身障施設調書（Ｐ２７）" xfId="18" xr:uid="{00000000-0005-0000-0000-000012000000}"/>
    <cellStyle name="標準_③-２加算様式（就労）_○上市町" xfId="19" xr:uid="{00000000-0005-0000-0000-00001300000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295275</xdr:colOff>
      <xdr:row>25</xdr:row>
      <xdr:rowOff>47625</xdr:rowOff>
    </xdr:from>
    <xdr:to>
      <xdr:col>1</xdr:col>
      <xdr:colOff>66675</xdr:colOff>
      <xdr:row>26</xdr:row>
      <xdr:rowOff>333375</xdr:rowOff>
    </xdr:to>
    <xdr:sp macro="" textlink="">
      <xdr:nvSpPr>
        <xdr:cNvPr id="1133" name="AutoShape 1">
          <a:extLst>
            <a:ext uri="{FF2B5EF4-FFF2-40B4-BE49-F238E27FC236}">
              <a16:creationId xmlns:a16="http://schemas.microsoft.com/office/drawing/2014/main" id="{00000000-0008-0000-0200-00006D040000}"/>
            </a:ext>
          </a:extLst>
        </xdr:cNvPr>
        <xdr:cNvSpPr>
          <a:spLocks/>
        </xdr:cNvSpPr>
      </xdr:nvSpPr>
      <xdr:spPr bwMode="auto">
        <a:xfrm>
          <a:off x="295275" y="8810625"/>
          <a:ext cx="114300" cy="647700"/>
        </a:xfrm>
        <a:prstGeom prst="leftBracket">
          <a:avLst>
            <a:gd name="adj" fmla="val 472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25</xdr:row>
      <xdr:rowOff>9525</xdr:rowOff>
    </xdr:from>
    <xdr:to>
      <xdr:col>17</xdr:col>
      <xdr:colOff>123825</xdr:colOff>
      <xdr:row>26</xdr:row>
      <xdr:rowOff>342900</xdr:rowOff>
    </xdr:to>
    <xdr:sp macro="" textlink="">
      <xdr:nvSpPr>
        <xdr:cNvPr id="1134" name="AutoShape 2">
          <a:extLst>
            <a:ext uri="{FF2B5EF4-FFF2-40B4-BE49-F238E27FC236}">
              <a16:creationId xmlns:a16="http://schemas.microsoft.com/office/drawing/2014/main" id="{00000000-0008-0000-0200-00006E040000}"/>
            </a:ext>
          </a:extLst>
        </xdr:cNvPr>
        <xdr:cNvSpPr>
          <a:spLocks/>
        </xdr:cNvSpPr>
      </xdr:nvSpPr>
      <xdr:spPr bwMode="auto">
        <a:xfrm>
          <a:off x="7143750" y="8772525"/>
          <a:ext cx="95250" cy="695325"/>
        </a:xfrm>
        <a:prstGeom prst="rightBracket">
          <a:avLst>
            <a:gd name="adj" fmla="val 60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27</xdr:row>
      <xdr:rowOff>161925</xdr:rowOff>
    </xdr:from>
    <xdr:to>
      <xdr:col>5</xdr:col>
      <xdr:colOff>0</xdr:colOff>
      <xdr:row>27</xdr:row>
      <xdr:rowOff>161925</xdr:rowOff>
    </xdr:to>
    <xdr:sp macro="" textlink="">
      <xdr:nvSpPr>
        <xdr:cNvPr id="2427" name="Line 1">
          <a:extLst>
            <a:ext uri="{FF2B5EF4-FFF2-40B4-BE49-F238E27FC236}">
              <a16:creationId xmlns:a16="http://schemas.microsoft.com/office/drawing/2014/main" id="{00000000-0008-0000-0400-00007B090000}"/>
            </a:ext>
          </a:extLst>
        </xdr:cNvPr>
        <xdr:cNvSpPr>
          <a:spLocks noChangeShapeType="1"/>
        </xdr:cNvSpPr>
      </xdr:nvSpPr>
      <xdr:spPr bwMode="auto">
        <a:xfrm>
          <a:off x="38100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27</xdr:row>
      <xdr:rowOff>142875</xdr:rowOff>
    </xdr:from>
    <xdr:to>
      <xdr:col>5</xdr:col>
      <xdr:colOff>180975</xdr:colOff>
      <xdr:row>27</xdr:row>
      <xdr:rowOff>142875</xdr:rowOff>
    </xdr:to>
    <xdr:sp macro="" textlink="">
      <xdr:nvSpPr>
        <xdr:cNvPr id="2428" name="Line 2">
          <a:extLst>
            <a:ext uri="{FF2B5EF4-FFF2-40B4-BE49-F238E27FC236}">
              <a16:creationId xmlns:a16="http://schemas.microsoft.com/office/drawing/2014/main" id="{00000000-0008-0000-0400-00007C090000}"/>
            </a:ext>
          </a:extLst>
        </xdr:cNvPr>
        <xdr:cNvSpPr>
          <a:spLocks noChangeShapeType="1"/>
        </xdr:cNvSpPr>
      </xdr:nvSpPr>
      <xdr:spPr bwMode="auto">
        <a:xfrm flipV="1">
          <a:off x="2882900" y="7953375"/>
          <a:ext cx="35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152400</xdr:rowOff>
    </xdr:from>
    <xdr:to>
      <xdr:col>5</xdr:col>
      <xdr:colOff>0</xdr:colOff>
      <xdr:row>28</xdr:row>
      <xdr:rowOff>123825</xdr:rowOff>
    </xdr:to>
    <xdr:sp macro="" textlink="">
      <xdr:nvSpPr>
        <xdr:cNvPr id="2429" name="Line 3">
          <a:extLst>
            <a:ext uri="{FF2B5EF4-FFF2-40B4-BE49-F238E27FC236}">
              <a16:creationId xmlns:a16="http://schemas.microsoft.com/office/drawing/2014/main" id="{00000000-0008-0000-0400-00007D090000}"/>
            </a:ext>
          </a:extLst>
        </xdr:cNvPr>
        <xdr:cNvSpPr>
          <a:spLocks noChangeShapeType="1"/>
        </xdr:cNvSpPr>
      </xdr:nvSpPr>
      <xdr:spPr bwMode="auto">
        <a:xfrm flipV="1">
          <a:off x="3810000" y="73723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142875</xdr:rowOff>
    </xdr:from>
    <xdr:to>
      <xdr:col>5</xdr:col>
      <xdr:colOff>0</xdr:colOff>
      <xdr:row>28</xdr:row>
      <xdr:rowOff>142875</xdr:rowOff>
    </xdr:to>
    <xdr:sp macro="" textlink="">
      <xdr:nvSpPr>
        <xdr:cNvPr id="2430" name="Line 4">
          <a:extLst>
            <a:ext uri="{FF2B5EF4-FFF2-40B4-BE49-F238E27FC236}">
              <a16:creationId xmlns:a16="http://schemas.microsoft.com/office/drawing/2014/main" id="{00000000-0008-0000-0400-00007E090000}"/>
            </a:ext>
          </a:extLst>
        </xdr:cNvPr>
        <xdr:cNvSpPr>
          <a:spLocks noChangeShapeType="1"/>
        </xdr:cNvSpPr>
      </xdr:nvSpPr>
      <xdr:spPr bwMode="auto">
        <a:xfrm flipH="1">
          <a:off x="3810000" y="761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209550</xdr:rowOff>
    </xdr:from>
    <xdr:to>
      <xdr:col>9</xdr:col>
      <xdr:colOff>0</xdr:colOff>
      <xdr:row>23</xdr:row>
      <xdr:rowOff>228600</xdr:rowOff>
    </xdr:to>
    <xdr:cxnSp macro="">
      <xdr:nvCxnSpPr>
        <xdr:cNvPr id="2431" name="AutoShape 5">
          <a:extLst>
            <a:ext uri="{FF2B5EF4-FFF2-40B4-BE49-F238E27FC236}">
              <a16:creationId xmlns:a16="http://schemas.microsoft.com/office/drawing/2014/main" id="{00000000-0008-0000-0400-00007F090000}"/>
            </a:ext>
          </a:extLst>
        </xdr:cNvPr>
        <xdr:cNvCxnSpPr>
          <a:cxnSpLocks noChangeShapeType="1"/>
        </xdr:cNvCxnSpPr>
      </xdr:nvCxnSpPr>
      <xdr:spPr bwMode="auto">
        <a:xfrm flipH="1" flipV="1">
          <a:off x="7200900" y="6419850"/>
          <a:ext cx="0" cy="19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17</xdr:row>
      <xdr:rowOff>0</xdr:rowOff>
    </xdr:from>
    <xdr:to>
      <xdr:col>9</xdr:col>
      <xdr:colOff>0</xdr:colOff>
      <xdr:row>23</xdr:row>
      <xdr:rowOff>114300</xdr:rowOff>
    </xdr:to>
    <xdr:cxnSp macro="">
      <xdr:nvCxnSpPr>
        <xdr:cNvPr id="2432" name="AutoShape 6">
          <a:extLst>
            <a:ext uri="{FF2B5EF4-FFF2-40B4-BE49-F238E27FC236}">
              <a16:creationId xmlns:a16="http://schemas.microsoft.com/office/drawing/2014/main" id="{00000000-0008-0000-0400-000080090000}"/>
            </a:ext>
          </a:extLst>
        </xdr:cNvPr>
        <xdr:cNvCxnSpPr>
          <a:cxnSpLocks noChangeShapeType="1"/>
        </xdr:cNvCxnSpPr>
      </xdr:nvCxnSpPr>
      <xdr:spPr bwMode="auto">
        <a:xfrm flipV="1">
          <a:off x="7200900" y="4953000"/>
          <a:ext cx="0" cy="13716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952500</xdr:colOff>
      <xdr:row>28</xdr:row>
      <xdr:rowOff>142875</xdr:rowOff>
    </xdr:from>
    <xdr:to>
      <xdr:col>5</xdr:col>
      <xdr:colOff>180975</xdr:colOff>
      <xdr:row>28</xdr:row>
      <xdr:rowOff>142875</xdr:rowOff>
    </xdr:to>
    <xdr:sp macro="" textlink="">
      <xdr:nvSpPr>
        <xdr:cNvPr id="2433" name="Line 7">
          <a:extLst>
            <a:ext uri="{FF2B5EF4-FFF2-40B4-BE49-F238E27FC236}">
              <a16:creationId xmlns:a16="http://schemas.microsoft.com/office/drawing/2014/main" id="{00000000-0008-0000-0400-000081090000}"/>
            </a:ext>
          </a:extLst>
        </xdr:cNvPr>
        <xdr:cNvSpPr>
          <a:spLocks noChangeShapeType="1"/>
        </xdr:cNvSpPr>
      </xdr:nvSpPr>
      <xdr:spPr bwMode="auto">
        <a:xfrm flipV="1">
          <a:off x="3810000" y="7610475"/>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35</xdr:row>
      <xdr:rowOff>0</xdr:rowOff>
    </xdr:from>
    <xdr:to>
      <xdr:col>2</xdr:col>
      <xdr:colOff>190500</xdr:colOff>
      <xdr:row>36</xdr:row>
      <xdr:rowOff>0</xdr:rowOff>
    </xdr:to>
    <xdr:sp macro="" textlink="">
      <xdr:nvSpPr>
        <xdr:cNvPr id="4151" name="Line 1">
          <a:extLst>
            <a:ext uri="{FF2B5EF4-FFF2-40B4-BE49-F238E27FC236}">
              <a16:creationId xmlns:a16="http://schemas.microsoft.com/office/drawing/2014/main" id="{00000000-0008-0000-0A00-000037100000}"/>
            </a:ext>
          </a:extLst>
        </xdr:cNvPr>
        <xdr:cNvSpPr>
          <a:spLocks noChangeShapeType="1"/>
        </xdr:cNvSpPr>
      </xdr:nvSpPr>
      <xdr:spPr bwMode="auto">
        <a:xfrm>
          <a:off x="0" y="7991475"/>
          <a:ext cx="5905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31</xdr:row>
      <xdr:rowOff>28575</xdr:rowOff>
    </xdr:from>
    <xdr:to>
      <xdr:col>5</xdr:col>
      <xdr:colOff>1162050</xdr:colOff>
      <xdr:row>33</xdr:row>
      <xdr:rowOff>0</xdr:rowOff>
    </xdr:to>
    <xdr:sp macro="" textlink="">
      <xdr:nvSpPr>
        <xdr:cNvPr id="6253" name="Line 1">
          <a:extLst>
            <a:ext uri="{FF2B5EF4-FFF2-40B4-BE49-F238E27FC236}">
              <a16:creationId xmlns:a16="http://schemas.microsoft.com/office/drawing/2014/main" id="{00000000-0008-0000-0C00-00006D180000}"/>
            </a:ext>
          </a:extLst>
        </xdr:cNvPr>
        <xdr:cNvSpPr>
          <a:spLocks noChangeShapeType="1"/>
        </xdr:cNvSpPr>
      </xdr:nvSpPr>
      <xdr:spPr bwMode="auto">
        <a:xfrm flipV="1">
          <a:off x="5057775" y="5886450"/>
          <a:ext cx="742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32</xdr:row>
      <xdr:rowOff>285750</xdr:rowOff>
    </xdr:from>
    <xdr:to>
      <xdr:col>5</xdr:col>
      <xdr:colOff>0</xdr:colOff>
      <xdr:row>34</xdr:row>
      <xdr:rowOff>285750</xdr:rowOff>
    </xdr:to>
    <xdr:sp macro="" textlink="">
      <xdr:nvSpPr>
        <xdr:cNvPr id="6254" name="Line 2">
          <a:extLst>
            <a:ext uri="{FF2B5EF4-FFF2-40B4-BE49-F238E27FC236}">
              <a16:creationId xmlns:a16="http://schemas.microsoft.com/office/drawing/2014/main" id="{00000000-0008-0000-0C00-00006E180000}"/>
            </a:ext>
          </a:extLst>
        </xdr:cNvPr>
        <xdr:cNvSpPr>
          <a:spLocks noChangeShapeType="1"/>
        </xdr:cNvSpPr>
      </xdr:nvSpPr>
      <xdr:spPr bwMode="auto">
        <a:xfrm flipH="1">
          <a:off x="2533650" y="6372225"/>
          <a:ext cx="24955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37</xdr:row>
      <xdr:rowOff>0</xdr:rowOff>
    </xdr:from>
    <xdr:to>
      <xdr:col>2</xdr:col>
      <xdr:colOff>247650</xdr:colOff>
      <xdr:row>38</xdr:row>
      <xdr:rowOff>0</xdr:rowOff>
    </xdr:to>
    <xdr:sp macro="" textlink="">
      <xdr:nvSpPr>
        <xdr:cNvPr id="9271" name="Line 1">
          <a:extLst>
            <a:ext uri="{FF2B5EF4-FFF2-40B4-BE49-F238E27FC236}">
              <a16:creationId xmlns:a16="http://schemas.microsoft.com/office/drawing/2014/main" id="{00000000-0008-0000-1100-000037240000}"/>
            </a:ext>
          </a:extLst>
        </xdr:cNvPr>
        <xdr:cNvSpPr>
          <a:spLocks noChangeShapeType="1"/>
        </xdr:cNvSpPr>
      </xdr:nvSpPr>
      <xdr:spPr bwMode="auto">
        <a:xfrm>
          <a:off x="114300" y="6762750"/>
          <a:ext cx="3143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8"/>
  <sheetViews>
    <sheetView showGridLines="0" tabSelected="1" view="pageBreakPreview" zoomScale="75" zoomScaleNormal="75" zoomScaleSheetLayoutView="75" workbookViewId="0">
      <selection activeCell="X2" sqref="X2"/>
    </sheetView>
  </sheetViews>
  <sheetFormatPr defaultColWidth="9.140625" defaultRowHeight="12.75" x14ac:dyDescent="0.15"/>
  <cols>
    <col min="1" max="1" width="3.28515625" style="94" customWidth="1"/>
    <col min="2" max="2" width="9" style="94" customWidth="1"/>
    <col min="3" max="3" width="9.140625" style="94"/>
    <col min="4" max="5" width="1.7109375" style="94" customWidth="1"/>
    <col min="6" max="6" width="3.42578125" style="94" customWidth="1"/>
    <col min="7" max="7" width="4.28515625" style="94" customWidth="1"/>
    <col min="8" max="8" width="5.140625" style="94" customWidth="1"/>
    <col min="9" max="9" width="2.85546875" style="94" customWidth="1"/>
    <col min="10" max="10" width="6.28515625" style="94" customWidth="1"/>
    <col min="11" max="11" width="2.85546875" style="94" customWidth="1"/>
    <col min="12" max="12" width="6.28515625" style="94" customWidth="1"/>
    <col min="13" max="13" width="2.85546875" style="94" customWidth="1"/>
    <col min="14" max="14" width="6.28515625" style="94" customWidth="1"/>
    <col min="15" max="15" width="3" style="94" customWidth="1"/>
    <col min="16" max="16" width="5.140625" style="94" customWidth="1"/>
    <col min="17" max="17" width="2.85546875" style="94" customWidth="1"/>
    <col min="18" max="18" width="6.28515625" style="94" customWidth="1"/>
    <col min="19" max="19" width="2.85546875" style="94" customWidth="1"/>
    <col min="20" max="20" width="6.28515625" style="94" customWidth="1"/>
    <col min="21" max="21" width="2.85546875" style="94" customWidth="1"/>
    <col min="22" max="22" width="6.28515625" style="94" customWidth="1"/>
    <col min="23" max="23" width="1.7109375" style="94" customWidth="1"/>
    <col min="24" max="24" width="9.140625" style="94"/>
    <col min="25" max="25" width="3.85546875" style="94" customWidth="1"/>
    <col min="26" max="26" width="6.28515625" style="94" customWidth="1"/>
    <col min="27" max="45" width="9.140625" style="94"/>
    <col min="46" max="16384" width="9.140625" style="7"/>
  </cols>
  <sheetData>
    <row r="1" spans="2:26" ht="15.95" customHeight="1" x14ac:dyDescent="0.15">
      <c r="B1" s="95"/>
      <c r="C1" s="95"/>
      <c r="D1" s="95"/>
      <c r="E1" s="95"/>
      <c r="F1" s="95"/>
      <c r="G1" s="95"/>
      <c r="H1" s="95"/>
      <c r="I1" s="95"/>
      <c r="J1" s="95"/>
      <c r="K1" s="95"/>
      <c r="L1" s="95"/>
      <c r="M1" s="95"/>
      <c r="N1" s="95"/>
      <c r="O1" s="95"/>
      <c r="P1" s="95"/>
      <c r="Q1" s="95"/>
      <c r="R1" s="95"/>
      <c r="S1" s="95"/>
      <c r="T1" s="95"/>
      <c r="U1" s="95"/>
      <c r="V1" s="95"/>
      <c r="W1" s="95"/>
      <c r="X1" s="814" t="s">
        <v>1202</v>
      </c>
      <c r="Y1" s="814"/>
      <c r="Z1" s="814"/>
    </row>
    <row r="2" spans="2:26" ht="15.95" customHeight="1" x14ac:dyDescent="0.15">
      <c r="B2" s="95"/>
      <c r="C2" s="95"/>
      <c r="D2" s="95"/>
      <c r="E2" s="95"/>
      <c r="F2" s="95"/>
      <c r="G2" s="95"/>
      <c r="H2" s="95"/>
      <c r="I2" s="95"/>
      <c r="J2" s="95"/>
      <c r="K2" s="95"/>
      <c r="L2" s="95"/>
      <c r="M2" s="95"/>
      <c r="N2" s="95"/>
      <c r="O2" s="95"/>
      <c r="P2" s="95"/>
      <c r="Q2" s="95"/>
      <c r="R2" s="95"/>
      <c r="S2" s="95"/>
      <c r="T2" s="95"/>
      <c r="U2" s="95"/>
      <c r="V2" s="95"/>
      <c r="W2" s="95"/>
      <c r="X2" s="95"/>
      <c r="Y2" s="95"/>
      <c r="Z2" s="96"/>
    </row>
    <row r="3" spans="2:26" ht="15.95" customHeight="1" x14ac:dyDescent="0.15">
      <c r="B3" s="95"/>
      <c r="C3" s="95"/>
      <c r="D3" s="95"/>
      <c r="E3" s="95"/>
      <c r="F3" s="95"/>
      <c r="G3" s="95"/>
      <c r="H3" s="95"/>
      <c r="I3" s="95"/>
      <c r="J3" s="95"/>
      <c r="K3" s="95"/>
      <c r="L3" s="95"/>
      <c r="M3" s="95"/>
      <c r="N3" s="95"/>
      <c r="O3" s="95"/>
      <c r="P3" s="95"/>
      <c r="Q3" s="95"/>
      <c r="R3" s="95"/>
      <c r="S3" s="95"/>
      <c r="T3" s="95"/>
      <c r="U3" s="95"/>
      <c r="V3" s="95"/>
      <c r="W3" s="95"/>
      <c r="X3" s="95"/>
      <c r="Y3" s="95"/>
      <c r="Z3" s="96"/>
    </row>
    <row r="4" spans="2:26" ht="15.95" customHeight="1" x14ac:dyDescent="0.15">
      <c r="B4" s="95"/>
      <c r="C4" s="95"/>
      <c r="D4" s="95"/>
      <c r="E4" s="95"/>
      <c r="F4" s="95"/>
      <c r="G4" s="95"/>
      <c r="H4" s="95"/>
      <c r="I4" s="95"/>
      <c r="J4" s="95"/>
      <c r="K4" s="95"/>
      <c r="L4" s="95"/>
      <c r="M4" s="95"/>
      <c r="N4" s="95"/>
      <c r="O4" s="95"/>
      <c r="P4" s="95"/>
      <c r="Q4" s="95"/>
      <c r="R4" s="95"/>
      <c r="S4" s="95"/>
      <c r="T4" s="95"/>
      <c r="U4" s="95"/>
      <c r="V4" s="95"/>
      <c r="W4" s="95"/>
      <c r="X4" s="95"/>
      <c r="Y4" s="95"/>
      <c r="Z4" s="96"/>
    </row>
    <row r="5" spans="2:26" ht="15.95" customHeight="1" x14ac:dyDescent="0.15">
      <c r="B5" s="95"/>
      <c r="C5" s="95"/>
      <c r="D5" s="95"/>
      <c r="E5" s="95"/>
      <c r="F5" s="95"/>
      <c r="G5" s="95"/>
      <c r="H5" s="95"/>
      <c r="I5" s="95"/>
      <c r="J5" s="95"/>
      <c r="K5" s="95"/>
      <c r="L5" s="95"/>
      <c r="M5" s="95"/>
      <c r="N5" s="95"/>
      <c r="O5" s="95"/>
      <c r="P5" s="95"/>
      <c r="Q5" s="95"/>
      <c r="R5" s="95"/>
      <c r="S5" s="95"/>
      <c r="T5" s="95"/>
      <c r="U5" s="95"/>
      <c r="V5" s="95"/>
      <c r="W5" s="95"/>
      <c r="X5" s="95"/>
      <c r="Y5" s="95"/>
      <c r="Z5" s="96"/>
    </row>
    <row r="6" spans="2:26" ht="15.95" customHeight="1" x14ac:dyDescent="0.15">
      <c r="B6" s="95"/>
      <c r="C6" s="95"/>
      <c r="D6" s="95"/>
      <c r="E6" s="95"/>
      <c r="F6" s="95"/>
      <c r="G6" s="95"/>
      <c r="H6" s="95"/>
      <c r="I6" s="95"/>
      <c r="J6" s="95"/>
      <c r="K6" s="95"/>
      <c r="L6" s="95"/>
      <c r="M6" s="95"/>
      <c r="N6" s="95"/>
      <c r="O6" s="95"/>
      <c r="P6" s="95"/>
      <c r="Q6" s="95"/>
      <c r="R6" s="95"/>
      <c r="S6" s="95"/>
      <c r="T6" s="95"/>
      <c r="U6" s="95"/>
      <c r="V6" s="95"/>
      <c r="W6" s="95"/>
      <c r="X6" s="95"/>
      <c r="Y6" s="95"/>
      <c r="Z6" s="96"/>
    </row>
    <row r="7" spans="2:26" ht="15.95" customHeight="1" x14ac:dyDescent="0.15">
      <c r="B7" s="95"/>
      <c r="C7" s="95"/>
      <c r="D7" s="95"/>
      <c r="E7" s="95"/>
      <c r="F7" s="95"/>
      <c r="G7" s="95"/>
      <c r="H7" s="95"/>
      <c r="I7" s="95"/>
      <c r="J7" s="95"/>
      <c r="K7" s="95"/>
      <c r="L7" s="95"/>
      <c r="M7" s="95"/>
      <c r="N7" s="95"/>
      <c r="O7" s="95"/>
      <c r="P7" s="95"/>
      <c r="Q7" s="95"/>
      <c r="R7" s="95"/>
      <c r="S7" s="95"/>
      <c r="T7" s="95"/>
      <c r="U7" s="95"/>
      <c r="V7" s="95"/>
      <c r="W7" s="95"/>
      <c r="X7" s="95"/>
      <c r="Y7" s="95"/>
      <c r="Z7" s="96"/>
    </row>
    <row r="8" spans="2:26" ht="15.95" customHeight="1" x14ac:dyDescent="0.15">
      <c r="B8" s="95"/>
      <c r="C8" s="95"/>
      <c r="D8" s="95"/>
      <c r="E8" s="95"/>
      <c r="F8" s="95"/>
      <c r="G8" s="95"/>
      <c r="H8" s="95"/>
      <c r="I8" s="95"/>
      <c r="J8" s="95"/>
      <c r="K8" s="95"/>
      <c r="L8" s="95"/>
      <c r="M8" s="95"/>
      <c r="N8" s="95"/>
      <c r="O8" s="95"/>
      <c r="P8" s="95"/>
      <c r="Q8" s="95"/>
      <c r="R8" s="95"/>
      <c r="S8" s="95"/>
      <c r="T8" s="95"/>
      <c r="U8" s="95"/>
      <c r="V8" s="95"/>
      <c r="W8" s="95"/>
      <c r="X8" s="95"/>
      <c r="Y8" s="95"/>
      <c r="Z8" s="96"/>
    </row>
    <row r="9" spans="2:26" ht="15.95" customHeight="1" x14ac:dyDescent="0.15">
      <c r="B9" s="95"/>
      <c r="C9" s="95"/>
      <c r="D9" s="95"/>
      <c r="E9" s="95"/>
      <c r="F9" s="95"/>
      <c r="G9" s="95"/>
      <c r="H9" s="95"/>
      <c r="I9" s="95"/>
      <c r="J9" s="95"/>
      <c r="K9" s="95"/>
      <c r="L9" s="95"/>
      <c r="M9" s="95"/>
      <c r="N9" s="95"/>
      <c r="O9" s="95"/>
      <c r="P9" s="95"/>
      <c r="Q9" s="95"/>
      <c r="R9" s="95"/>
      <c r="S9" s="95"/>
      <c r="T9" s="95"/>
      <c r="U9" s="95"/>
      <c r="V9" s="95"/>
      <c r="W9" s="95"/>
      <c r="X9" s="95"/>
      <c r="Y9" s="95"/>
      <c r="Z9" s="96"/>
    </row>
    <row r="10" spans="2:26" ht="15.95" customHeight="1" x14ac:dyDescent="0.15">
      <c r="B10" s="95"/>
      <c r="C10" s="95"/>
      <c r="D10" s="95"/>
      <c r="E10" s="95"/>
      <c r="F10" s="95"/>
      <c r="G10" s="95"/>
      <c r="H10" s="95"/>
      <c r="I10" s="95"/>
      <c r="J10" s="95"/>
      <c r="K10" s="95"/>
      <c r="L10" s="95"/>
      <c r="M10" s="95"/>
      <c r="N10" s="95"/>
      <c r="O10" s="95"/>
      <c r="P10" s="95"/>
      <c r="Q10" s="95"/>
      <c r="R10" s="95"/>
      <c r="S10" s="95"/>
      <c r="T10" s="95"/>
      <c r="U10" s="95"/>
      <c r="V10" s="95"/>
      <c r="W10" s="95"/>
      <c r="X10" s="95"/>
      <c r="Y10" s="95"/>
      <c r="Z10" s="96"/>
    </row>
    <row r="11" spans="2:26" ht="60" customHeight="1" x14ac:dyDescent="0.15">
      <c r="B11" s="95"/>
      <c r="C11" s="821" t="s">
        <v>1105</v>
      </c>
      <c r="D11" s="822"/>
      <c r="E11" s="822"/>
      <c r="F11" s="822"/>
      <c r="G11" s="822"/>
      <c r="H11" s="822"/>
      <c r="I11" s="822"/>
      <c r="J11" s="822"/>
      <c r="K11" s="822"/>
      <c r="L11" s="822"/>
      <c r="M11" s="822"/>
      <c r="N11" s="822"/>
      <c r="O11" s="822"/>
      <c r="P11" s="822"/>
      <c r="Q11" s="822"/>
      <c r="R11" s="822"/>
      <c r="S11" s="822"/>
      <c r="T11" s="822"/>
      <c r="U11" s="822"/>
      <c r="V11" s="822"/>
      <c r="W11" s="822"/>
      <c r="X11" s="823"/>
      <c r="Y11" s="95"/>
      <c r="Z11" s="96"/>
    </row>
    <row r="12" spans="2:26" ht="15.95" customHeight="1" x14ac:dyDescent="0.15">
      <c r="B12" s="95"/>
      <c r="C12" s="824" t="s">
        <v>1106</v>
      </c>
      <c r="D12" s="825"/>
      <c r="E12" s="825"/>
      <c r="F12" s="825"/>
      <c r="G12" s="825"/>
      <c r="H12" s="825"/>
      <c r="I12" s="825"/>
      <c r="J12" s="825"/>
      <c r="K12" s="825"/>
      <c r="L12" s="825"/>
      <c r="M12" s="825"/>
      <c r="N12" s="825"/>
      <c r="O12" s="825"/>
      <c r="P12" s="825"/>
      <c r="Q12" s="825"/>
      <c r="R12" s="825"/>
      <c r="S12" s="825"/>
      <c r="T12" s="825"/>
      <c r="U12" s="825"/>
      <c r="V12" s="825"/>
      <c r="W12" s="825"/>
      <c r="X12" s="826"/>
      <c r="Y12" s="95"/>
      <c r="Z12" s="96"/>
    </row>
    <row r="13" spans="2:26" ht="15.95" customHeight="1" x14ac:dyDescent="0.15">
      <c r="B13" s="95"/>
      <c r="C13" s="827"/>
      <c r="D13" s="805"/>
      <c r="E13" s="805"/>
      <c r="F13" s="805"/>
      <c r="G13" s="805"/>
      <c r="H13" s="805"/>
      <c r="I13" s="805"/>
      <c r="J13" s="805"/>
      <c r="K13" s="805"/>
      <c r="L13" s="805"/>
      <c r="M13" s="805"/>
      <c r="N13" s="805"/>
      <c r="O13" s="805"/>
      <c r="P13" s="805"/>
      <c r="Q13" s="805"/>
      <c r="R13" s="805"/>
      <c r="S13" s="805"/>
      <c r="T13" s="805"/>
      <c r="U13" s="805"/>
      <c r="V13" s="805"/>
      <c r="W13" s="805"/>
      <c r="X13" s="828"/>
      <c r="Y13" s="95"/>
      <c r="Z13" s="96"/>
    </row>
    <row r="14" spans="2:26" ht="15.95" customHeight="1" x14ac:dyDescent="0.15">
      <c r="B14" s="95"/>
      <c r="C14" s="95"/>
      <c r="D14" s="95"/>
      <c r="E14" s="95"/>
      <c r="F14" s="95"/>
      <c r="G14" s="95"/>
      <c r="H14" s="95"/>
      <c r="I14" s="95"/>
      <c r="J14" s="95"/>
      <c r="K14" s="95"/>
      <c r="L14" s="95"/>
      <c r="M14" s="95"/>
      <c r="N14" s="95"/>
      <c r="O14" s="95"/>
      <c r="P14" s="95"/>
      <c r="Q14" s="95"/>
      <c r="R14" s="95"/>
      <c r="S14" s="95"/>
      <c r="T14" s="95"/>
      <c r="U14" s="95"/>
      <c r="V14" s="95"/>
      <c r="W14" s="95"/>
      <c r="X14" s="95"/>
      <c r="Y14" s="95"/>
      <c r="Z14" s="96"/>
    </row>
    <row r="15" spans="2:26" ht="15.95" customHeight="1" x14ac:dyDescent="0.15">
      <c r="B15" s="95"/>
      <c r="C15" s="95"/>
      <c r="D15" s="95"/>
      <c r="E15" s="95"/>
      <c r="F15" s="95"/>
      <c r="G15" s="95"/>
      <c r="H15" s="95"/>
      <c r="I15" s="95"/>
      <c r="J15" s="95"/>
      <c r="K15" s="95"/>
      <c r="L15" s="95"/>
      <c r="M15" s="95"/>
      <c r="N15" s="95"/>
      <c r="O15" s="95"/>
      <c r="P15" s="95"/>
      <c r="Q15" s="95"/>
      <c r="R15" s="95"/>
      <c r="S15" s="95"/>
      <c r="T15" s="95"/>
      <c r="U15" s="95"/>
      <c r="V15" s="95"/>
      <c r="W15" s="95"/>
      <c r="X15" s="95"/>
      <c r="Y15" s="95"/>
      <c r="Z15" s="96"/>
    </row>
    <row r="16" spans="2:26" ht="15.95" customHeight="1" x14ac:dyDescent="0.15">
      <c r="B16" s="95"/>
      <c r="C16" s="95"/>
      <c r="D16" s="95"/>
      <c r="E16" s="95"/>
      <c r="F16" s="95"/>
      <c r="G16" s="95"/>
      <c r="H16" s="95"/>
      <c r="I16" s="95"/>
      <c r="J16" s="95"/>
      <c r="K16" s="95"/>
      <c r="L16" s="95"/>
      <c r="M16" s="95"/>
      <c r="N16" s="95"/>
      <c r="O16" s="95"/>
      <c r="P16" s="95"/>
      <c r="Q16" s="95"/>
      <c r="R16" s="95"/>
      <c r="S16" s="95"/>
      <c r="T16" s="95"/>
      <c r="U16" s="95"/>
      <c r="V16" s="95"/>
      <c r="W16" s="95"/>
      <c r="X16" s="95"/>
      <c r="Y16" s="95"/>
      <c r="Z16" s="96"/>
    </row>
    <row r="17" spans="2:26" ht="15.95" customHeight="1" x14ac:dyDescent="0.15">
      <c r="B17" s="95"/>
      <c r="C17" s="95"/>
      <c r="D17" s="95"/>
      <c r="E17" s="95"/>
      <c r="F17" s="95"/>
      <c r="G17" s="95"/>
      <c r="H17" s="95"/>
      <c r="I17" s="95"/>
      <c r="J17" s="95"/>
      <c r="K17" s="95"/>
      <c r="L17" s="95"/>
      <c r="M17" s="95"/>
      <c r="N17" s="95"/>
      <c r="O17" s="95"/>
      <c r="P17" s="95"/>
      <c r="Q17" s="95"/>
      <c r="R17" s="95"/>
      <c r="S17" s="95"/>
      <c r="T17" s="95"/>
      <c r="U17" s="95"/>
      <c r="V17" s="95"/>
      <c r="W17" s="95"/>
      <c r="X17" s="95"/>
      <c r="Y17" s="95"/>
      <c r="Z17" s="96"/>
    </row>
    <row r="18" spans="2:26" ht="15.95" customHeight="1" x14ac:dyDescent="0.15">
      <c r="B18" s="95"/>
      <c r="C18" s="95"/>
      <c r="D18" s="95"/>
      <c r="E18" s="95"/>
      <c r="F18" s="95"/>
      <c r="G18" s="95"/>
      <c r="H18" s="95"/>
      <c r="I18" s="95"/>
      <c r="J18" s="95"/>
      <c r="K18" s="95"/>
      <c r="L18" s="95"/>
      <c r="M18" s="95"/>
      <c r="N18" s="95"/>
      <c r="O18" s="95"/>
      <c r="P18" s="95"/>
      <c r="Q18" s="95"/>
      <c r="R18" s="95"/>
      <c r="S18" s="95"/>
      <c r="T18" s="95"/>
      <c r="U18" s="95"/>
      <c r="V18" s="95"/>
      <c r="W18" s="95"/>
      <c r="X18" s="95"/>
      <c r="Y18" s="95"/>
      <c r="Z18" s="96"/>
    </row>
    <row r="19" spans="2:26" ht="15.95" customHeight="1" x14ac:dyDescent="0.15">
      <c r="B19" s="95"/>
      <c r="C19" s="95"/>
      <c r="D19" s="95"/>
      <c r="E19" s="95"/>
      <c r="F19" s="95"/>
      <c r="G19" s="95"/>
      <c r="H19" s="95"/>
      <c r="I19" s="95"/>
      <c r="J19" s="95"/>
      <c r="K19" s="95"/>
      <c r="L19" s="95"/>
      <c r="M19" s="95"/>
      <c r="N19" s="95"/>
      <c r="O19" s="95"/>
      <c r="P19" s="95"/>
      <c r="Q19" s="95"/>
      <c r="R19" s="95"/>
      <c r="S19" s="95"/>
      <c r="T19" s="95"/>
      <c r="U19" s="95"/>
      <c r="V19" s="95"/>
      <c r="W19" s="95"/>
      <c r="X19" s="95"/>
      <c r="Y19" s="95"/>
      <c r="Z19" s="96"/>
    </row>
    <row r="20" spans="2:26" ht="15.95" customHeight="1" x14ac:dyDescent="0.15">
      <c r="B20" s="95"/>
      <c r="C20" s="95"/>
      <c r="D20" s="95"/>
      <c r="E20" s="95"/>
      <c r="F20" s="95"/>
      <c r="G20" s="95"/>
      <c r="H20" s="95"/>
      <c r="I20" s="95"/>
      <c r="J20" s="95"/>
      <c r="K20" s="95"/>
      <c r="L20" s="95"/>
      <c r="M20" s="95"/>
      <c r="N20" s="95"/>
      <c r="O20" s="95"/>
      <c r="P20" s="95"/>
      <c r="Q20" s="95"/>
      <c r="R20" s="95"/>
      <c r="S20" s="95"/>
      <c r="T20" s="95"/>
      <c r="U20" s="95"/>
      <c r="V20" s="95"/>
      <c r="W20" s="95"/>
      <c r="X20" s="95"/>
      <c r="Y20" s="95"/>
      <c r="Z20" s="96"/>
    </row>
    <row r="21" spans="2:26" ht="15.95" customHeight="1" x14ac:dyDescent="0.15">
      <c r="B21" s="95"/>
      <c r="C21" s="95"/>
      <c r="D21" s="95"/>
      <c r="E21" s="95"/>
      <c r="F21" s="95"/>
      <c r="G21" s="95"/>
      <c r="H21" s="95"/>
      <c r="I21" s="95"/>
      <c r="J21" s="95"/>
      <c r="K21" s="95"/>
      <c r="L21" s="95"/>
      <c r="M21" s="95"/>
      <c r="N21" s="95"/>
      <c r="O21" s="95"/>
      <c r="P21" s="95"/>
      <c r="Q21" s="95"/>
      <c r="R21" s="95"/>
      <c r="S21" s="95"/>
      <c r="T21" s="95"/>
      <c r="U21" s="95"/>
      <c r="V21" s="95"/>
      <c r="W21" s="95"/>
      <c r="X21" s="95"/>
      <c r="Y21" s="95"/>
      <c r="Z21" s="96"/>
    </row>
    <row r="22" spans="2:26" ht="15.95" customHeight="1" x14ac:dyDescent="0.15">
      <c r="B22" s="95"/>
      <c r="C22" s="95"/>
      <c r="D22" s="95"/>
      <c r="E22" s="95"/>
      <c r="F22" s="95"/>
      <c r="G22" s="95"/>
      <c r="H22" s="95"/>
      <c r="I22" s="95"/>
      <c r="J22" s="95"/>
      <c r="K22" s="95"/>
      <c r="L22" s="95"/>
      <c r="M22" s="95"/>
      <c r="N22" s="95"/>
      <c r="O22" s="95"/>
      <c r="P22" s="95"/>
      <c r="Q22" s="95"/>
      <c r="R22" s="95"/>
      <c r="S22" s="95"/>
      <c r="T22" s="95"/>
      <c r="U22" s="95"/>
      <c r="V22" s="95"/>
      <c r="W22" s="95"/>
      <c r="X22" s="95"/>
      <c r="Y22" s="95"/>
      <c r="Z22" s="96"/>
    </row>
    <row r="23" spans="2:26" ht="15.95" customHeight="1" x14ac:dyDescent="0.15">
      <c r="B23" s="95"/>
      <c r="C23" s="95"/>
      <c r="D23" s="95"/>
      <c r="E23" s="95"/>
      <c r="F23" s="95"/>
      <c r="G23" s="95"/>
      <c r="H23" s="95"/>
      <c r="I23" s="95"/>
      <c r="J23" s="95"/>
      <c r="K23" s="95"/>
      <c r="L23" s="95"/>
      <c r="M23" s="95"/>
      <c r="N23" s="95"/>
      <c r="O23" s="95"/>
      <c r="P23" s="95"/>
      <c r="Q23" s="95"/>
      <c r="R23" s="95"/>
      <c r="S23" s="95"/>
      <c r="T23" s="95"/>
      <c r="U23" s="95"/>
      <c r="V23" s="95"/>
      <c r="W23" s="95"/>
      <c r="X23" s="95"/>
      <c r="Y23" s="95"/>
      <c r="Z23" s="96"/>
    </row>
    <row r="24" spans="2:26" ht="15.95" customHeight="1" x14ac:dyDescent="0.15">
      <c r="B24" s="95"/>
      <c r="C24" s="95"/>
      <c r="D24" s="95"/>
      <c r="E24" s="95"/>
      <c r="F24" s="95"/>
      <c r="G24" s="95"/>
      <c r="H24" s="95"/>
      <c r="I24" s="95"/>
      <c r="J24" s="95"/>
      <c r="K24" s="95"/>
      <c r="L24" s="95"/>
      <c r="M24" s="95"/>
      <c r="N24" s="95"/>
      <c r="O24" s="95"/>
      <c r="P24" s="95"/>
      <c r="Q24" s="95"/>
      <c r="R24" s="95"/>
      <c r="S24" s="95"/>
      <c r="T24" s="95"/>
      <c r="U24" s="95"/>
      <c r="V24" s="95"/>
      <c r="W24" s="95"/>
      <c r="X24" s="95"/>
      <c r="Y24" s="95"/>
      <c r="Z24" s="96"/>
    </row>
    <row r="25" spans="2:26" ht="15.95" customHeight="1" x14ac:dyDescent="0.15">
      <c r="B25" s="95"/>
      <c r="C25" s="95"/>
      <c r="D25" s="95"/>
      <c r="E25" s="95"/>
      <c r="F25" s="95"/>
      <c r="G25" s="95"/>
      <c r="H25" s="95"/>
      <c r="I25" s="95"/>
      <c r="J25" s="95"/>
      <c r="K25" s="95"/>
      <c r="L25" s="95"/>
      <c r="M25" s="95"/>
      <c r="N25" s="95"/>
      <c r="O25" s="95"/>
      <c r="P25" s="95"/>
      <c r="Q25" s="95"/>
      <c r="R25" s="95"/>
      <c r="S25" s="95"/>
      <c r="T25" s="95"/>
      <c r="U25" s="95"/>
      <c r="V25" s="95"/>
      <c r="W25" s="95"/>
      <c r="X25" s="95"/>
      <c r="Y25" s="95"/>
      <c r="Z25" s="96"/>
    </row>
    <row r="26" spans="2:26" ht="15.95" customHeight="1" x14ac:dyDescent="0.15">
      <c r="B26" s="95"/>
      <c r="C26" s="95"/>
      <c r="D26" s="95"/>
      <c r="E26" s="95"/>
      <c r="F26" s="95"/>
      <c r="G26" s="95"/>
      <c r="H26" s="95"/>
      <c r="I26" s="95"/>
      <c r="J26" s="95"/>
      <c r="K26" s="95"/>
      <c r="L26" s="95"/>
      <c r="M26" s="95"/>
      <c r="N26" s="95"/>
      <c r="O26" s="95"/>
      <c r="P26" s="95"/>
      <c r="Q26" s="95"/>
      <c r="R26" s="95"/>
      <c r="S26" s="95"/>
      <c r="T26" s="95"/>
      <c r="U26" s="95"/>
      <c r="V26" s="95"/>
      <c r="W26" s="95"/>
      <c r="X26" s="95"/>
      <c r="Y26" s="95"/>
      <c r="Z26" s="96"/>
    </row>
    <row r="27" spans="2:26" ht="15.95" customHeight="1" x14ac:dyDescent="0.15">
      <c r="B27" s="95"/>
      <c r="C27" s="95"/>
      <c r="D27" s="95"/>
      <c r="E27" s="95"/>
      <c r="F27" s="95"/>
      <c r="G27" s="95"/>
      <c r="H27" s="95"/>
      <c r="I27" s="95"/>
      <c r="J27" s="95"/>
      <c r="K27" s="95"/>
      <c r="L27" s="95"/>
      <c r="M27" s="95"/>
      <c r="N27" s="95"/>
      <c r="O27" s="95"/>
      <c r="P27" s="95"/>
      <c r="Q27" s="95"/>
      <c r="R27" s="95"/>
      <c r="S27" s="95"/>
      <c r="T27" s="95"/>
      <c r="U27" s="95"/>
      <c r="V27" s="95"/>
      <c r="W27" s="95"/>
      <c r="X27" s="95"/>
      <c r="Y27" s="95"/>
      <c r="Z27" s="96"/>
    </row>
    <row r="28" spans="2:26" ht="15.95" customHeight="1" x14ac:dyDescent="0.15">
      <c r="B28" s="95"/>
      <c r="C28" s="95"/>
      <c r="D28" s="95"/>
      <c r="E28" s="95"/>
      <c r="F28" s="95"/>
      <c r="G28" s="95"/>
      <c r="H28" s="95"/>
      <c r="I28" s="95"/>
      <c r="J28" s="95"/>
      <c r="K28" s="95"/>
      <c r="L28" s="95"/>
      <c r="M28" s="95"/>
      <c r="N28" s="95"/>
      <c r="O28" s="95"/>
      <c r="P28" s="95"/>
      <c r="Q28" s="95"/>
      <c r="R28" s="95"/>
      <c r="S28" s="95"/>
      <c r="T28" s="95"/>
      <c r="U28" s="95"/>
      <c r="V28" s="95"/>
      <c r="W28" s="95"/>
      <c r="X28" s="95"/>
      <c r="Y28" s="95"/>
      <c r="Z28" s="96"/>
    </row>
    <row r="29" spans="2:26" ht="15.95" customHeight="1" x14ac:dyDescent="0.15">
      <c r="B29" s="95"/>
      <c r="C29" s="95"/>
      <c r="D29" s="95"/>
      <c r="E29" s="95"/>
      <c r="F29" s="95"/>
      <c r="G29" s="95"/>
      <c r="H29" s="95"/>
      <c r="I29" s="95"/>
      <c r="J29" s="95"/>
      <c r="K29" s="95"/>
      <c r="L29" s="95"/>
      <c r="M29" s="95"/>
      <c r="N29" s="95"/>
      <c r="O29" s="95"/>
      <c r="P29" s="95"/>
      <c r="Q29" s="95"/>
      <c r="R29" s="95"/>
      <c r="S29" s="95"/>
      <c r="T29" s="95"/>
      <c r="U29" s="95"/>
      <c r="V29" s="95"/>
      <c r="W29" s="95"/>
      <c r="X29" s="95"/>
      <c r="Y29" s="95"/>
      <c r="Z29" s="96"/>
    </row>
    <row r="30" spans="2:26" ht="15.95" customHeight="1" x14ac:dyDescent="0.15">
      <c r="B30" s="95"/>
      <c r="C30" s="95"/>
      <c r="D30" s="95"/>
      <c r="E30" s="95"/>
      <c r="F30" s="95"/>
      <c r="G30" s="95"/>
      <c r="H30" s="95"/>
      <c r="I30" s="95"/>
      <c r="J30" s="95"/>
      <c r="K30" s="95"/>
      <c r="L30" s="95"/>
      <c r="M30" s="95"/>
      <c r="N30" s="95"/>
      <c r="O30" s="95"/>
      <c r="P30" s="95"/>
      <c r="Q30" s="95"/>
      <c r="R30" s="95"/>
      <c r="S30" s="95"/>
      <c r="T30" s="95"/>
      <c r="U30" s="95"/>
      <c r="V30" s="95"/>
      <c r="W30" s="95"/>
      <c r="X30" s="95"/>
      <c r="Y30" s="95"/>
      <c r="Z30" s="96"/>
    </row>
    <row r="31" spans="2:26" ht="15.95" customHeight="1" x14ac:dyDescent="0.15">
      <c r="B31" s="95"/>
      <c r="C31" s="95"/>
      <c r="D31" s="95"/>
      <c r="E31" s="95"/>
      <c r="F31" s="95"/>
      <c r="G31" s="95"/>
      <c r="H31" s="95"/>
      <c r="I31" s="95"/>
      <c r="J31" s="95"/>
      <c r="K31" s="95"/>
      <c r="L31" s="95"/>
      <c r="M31" s="95"/>
      <c r="N31" s="95"/>
      <c r="O31" s="95"/>
      <c r="P31" s="95"/>
      <c r="Q31" s="95"/>
      <c r="R31" s="95"/>
      <c r="S31" s="95"/>
      <c r="T31" s="95"/>
      <c r="U31" s="95"/>
      <c r="V31" s="95"/>
      <c r="W31" s="95"/>
      <c r="X31" s="95"/>
      <c r="Y31" s="95"/>
      <c r="Z31" s="96"/>
    </row>
    <row r="32" spans="2:26" ht="15.95" customHeight="1" x14ac:dyDescent="0.15">
      <c r="B32" s="95"/>
      <c r="C32" s="95"/>
      <c r="D32" s="95"/>
      <c r="E32" s="95"/>
      <c r="F32" s="95"/>
      <c r="G32" s="95"/>
      <c r="H32" s="95"/>
      <c r="I32" s="95"/>
      <c r="J32" s="95"/>
      <c r="K32" s="95"/>
      <c r="L32" s="95"/>
      <c r="M32" s="95"/>
      <c r="N32" s="95"/>
      <c r="O32" s="95"/>
      <c r="P32" s="95"/>
      <c r="Q32" s="95"/>
      <c r="R32" s="95"/>
      <c r="S32" s="95"/>
      <c r="T32" s="95"/>
      <c r="U32" s="95"/>
      <c r="V32" s="95"/>
      <c r="W32" s="95"/>
      <c r="X32" s="95"/>
      <c r="Y32" s="95"/>
      <c r="Z32" s="96"/>
    </row>
    <row r="33" spans="2:26" ht="15.95" customHeight="1" x14ac:dyDescent="0.15">
      <c r="B33" s="95"/>
      <c r="C33" s="95"/>
      <c r="D33" s="95"/>
      <c r="E33" s="95"/>
      <c r="F33" s="95"/>
      <c r="G33" s="95"/>
      <c r="H33" s="95"/>
      <c r="I33" s="95"/>
      <c r="J33" s="95"/>
      <c r="K33" s="95"/>
      <c r="L33" s="95"/>
      <c r="M33" s="95"/>
      <c r="N33" s="95"/>
      <c r="O33" s="95"/>
      <c r="P33" s="95"/>
      <c r="Q33" s="95"/>
      <c r="R33" s="95"/>
      <c r="S33" s="95"/>
      <c r="T33" s="95"/>
      <c r="U33" s="95"/>
      <c r="V33" s="95"/>
      <c r="W33" s="95"/>
      <c r="X33" s="95"/>
      <c r="Y33" s="95"/>
      <c r="Z33" s="96"/>
    </row>
    <row r="34" spans="2:26" ht="15.95" customHeight="1" x14ac:dyDescent="0.15">
      <c r="B34" s="95"/>
      <c r="C34" s="95"/>
      <c r="D34" s="95"/>
      <c r="E34" s="95"/>
      <c r="F34" s="95"/>
      <c r="G34" s="95"/>
      <c r="H34" s="95"/>
      <c r="I34" s="95"/>
      <c r="J34" s="95"/>
      <c r="K34" s="95"/>
      <c r="L34" s="95"/>
      <c r="M34" s="95"/>
      <c r="N34" s="95"/>
      <c r="O34" s="95"/>
      <c r="P34" s="95"/>
      <c r="Q34" s="95"/>
      <c r="R34" s="95"/>
      <c r="S34" s="95"/>
      <c r="T34" s="95"/>
      <c r="U34" s="95"/>
      <c r="V34" s="95"/>
      <c r="W34" s="95"/>
      <c r="X34" s="95"/>
      <c r="Y34" s="95"/>
      <c r="Z34" s="96"/>
    </row>
    <row r="35" spans="2:26" ht="15.95" customHeight="1" x14ac:dyDescent="0.15">
      <c r="B35" s="95"/>
      <c r="C35" s="816" t="s">
        <v>555</v>
      </c>
      <c r="D35" s="816"/>
      <c r="E35" s="816"/>
      <c r="F35" s="97"/>
      <c r="G35" s="97"/>
      <c r="H35" s="820"/>
      <c r="I35" s="820"/>
      <c r="J35" s="820"/>
      <c r="K35" s="820"/>
      <c r="L35" s="820"/>
      <c r="M35" s="820"/>
      <c r="N35" s="820"/>
      <c r="O35" s="820"/>
      <c r="P35" s="820"/>
      <c r="Q35" s="820"/>
      <c r="R35" s="820"/>
      <c r="S35" s="820"/>
      <c r="T35" s="820"/>
      <c r="U35" s="97"/>
      <c r="V35" s="97"/>
      <c r="W35" s="97"/>
      <c r="X35" s="97"/>
      <c r="Y35" s="97"/>
      <c r="Z35" s="96"/>
    </row>
    <row r="36" spans="2:26" ht="15.95" customHeight="1" x14ac:dyDescent="0.15">
      <c r="B36" s="95"/>
      <c r="C36" s="98"/>
      <c r="D36" s="98"/>
      <c r="E36" s="98"/>
      <c r="F36" s="98"/>
      <c r="G36" s="98"/>
      <c r="H36" s="98"/>
      <c r="I36" s="98"/>
      <c r="J36" s="98"/>
      <c r="K36" s="98"/>
      <c r="L36" s="98"/>
      <c r="M36" s="98"/>
      <c r="N36" s="98"/>
      <c r="O36" s="98"/>
      <c r="P36" s="98"/>
      <c r="Q36" s="98"/>
      <c r="R36" s="98"/>
      <c r="S36" s="98"/>
      <c r="T36" s="98"/>
      <c r="U36" s="98"/>
      <c r="V36" s="98"/>
      <c r="W36" s="98"/>
      <c r="X36" s="98"/>
      <c r="Y36" s="98"/>
      <c r="Z36" s="96"/>
    </row>
    <row r="37" spans="2:26" ht="15.95" customHeight="1" x14ac:dyDescent="0.15">
      <c r="B37" s="95"/>
      <c r="C37" s="95"/>
      <c r="D37" s="95"/>
      <c r="E37" s="95"/>
      <c r="F37" s="95"/>
      <c r="G37" s="95"/>
      <c r="H37" s="95"/>
      <c r="I37" s="95"/>
      <c r="J37" s="95"/>
      <c r="K37" s="95"/>
      <c r="L37" s="95"/>
      <c r="M37" s="95"/>
      <c r="N37" s="95"/>
      <c r="O37" s="95"/>
      <c r="P37" s="95"/>
      <c r="Q37" s="95"/>
      <c r="R37" s="95"/>
      <c r="S37" s="95"/>
      <c r="T37" s="95"/>
      <c r="U37" s="95"/>
      <c r="V37" s="95"/>
      <c r="W37" s="95"/>
      <c r="X37" s="95"/>
      <c r="Y37" s="95"/>
      <c r="Z37" s="96"/>
    </row>
    <row r="38" spans="2:26" ht="18" customHeight="1" x14ac:dyDescent="0.15">
      <c r="B38" s="95"/>
      <c r="C38" s="805" t="s">
        <v>556</v>
      </c>
      <c r="D38" s="805"/>
      <c r="E38" s="806"/>
      <c r="F38" s="99"/>
      <c r="G38" s="99"/>
      <c r="H38" s="829"/>
      <c r="I38" s="829"/>
      <c r="J38" s="829"/>
      <c r="K38" s="829"/>
      <c r="L38" s="829"/>
      <c r="M38" s="829"/>
      <c r="N38" s="829"/>
      <c r="O38" s="829"/>
      <c r="P38" s="829"/>
      <c r="Q38" s="829"/>
      <c r="R38" s="829"/>
      <c r="S38" s="829"/>
      <c r="T38" s="829"/>
      <c r="U38" s="99"/>
      <c r="V38" s="99"/>
      <c r="W38" s="99"/>
      <c r="X38" s="100"/>
      <c r="Y38" s="99"/>
      <c r="Z38" s="96"/>
    </row>
    <row r="39" spans="2:26" ht="15.95" customHeight="1" x14ac:dyDescent="0.15">
      <c r="B39" s="95"/>
      <c r="C39" s="95"/>
      <c r="D39" s="95"/>
      <c r="E39" s="95"/>
      <c r="F39" s="95"/>
      <c r="G39" s="95"/>
      <c r="H39" s="95"/>
      <c r="I39" s="95"/>
      <c r="J39" s="95"/>
      <c r="K39" s="95"/>
      <c r="L39" s="95"/>
      <c r="M39" s="95"/>
      <c r="N39" s="95"/>
      <c r="O39" s="95"/>
      <c r="P39" s="95"/>
      <c r="Q39" s="95"/>
      <c r="R39" s="95"/>
      <c r="S39" s="95"/>
      <c r="T39" s="95"/>
      <c r="U39" s="95"/>
      <c r="V39" s="95"/>
      <c r="W39" s="95"/>
      <c r="X39" s="95"/>
      <c r="Y39" s="95"/>
      <c r="Z39" s="96"/>
    </row>
    <row r="40" spans="2:26" ht="15.95" customHeight="1" x14ac:dyDescent="0.15">
      <c r="B40" s="95"/>
      <c r="C40" s="95"/>
      <c r="D40" s="95"/>
      <c r="E40" s="95"/>
      <c r="F40" s="95"/>
      <c r="G40" s="95"/>
      <c r="H40" s="95"/>
      <c r="I40" s="95"/>
      <c r="J40" s="95"/>
      <c r="K40" s="95"/>
      <c r="L40" s="95"/>
      <c r="M40" s="95"/>
      <c r="N40" s="95"/>
      <c r="O40" s="95"/>
      <c r="P40" s="95"/>
      <c r="Q40" s="95"/>
      <c r="R40" s="95"/>
      <c r="S40" s="95"/>
      <c r="T40" s="95"/>
      <c r="U40" s="95"/>
      <c r="V40" s="95"/>
      <c r="W40" s="95"/>
      <c r="X40" s="95"/>
      <c r="Y40" s="95"/>
      <c r="Z40" s="96"/>
    </row>
    <row r="41" spans="2:26" ht="18" customHeight="1" x14ac:dyDescent="0.15">
      <c r="B41" s="95"/>
      <c r="C41" s="805" t="s">
        <v>1076</v>
      </c>
      <c r="D41" s="805"/>
      <c r="E41" s="806"/>
      <c r="F41" s="99"/>
      <c r="G41" s="99"/>
      <c r="H41" s="829"/>
      <c r="I41" s="829"/>
      <c r="J41" s="829"/>
      <c r="K41" s="829"/>
      <c r="L41" s="829"/>
      <c r="M41" s="829"/>
      <c r="N41" s="829"/>
      <c r="O41" s="829"/>
      <c r="P41" s="829"/>
      <c r="Q41" s="829"/>
      <c r="R41" s="829"/>
      <c r="S41" s="829"/>
      <c r="T41" s="829"/>
      <c r="U41" s="99"/>
      <c r="V41" s="99"/>
      <c r="W41" s="99"/>
      <c r="X41" s="99"/>
      <c r="Y41" s="99"/>
      <c r="Z41" s="96"/>
    </row>
    <row r="42" spans="2:26" ht="15.95" customHeight="1" x14ac:dyDescent="0.15">
      <c r="B42" s="95"/>
      <c r="C42" s="95"/>
      <c r="D42" s="95"/>
      <c r="E42" s="95"/>
      <c r="F42" s="95"/>
      <c r="G42" s="95"/>
      <c r="H42" s="95"/>
      <c r="I42" s="95"/>
      <c r="J42" s="95"/>
      <c r="K42" s="95"/>
      <c r="L42" s="95"/>
      <c r="M42" s="95"/>
      <c r="N42" s="95"/>
      <c r="O42" s="95"/>
      <c r="P42" s="95"/>
      <c r="Q42" s="95"/>
      <c r="R42" s="95"/>
      <c r="S42" s="95"/>
      <c r="T42" s="95"/>
      <c r="U42" s="95"/>
      <c r="V42" s="95"/>
      <c r="W42" s="95"/>
      <c r="X42" s="95"/>
      <c r="Y42" s="95"/>
      <c r="Z42" s="96"/>
    </row>
    <row r="43" spans="2:26" ht="15.95" customHeight="1" x14ac:dyDescent="0.15">
      <c r="B43" s="95"/>
      <c r="C43" s="95"/>
      <c r="D43" s="95"/>
      <c r="E43" s="95"/>
      <c r="F43" s="95"/>
      <c r="G43" s="95" t="s">
        <v>557</v>
      </c>
      <c r="H43" s="101"/>
      <c r="I43" s="101" t="s">
        <v>558</v>
      </c>
      <c r="J43" s="101"/>
      <c r="K43" s="102" t="s">
        <v>559</v>
      </c>
      <c r="L43" s="101"/>
      <c r="M43" s="101"/>
      <c r="N43" s="101"/>
      <c r="O43" s="101"/>
      <c r="P43" s="101"/>
      <c r="Q43" s="95"/>
      <c r="R43" s="95"/>
      <c r="S43" s="95"/>
      <c r="T43" s="95"/>
      <c r="U43" s="95"/>
      <c r="V43" s="95"/>
      <c r="W43" s="95"/>
      <c r="X43" s="95"/>
      <c r="Y43" s="95"/>
      <c r="Z43" s="96"/>
    </row>
    <row r="44" spans="2:26" ht="39.75" customHeight="1" x14ac:dyDescent="0.15">
      <c r="B44" s="95"/>
      <c r="C44" s="818" t="s">
        <v>560</v>
      </c>
      <c r="D44" s="818"/>
      <c r="E44" s="819"/>
      <c r="F44" s="95"/>
      <c r="G44" s="103"/>
      <c r="H44" s="830"/>
      <c r="I44" s="830"/>
      <c r="J44" s="830"/>
      <c r="K44" s="830"/>
      <c r="L44" s="830"/>
      <c r="M44" s="830"/>
      <c r="N44" s="830"/>
      <c r="O44" s="830"/>
      <c r="P44" s="830"/>
      <c r="Q44" s="830"/>
      <c r="R44" s="830"/>
      <c r="S44" s="830"/>
      <c r="T44" s="830"/>
      <c r="U44" s="830"/>
      <c r="V44" s="830"/>
      <c r="W44" s="830"/>
      <c r="X44" s="830"/>
      <c r="Y44" s="104"/>
      <c r="Z44" s="96"/>
    </row>
    <row r="45" spans="2:26" ht="15.95" customHeight="1" x14ac:dyDescent="0.15">
      <c r="B45" s="95"/>
      <c r="C45" s="809"/>
      <c r="D45" s="809"/>
      <c r="E45" s="817"/>
      <c r="F45" s="95"/>
      <c r="G45" s="95"/>
      <c r="H45" s="95"/>
      <c r="I45" s="95"/>
      <c r="J45" s="95"/>
      <c r="K45" s="95"/>
      <c r="L45" s="95"/>
      <c r="M45" s="95"/>
      <c r="N45" s="95"/>
      <c r="O45" s="95"/>
      <c r="P45" s="95"/>
      <c r="Q45" s="95"/>
      <c r="R45" s="95"/>
      <c r="S45" s="95"/>
      <c r="T45" s="95"/>
      <c r="U45" s="95"/>
      <c r="V45" s="95"/>
      <c r="W45" s="95"/>
      <c r="X45" s="95"/>
      <c r="Y45" s="95"/>
      <c r="Z45" s="96"/>
    </row>
    <row r="46" spans="2:26" ht="15.95" customHeight="1" x14ac:dyDescent="0.15">
      <c r="B46" s="95"/>
      <c r="C46" s="95"/>
      <c r="D46" s="95"/>
      <c r="E46" s="95"/>
      <c r="F46" s="95"/>
      <c r="G46" s="95"/>
      <c r="H46" s="105" t="s">
        <v>561</v>
      </c>
      <c r="I46" s="106" t="s">
        <v>562</v>
      </c>
      <c r="J46" s="101"/>
      <c r="K46" s="95" t="s">
        <v>563</v>
      </c>
      <c r="L46" s="101"/>
      <c r="M46" s="101" t="s">
        <v>564</v>
      </c>
      <c r="N46" s="103"/>
      <c r="O46" s="101"/>
      <c r="P46" s="103" t="s">
        <v>565</v>
      </c>
      <c r="Q46" s="106" t="s">
        <v>562</v>
      </c>
      <c r="R46" s="101"/>
      <c r="S46" s="95" t="s">
        <v>563</v>
      </c>
      <c r="T46" s="101"/>
      <c r="U46" s="101" t="s">
        <v>564</v>
      </c>
      <c r="V46" s="101"/>
      <c r="W46" s="808"/>
      <c r="X46" s="808"/>
      <c r="Y46" s="808"/>
      <c r="Z46" s="96"/>
    </row>
    <row r="47" spans="2:26" ht="15.95" customHeight="1" x14ac:dyDescent="0.2">
      <c r="B47" s="95"/>
      <c r="C47" s="99"/>
      <c r="D47" s="99"/>
      <c r="E47" s="99"/>
      <c r="F47" s="99"/>
      <c r="G47" s="99"/>
      <c r="H47" s="99" t="s">
        <v>566</v>
      </c>
      <c r="I47" s="99"/>
      <c r="J47" s="107"/>
      <c r="K47" s="807"/>
      <c r="L47" s="807"/>
      <c r="M47" s="807"/>
      <c r="N47" s="807"/>
      <c r="O47" s="807"/>
      <c r="P47" s="807"/>
      <c r="Q47" s="807"/>
      <c r="R47" s="807"/>
      <c r="S47" s="807"/>
      <c r="T47" s="807"/>
      <c r="U47" s="807"/>
      <c r="V47" s="807"/>
      <c r="W47" s="807"/>
      <c r="X47" s="807"/>
      <c r="Y47" s="807"/>
      <c r="Z47" s="96"/>
    </row>
    <row r="48" spans="2:26" ht="15.95" customHeight="1" x14ac:dyDescent="0.2">
      <c r="B48" s="95"/>
      <c r="C48" s="98"/>
      <c r="D48" s="98"/>
      <c r="E48" s="98"/>
      <c r="F48" s="98"/>
      <c r="G48" s="98"/>
      <c r="H48" s="98"/>
      <c r="I48" s="98"/>
      <c r="J48" s="108"/>
      <c r="K48" s="109"/>
      <c r="L48" s="109"/>
      <c r="M48" s="109"/>
      <c r="N48" s="109"/>
      <c r="O48" s="109"/>
      <c r="P48" s="109"/>
      <c r="Q48" s="109"/>
      <c r="R48" s="109"/>
      <c r="S48" s="109"/>
      <c r="T48" s="109"/>
      <c r="U48" s="109"/>
      <c r="V48" s="109"/>
      <c r="W48" s="109"/>
      <c r="X48" s="109"/>
      <c r="Y48" s="109"/>
      <c r="Z48" s="96"/>
    </row>
    <row r="49" spans="2:26" ht="23.25" customHeight="1" x14ac:dyDescent="0.2">
      <c r="B49" s="95"/>
      <c r="C49" s="805" t="s">
        <v>816</v>
      </c>
      <c r="D49" s="805"/>
      <c r="E49" s="805"/>
      <c r="F49" s="99"/>
      <c r="G49" s="811"/>
      <c r="H49" s="811"/>
      <c r="I49" s="811"/>
      <c r="J49" s="811"/>
      <c r="K49" s="811"/>
      <c r="L49" s="811"/>
      <c r="M49" s="811"/>
      <c r="N49" s="811"/>
      <c r="O49" s="811"/>
      <c r="P49" s="811"/>
      <c r="Q49" s="811"/>
      <c r="R49" s="812" t="s">
        <v>817</v>
      </c>
      <c r="S49" s="812"/>
      <c r="T49" s="813"/>
      <c r="U49" s="813"/>
      <c r="V49" s="813"/>
      <c r="W49" s="813"/>
      <c r="X49" s="813"/>
      <c r="Y49" s="813"/>
      <c r="Z49" s="96"/>
    </row>
    <row r="50" spans="2:26" ht="23.25" customHeight="1" x14ac:dyDescent="0.2">
      <c r="B50" s="95"/>
      <c r="C50" s="110"/>
      <c r="D50" s="110"/>
      <c r="E50" s="110"/>
      <c r="F50" s="98"/>
      <c r="G50" s="98"/>
      <c r="H50" s="98"/>
      <c r="I50" s="98"/>
      <c r="J50" s="98"/>
      <c r="K50" s="98"/>
      <c r="L50" s="98"/>
      <c r="M50" s="98"/>
      <c r="N50" s="98"/>
      <c r="O50" s="98"/>
      <c r="P50" s="98"/>
      <c r="Q50" s="98"/>
      <c r="R50" s="111"/>
      <c r="S50" s="111"/>
      <c r="T50" s="112"/>
      <c r="U50" s="112"/>
      <c r="V50" s="112"/>
      <c r="W50" s="112"/>
      <c r="X50" s="112"/>
      <c r="Y50" s="112"/>
      <c r="Z50" s="96"/>
    </row>
    <row r="51" spans="2:26" ht="15.95" customHeight="1" x14ac:dyDescent="0.15">
      <c r="B51" s="95"/>
      <c r="C51" s="95" t="s">
        <v>567</v>
      </c>
      <c r="D51" s="95"/>
      <c r="E51" s="95"/>
      <c r="F51" s="95"/>
      <c r="G51" s="95"/>
      <c r="H51" s="809"/>
      <c r="I51" s="809"/>
      <c r="J51" s="95"/>
      <c r="K51" s="95"/>
      <c r="L51" s="95"/>
      <c r="M51" s="95"/>
      <c r="N51" s="95"/>
      <c r="O51" s="95"/>
      <c r="P51" s="95"/>
      <c r="Q51" s="95"/>
      <c r="R51" s="95"/>
      <c r="S51" s="95"/>
      <c r="T51" s="95"/>
      <c r="U51" s="95"/>
      <c r="V51" s="95"/>
      <c r="W51" s="95"/>
      <c r="X51" s="95"/>
      <c r="Y51" s="95"/>
      <c r="Z51" s="96"/>
    </row>
    <row r="52" spans="2:26" ht="15.95" customHeight="1" x14ac:dyDescent="0.2">
      <c r="B52" s="96"/>
      <c r="C52" s="815" t="s">
        <v>568</v>
      </c>
      <c r="D52" s="815"/>
      <c r="E52" s="815"/>
      <c r="F52" s="113"/>
      <c r="G52" s="113"/>
      <c r="H52" s="805"/>
      <c r="I52" s="805"/>
      <c r="J52" s="114"/>
      <c r="K52" s="113" t="s">
        <v>569</v>
      </c>
      <c r="L52" s="114"/>
      <c r="M52" s="113" t="s">
        <v>570</v>
      </c>
      <c r="N52" s="114"/>
      <c r="O52" s="113" t="s">
        <v>571</v>
      </c>
      <c r="P52" s="113"/>
      <c r="Q52" s="113"/>
      <c r="R52" s="113"/>
      <c r="S52" s="113"/>
      <c r="T52" s="113"/>
      <c r="U52" s="113"/>
      <c r="V52" s="113"/>
      <c r="W52" s="113"/>
      <c r="X52" s="113"/>
      <c r="Y52" s="113"/>
      <c r="Z52" s="96"/>
    </row>
    <row r="53" spans="2:26" ht="15.95" customHeight="1" x14ac:dyDescent="0.15">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spans="2:26" ht="15.95" customHeight="1" x14ac:dyDescent="0.15">
      <c r="B54" s="96"/>
      <c r="C54" s="96"/>
      <c r="D54" s="96"/>
      <c r="E54" s="96"/>
      <c r="F54" s="96"/>
      <c r="G54" s="96"/>
      <c r="H54" s="96"/>
      <c r="I54" s="96"/>
      <c r="J54" s="96"/>
      <c r="K54" s="96"/>
      <c r="L54" s="96"/>
      <c r="M54" s="96"/>
      <c r="N54" s="96"/>
      <c r="O54" s="96"/>
      <c r="P54" s="96"/>
      <c r="Q54" s="96"/>
      <c r="R54" s="96"/>
      <c r="S54" s="96"/>
      <c r="T54" s="96"/>
      <c r="U54" s="96"/>
      <c r="V54" s="96"/>
      <c r="W54" s="96"/>
      <c r="X54" s="96"/>
      <c r="Y54" s="96"/>
      <c r="Z54" s="96"/>
    </row>
    <row r="55" spans="2:26" ht="18" customHeight="1" x14ac:dyDescent="0.15">
      <c r="B55" s="96"/>
      <c r="C55" s="805" t="s">
        <v>572</v>
      </c>
      <c r="D55" s="805"/>
      <c r="E55" s="806"/>
      <c r="F55" s="99"/>
      <c r="G55" s="99"/>
      <c r="H55" s="810"/>
      <c r="I55" s="810"/>
      <c r="J55" s="810"/>
      <c r="K55" s="810"/>
      <c r="L55" s="810"/>
      <c r="M55" s="810"/>
      <c r="N55" s="810"/>
      <c r="O55" s="810"/>
      <c r="P55" s="810"/>
      <c r="Q55" s="810"/>
      <c r="R55" s="810"/>
      <c r="S55" s="810"/>
      <c r="T55" s="810"/>
      <c r="U55" s="810"/>
      <c r="V55" s="810"/>
      <c r="W55" s="810"/>
      <c r="X55" s="810"/>
      <c r="Y55" s="99"/>
      <c r="Z55" s="96"/>
    </row>
    <row r="56" spans="2:26" ht="15.95" customHeight="1" x14ac:dyDescent="0.15">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spans="2:26" ht="15.95" customHeight="1" x14ac:dyDescent="0.15">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spans="2:26" ht="18" customHeight="1" x14ac:dyDescent="0.15">
      <c r="B58" s="96"/>
      <c r="C58" s="805" t="s">
        <v>573</v>
      </c>
      <c r="D58" s="805"/>
      <c r="E58" s="806"/>
      <c r="F58" s="99"/>
      <c r="G58" s="99"/>
      <c r="H58" s="810"/>
      <c r="I58" s="810"/>
      <c r="J58" s="810"/>
      <c r="K58" s="810"/>
      <c r="L58" s="810"/>
      <c r="M58" s="810"/>
      <c r="N58" s="810"/>
      <c r="O58" s="810"/>
      <c r="P58" s="810"/>
      <c r="Q58" s="810"/>
      <c r="R58" s="810"/>
      <c r="S58" s="810"/>
      <c r="T58" s="810"/>
      <c r="U58" s="810"/>
      <c r="V58" s="810"/>
      <c r="W58" s="810"/>
      <c r="X58" s="810"/>
      <c r="Y58" s="810"/>
      <c r="Z58" s="96"/>
    </row>
  </sheetData>
  <mergeCells count="25">
    <mergeCell ref="X1:Z1"/>
    <mergeCell ref="C52:E52"/>
    <mergeCell ref="C35:E35"/>
    <mergeCell ref="C38:E38"/>
    <mergeCell ref="C41:E41"/>
    <mergeCell ref="C45:E45"/>
    <mergeCell ref="C44:E44"/>
    <mergeCell ref="H35:T35"/>
    <mergeCell ref="C11:X11"/>
    <mergeCell ref="C12:X13"/>
    <mergeCell ref="H38:T38"/>
    <mergeCell ref="H41:T41"/>
    <mergeCell ref="H44:X44"/>
    <mergeCell ref="C58:E58"/>
    <mergeCell ref="K47:Y47"/>
    <mergeCell ref="W46:Y46"/>
    <mergeCell ref="H51:I51"/>
    <mergeCell ref="H52:I52"/>
    <mergeCell ref="H55:X55"/>
    <mergeCell ref="H58:Y58"/>
    <mergeCell ref="C49:E49"/>
    <mergeCell ref="G49:Q49"/>
    <mergeCell ref="R49:S49"/>
    <mergeCell ref="T49:Y49"/>
    <mergeCell ref="C55:E55"/>
  </mergeCells>
  <phoneticPr fontId="2"/>
  <pageMargins left="0.98425196850393704" right="0" top="0.98425196850393704" bottom="0.98425196850393704" header="0.51181102362204722" footer="0.51181102362204722"/>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86"/>
  <sheetViews>
    <sheetView showGridLines="0" view="pageBreakPreview" zoomScale="80" zoomScaleNormal="75" zoomScaleSheetLayoutView="80" workbookViewId="0">
      <selection activeCell="S4" sqref="S4"/>
    </sheetView>
  </sheetViews>
  <sheetFormatPr defaultColWidth="10.28515625" defaultRowHeight="13.5" x14ac:dyDescent="0.2"/>
  <cols>
    <col min="1" max="1" width="1.28515625" style="501" customWidth="1"/>
    <col min="2" max="2" width="3.42578125" style="501" customWidth="1"/>
    <col min="3" max="23" width="5.7109375" style="501" customWidth="1"/>
    <col min="24" max="24" width="5.28515625" style="501" customWidth="1"/>
    <col min="25" max="25" width="3.28515625" style="501" customWidth="1"/>
    <col min="26" max="26" width="2" style="501" customWidth="1"/>
    <col min="27" max="45" width="10.28515625" style="501"/>
    <col min="46" max="256" width="10.28515625" style="20"/>
    <col min="257" max="257" width="2.85546875" style="20" customWidth="1"/>
    <col min="258" max="258" width="3.42578125" style="20" customWidth="1"/>
    <col min="259" max="268" width="5.7109375" style="20" customWidth="1"/>
    <col min="269" max="269" width="3.7109375" style="20" customWidth="1"/>
    <col min="270" max="279" width="5.7109375" style="20" customWidth="1"/>
    <col min="280" max="280" width="5.28515625" style="20" customWidth="1"/>
    <col min="281" max="281" width="3.28515625" style="20" customWidth="1"/>
    <col min="282" max="282" width="2" style="20" customWidth="1"/>
    <col min="283" max="512" width="10.28515625" style="20"/>
    <col min="513" max="513" width="2.85546875" style="20" customWidth="1"/>
    <col min="514" max="514" width="3.42578125" style="20" customWidth="1"/>
    <col min="515" max="524" width="5.7109375" style="20" customWidth="1"/>
    <col min="525" max="525" width="3.7109375" style="20" customWidth="1"/>
    <col min="526" max="535" width="5.7109375" style="20" customWidth="1"/>
    <col min="536" max="536" width="5.28515625" style="20" customWidth="1"/>
    <col min="537" max="537" width="3.28515625" style="20" customWidth="1"/>
    <col min="538" max="538" width="2" style="20" customWidth="1"/>
    <col min="539" max="768" width="10.28515625" style="20"/>
    <col min="769" max="769" width="2.85546875" style="20" customWidth="1"/>
    <col min="770" max="770" width="3.42578125" style="20" customWidth="1"/>
    <col min="771" max="780" width="5.7109375" style="20" customWidth="1"/>
    <col min="781" max="781" width="3.7109375" style="20" customWidth="1"/>
    <col min="782" max="791" width="5.7109375" style="20" customWidth="1"/>
    <col min="792" max="792" width="5.28515625" style="20" customWidth="1"/>
    <col min="793" max="793" width="3.28515625" style="20" customWidth="1"/>
    <col min="794" max="794" width="2" style="20" customWidth="1"/>
    <col min="795" max="1024" width="10.28515625" style="20"/>
    <col min="1025" max="1025" width="2.85546875" style="20" customWidth="1"/>
    <col min="1026" max="1026" width="3.42578125" style="20" customWidth="1"/>
    <col min="1027" max="1036" width="5.7109375" style="20" customWidth="1"/>
    <col min="1037" max="1037" width="3.7109375" style="20" customWidth="1"/>
    <col min="1038" max="1047" width="5.7109375" style="20" customWidth="1"/>
    <col min="1048" max="1048" width="5.28515625" style="20" customWidth="1"/>
    <col min="1049" max="1049" width="3.28515625" style="20" customWidth="1"/>
    <col min="1050" max="1050" width="2" style="20" customWidth="1"/>
    <col min="1051" max="1280" width="10.28515625" style="20"/>
    <col min="1281" max="1281" width="2.85546875" style="20" customWidth="1"/>
    <col min="1282" max="1282" width="3.42578125" style="20" customWidth="1"/>
    <col min="1283" max="1292" width="5.7109375" style="20" customWidth="1"/>
    <col min="1293" max="1293" width="3.7109375" style="20" customWidth="1"/>
    <col min="1294" max="1303" width="5.7109375" style="20" customWidth="1"/>
    <col min="1304" max="1304" width="5.28515625" style="20" customWidth="1"/>
    <col min="1305" max="1305" width="3.28515625" style="20" customWidth="1"/>
    <col min="1306" max="1306" width="2" style="20" customWidth="1"/>
    <col min="1307" max="1536" width="10.28515625" style="20"/>
    <col min="1537" max="1537" width="2.85546875" style="20" customWidth="1"/>
    <col min="1538" max="1538" width="3.42578125" style="20" customWidth="1"/>
    <col min="1539" max="1548" width="5.7109375" style="20" customWidth="1"/>
    <col min="1549" max="1549" width="3.7109375" style="20" customWidth="1"/>
    <col min="1550" max="1559" width="5.7109375" style="20" customWidth="1"/>
    <col min="1560" max="1560" width="5.28515625" style="20" customWidth="1"/>
    <col min="1561" max="1561" width="3.28515625" style="20" customWidth="1"/>
    <col min="1562" max="1562" width="2" style="20" customWidth="1"/>
    <col min="1563" max="1792" width="10.28515625" style="20"/>
    <col min="1793" max="1793" width="2.85546875" style="20" customWidth="1"/>
    <col min="1794" max="1794" width="3.42578125" style="20" customWidth="1"/>
    <col min="1795" max="1804" width="5.7109375" style="20" customWidth="1"/>
    <col min="1805" max="1805" width="3.7109375" style="20" customWidth="1"/>
    <col min="1806" max="1815" width="5.7109375" style="20" customWidth="1"/>
    <col min="1816" max="1816" width="5.28515625" style="20" customWidth="1"/>
    <col min="1817" max="1817" width="3.28515625" style="20" customWidth="1"/>
    <col min="1818" max="1818" width="2" style="20" customWidth="1"/>
    <col min="1819" max="2048" width="10.28515625" style="20"/>
    <col min="2049" max="2049" width="2.85546875" style="20" customWidth="1"/>
    <col min="2050" max="2050" width="3.42578125" style="20" customWidth="1"/>
    <col min="2051" max="2060" width="5.7109375" style="20" customWidth="1"/>
    <col min="2061" max="2061" width="3.7109375" style="20" customWidth="1"/>
    <col min="2062" max="2071" width="5.7109375" style="20" customWidth="1"/>
    <col min="2072" max="2072" width="5.28515625" style="20" customWidth="1"/>
    <col min="2073" max="2073" width="3.28515625" style="20" customWidth="1"/>
    <col min="2074" max="2074" width="2" style="20" customWidth="1"/>
    <col min="2075" max="2304" width="10.28515625" style="20"/>
    <col min="2305" max="2305" width="2.85546875" style="20" customWidth="1"/>
    <col min="2306" max="2306" width="3.42578125" style="20" customWidth="1"/>
    <col min="2307" max="2316" width="5.7109375" style="20" customWidth="1"/>
    <col min="2317" max="2317" width="3.7109375" style="20" customWidth="1"/>
    <col min="2318" max="2327" width="5.7109375" style="20" customWidth="1"/>
    <col min="2328" max="2328" width="5.28515625" style="20" customWidth="1"/>
    <col min="2329" max="2329" width="3.28515625" style="20" customWidth="1"/>
    <col min="2330" max="2330" width="2" style="20" customWidth="1"/>
    <col min="2331" max="2560" width="10.28515625" style="20"/>
    <col min="2561" max="2561" width="2.85546875" style="20" customWidth="1"/>
    <col min="2562" max="2562" width="3.42578125" style="20" customWidth="1"/>
    <col min="2563" max="2572" width="5.7109375" style="20" customWidth="1"/>
    <col min="2573" max="2573" width="3.7109375" style="20" customWidth="1"/>
    <col min="2574" max="2583" width="5.7109375" style="20" customWidth="1"/>
    <col min="2584" max="2584" width="5.28515625" style="20" customWidth="1"/>
    <col min="2585" max="2585" width="3.28515625" style="20" customWidth="1"/>
    <col min="2586" max="2586" width="2" style="20" customWidth="1"/>
    <col min="2587" max="2816" width="10.28515625" style="20"/>
    <col min="2817" max="2817" width="2.85546875" style="20" customWidth="1"/>
    <col min="2818" max="2818" width="3.42578125" style="20" customWidth="1"/>
    <col min="2819" max="2828" width="5.7109375" style="20" customWidth="1"/>
    <col min="2829" max="2829" width="3.7109375" style="20" customWidth="1"/>
    <col min="2830" max="2839" width="5.7109375" style="20" customWidth="1"/>
    <col min="2840" max="2840" width="5.28515625" style="20" customWidth="1"/>
    <col min="2841" max="2841" width="3.28515625" style="20" customWidth="1"/>
    <col min="2842" max="2842" width="2" style="20" customWidth="1"/>
    <col min="2843" max="3072" width="10.28515625" style="20"/>
    <col min="3073" max="3073" width="2.85546875" style="20" customWidth="1"/>
    <col min="3074" max="3074" width="3.42578125" style="20" customWidth="1"/>
    <col min="3075" max="3084" width="5.7109375" style="20" customWidth="1"/>
    <col min="3085" max="3085" width="3.7109375" style="20" customWidth="1"/>
    <col min="3086" max="3095" width="5.7109375" style="20" customWidth="1"/>
    <col min="3096" max="3096" width="5.28515625" style="20" customWidth="1"/>
    <col min="3097" max="3097" width="3.28515625" style="20" customWidth="1"/>
    <col min="3098" max="3098" width="2" style="20" customWidth="1"/>
    <col min="3099" max="3328" width="10.28515625" style="20"/>
    <col min="3329" max="3329" width="2.85546875" style="20" customWidth="1"/>
    <col min="3330" max="3330" width="3.42578125" style="20" customWidth="1"/>
    <col min="3331" max="3340" width="5.7109375" style="20" customWidth="1"/>
    <col min="3341" max="3341" width="3.7109375" style="20" customWidth="1"/>
    <col min="3342" max="3351" width="5.7109375" style="20" customWidth="1"/>
    <col min="3352" max="3352" width="5.28515625" style="20" customWidth="1"/>
    <col min="3353" max="3353" width="3.28515625" style="20" customWidth="1"/>
    <col min="3354" max="3354" width="2" style="20" customWidth="1"/>
    <col min="3355" max="3584" width="10.28515625" style="20"/>
    <col min="3585" max="3585" width="2.85546875" style="20" customWidth="1"/>
    <col min="3586" max="3586" width="3.42578125" style="20" customWidth="1"/>
    <col min="3587" max="3596" width="5.7109375" style="20" customWidth="1"/>
    <col min="3597" max="3597" width="3.7109375" style="20" customWidth="1"/>
    <col min="3598" max="3607" width="5.7109375" style="20" customWidth="1"/>
    <col min="3608" max="3608" width="5.28515625" style="20" customWidth="1"/>
    <col min="3609" max="3609" width="3.28515625" style="20" customWidth="1"/>
    <col min="3610" max="3610" width="2" style="20" customWidth="1"/>
    <col min="3611" max="3840" width="10.28515625" style="20"/>
    <col min="3841" max="3841" width="2.85546875" style="20" customWidth="1"/>
    <col min="3842" max="3842" width="3.42578125" style="20" customWidth="1"/>
    <col min="3843" max="3852" width="5.7109375" style="20" customWidth="1"/>
    <col min="3853" max="3853" width="3.7109375" style="20" customWidth="1"/>
    <col min="3854" max="3863" width="5.7109375" style="20" customWidth="1"/>
    <col min="3864" max="3864" width="5.28515625" style="20" customWidth="1"/>
    <col min="3865" max="3865" width="3.28515625" style="20" customWidth="1"/>
    <col min="3866" max="3866" width="2" style="20" customWidth="1"/>
    <col min="3867" max="4096" width="10.28515625" style="20"/>
    <col min="4097" max="4097" width="2.85546875" style="20" customWidth="1"/>
    <col min="4098" max="4098" width="3.42578125" style="20" customWidth="1"/>
    <col min="4099" max="4108" width="5.7109375" style="20" customWidth="1"/>
    <col min="4109" max="4109" width="3.7109375" style="20" customWidth="1"/>
    <col min="4110" max="4119" width="5.7109375" style="20" customWidth="1"/>
    <col min="4120" max="4120" width="5.28515625" style="20" customWidth="1"/>
    <col min="4121" max="4121" width="3.28515625" style="20" customWidth="1"/>
    <col min="4122" max="4122" width="2" style="20" customWidth="1"/>
    <col min="4123" max="4352" width="10.28515625" style="20"/>
    <col min="4353" max="4353" width="2.85546875" style="20" customWidth="1"/>
    <col min="4354" max="4354" width="3.42578125" style="20" customWidth="1"/>
    <col min="4355" max="4364" width="5.7109375" style="20" customWidth="1"/>
    <col min="4365" max="4365" width="3.7109375" style="20" customWidth="1"/>
    <col min="4366" max="4375" width="5.7109375" style="20" customWidth="1"/>
    <col min="4376" max="4376" width="5.28515625" style="20" customWidth="1"/>
    <col min="4377" max="4377" width="3.28515625" style="20" customWidth="1"/>
    <col min="4378" max="4378" width="2" style="20" customWidth="1"/>
    <col min="4379" max="4608" width="10.28515625" style="20"/>
    <col min="4609" max="4609" width="2.85546875" style="20" customWidth="1"/>
    <col min="4610" max="4610" width="3.42578125" style="20" customWidth="1"/>
    <col min="4611" max="4620" width="5.7109375" style="20" customWidth="1"/>
    <col min="4621" max="4621" width="3.7109375" style="20" customWidth="1"/>
    <col min="4622" max="4631" width="5.7109375" style="20" customWidth="1"/>
    <col min="4632" max="4632" width="5.28515625" style="20" customWidth="1"/>
    <col min="4633" max="4633" width="3.28515625" style="20" customWidth="1"/>
    <col min="4634" max="4634" width="2" style="20" customWidth="1"/>
    <col min="4635" max="4864" width="10.28515625" style="20"/>
    <col min="4865" max="4865" width="2.85546875" style="20" customWidth="1"/>
    <col min="4866" max="4866" width="3.42578125" style="20" customWidth="1"/>
    <col min="4867" max="4876" width="5.7109375" style="20" customWidth="1"/>
    <col min="4877" max="4877" width="3.7109375" style="20" customWidth="1"/>
    <col min="4878" max="4887" width="5.7109375" style="20" customWidth="1"/>
    <col min="4888" max="4888" width="5.28515625" style="20" customWidth="1"/>
    <col min="4889" max="4889" width="3.28515625" style="20" customWidth="1"/>
    <col min="4890" max="4890" width="2" style="20" customWidth="1"/>
    <col min="4891" max="5120" width="10.28515625" style="20"/>
    <col min="5121" max="5121" width="2.85546875" style="20" customWidth="1"/>
    <col min="5122" max="5122" width="3.42578125" style="20" customWidth="1"/>
    <col min="5123" max="5132" width="5.7109375" style="20" customWidth="1"/>
    <col min="5133" max="5133" width="3.7109375" style="20" customWidth="1"/>
    <col min="5134" max="5143" width="5.7109375" style="20" customWidth="1"/>
    <col min="5144" max="5144" width="5.28515625" style="20" customWidth="1"/>
    <col min="5145" max="5145" width="3.28515625" style="20" customWidth="1"/>
    <col min="5146" max="5146" width="2" style="20" customWidth="1"/>
    <col min="5147" max="5376" width="10.28515625" style="20"/>
    <col min="5377" max="5377" width="2.85546875" style="20" customWidth="1"/>
    <col min="5378" max="5378" width="3.42578125" style="20" customWidth="1"/>
    <col min="5379" max="5388" width="5.7109375" style="20" customWidth="1"/>
    <col min="5389" max="5389" width="3.7109375" style="20" customWidth="1"/>
    <col min="5390" max="5399" width="5.7109375" style="20" customWidth="1"/>
    <col min="5400" max="5400" width="5.28515625" style="20" customWidth="1"/>
    <col min="5401" max="5401" width="3.28515625" style="20" customWidth="1"/>
    <col min="5402" max="5402" width="2" style="20" customWidth="1"/>
    <col min="5403" max="5632" width="10.28515625" style="20"/>
    <col min="5633" max="5633" width="2.85546875" style="20" customWidth="1"/>
    <col min="5634" max="5634" width="3.42578125" style="20" customWidth="1"/>
    <col min="5635" max="5644" width="5.7109375" style="20" customWidth="1"/>
    <col min="5645" max="5645" width="3.7109375" style="20" customWidth="1"/>
    <col min="5646" max="5655" width="5.7109375" style="20" customWidth="1"/>
    <col min="5656" max="5656" width="5.28515625" style="20" customWidth="1"/>
    <col min="5657" max="5657" width="3.28515625" style="20" customWidth="1"/>
    <col min="5658" max="5658" width="2" style="20" customWidth="1"/>
    <col min="5659" max="5888" width="10.28515625" style="20"/>
    <col min="5889" max="5889" width="2.85546875" style="20" customWidth="1"/>
    <col min="5890" max="5890" width="3.42578125" style="20" customWidth="1"/>
    <col min="5891" max="5900" width="5.7109375" style="20" customWidth="1"/>
    <col min="5901" max="5901" width="3.7109375" style="20" customWidth="1"/>
    <col min="5902" max="5911" width="5.7109375" style="20" customWidth="1"/>
    <col min="5912" max="5912" width="5.28515625" style="20" customWidth="1"/>
    <col min="5913" max="5913" width="3.28515625" style="20" customWidth="1"/>
    <col min="5914" max="5914" width="2" style="20" customWidth="1"/>
    <col min="5915" max="6144" width="10.28515625" style="20"/>
    <col min="6145" max="6145" width="2.85546875" style="20" customWidth="1"/>
    <col min="6146" max="6146" width="3.42578125" style="20" customWidth="1"/>
    <col min="6147" max="6156" width="5.7109375" style="20" customWidth="1"/>
    <col min="6157" max="6157" width="3.7109375" style="20" customWidth="1"/>
    <col min="6158" max="6167" width="5.7109375" style="20" customWidth="1"/>
    <col min="6168" max="6168" width="5.28515625" style="20" customWidth="1"/>
    <col min="6169" max="6169" width="3.28515625" style="20" customWidth="1"/>
    <col min="6170" max="6170" width="2" style="20" customWidth="1"/>
    <col min="6171" max="6400" width="10.28515625" style="20"/>
    <col min="6401" max="6401" width="2.85546875" style="20" customWidth="1"/>
    <col min="6402" max="6402" width="3.42578125" style="20" customWidth="1"/>
    <col min="6403" max="6412" width="5.7109375" style="20" customWidth="1"/>
    <col min="6413" max="6413" width="3.7109375" style="20" customWidth="1"/>
    <col min="6414" max="6423" width="5.7109375" style="20" customWidth="1"/>
    <col min="6424" max="6424" width="5.28515625" style="20" customWidth="1"/>
    <col min="6425" max="6425" width="3.28515625" style="20" customWidth="1"/>
    <col min="6426" max="6426" width="2" style="20" customWidth="1"/>
    <col min="6427" max="6656" width="10.28515625" style="20"/>
    <col min="6657" max="6657" width="2.85546875" style="20" customWidth="1"/>
    <col min="6658" max="6658" width="3.42578125" style="20" customWidth="1"/>
    <col min="6659" max="6668" width="5.7109375" style="20" customWidth="1"/>
    <col min="6669" max="6669" width="3.7109375" style="20" customWidth="1"/>
    <col min="6670" max="6679" width="5.7109375" style="20" customWidth="1"/>
    <col min="6680" max="6680" width="5.28515625" style="20" customWidth="1"/>
    <col min="6681" max="6681" width="3.28515625" style="20" customWidth="1"/>
    <col min="6682" max="6682" width="2" style="20" customWidth="1"/>
    <col min="6683" max="6912" width="10.28515625" style="20"/>
    <col min="6913" max="6913" width="2.85546875" style="20" customWidth="1"/>
    <col min="6914" max="6914" width="3.42578125" style="20" customWidth="1"/>
    <col min="6915" max="6924" width="5.7109375" style="20" customWidth="1"/>
    <col min="6925" max="6925" width="3.7109375" style="20" customWidth="1"/>
    <col min="6926" max="6935" width="5.7109375" style="20" customWidth="1"/>
    <col min="6936" max="6936" width="5.28515625" style="20" customWidth="1"/>
    <col min="6937" max="6937" width="3.28515625" style="20" customWidth="1"/>
    <col min="6938" max="6938" width="2" style="20" customWidth="1"/>
    <col min="6939" max="7168" width="10.28515625" style="20"/>
    <col min="7169" max="7169" width="2.85546875" style="20" customWidth="1"/>
    <col min="7170" max="7170" width="3.42578125" style="20" customWidth="1"/>
    <col min="7171" max="7180" width="5.7109375" style="20" customWidth="1"/>
    <col min="7181" max="7181" width="3.7109375" style="20" customWidth="1"/>
    <col min="7182" max="7191" width="5.7109375" style="20" customWidth="1"/>
    <col min="7192" max="7192" width="5.28515625" style="20" customWidth="1"/>
    <col min="7193" max="7193" width="3.28515625" style="20" customWidth="1"/>
    <col min="7194" max="7194" width="2" style="20" customWidth="1"/>
    <col min="7195" max="7424" width="10.28515625" style="20"/>
    <col min="7425" max="7425" width="2.85546875" style="20" customWidth="1"/>
    <col min="7426" max="7426" width="3.42578125" style="20" customWidth="1"/>
    <col min="7427" max="7436" width="5.7109375" style="20" customWidth="1"/>
    <col min="7437" max="7437" width="3.7109375" style="20" customWidth="1"/>
    <col min="7438" max="7447" width="5.7109375" style="20" customWidth="1"/>
    <col min="7448" max="7448" width="5.28515625" style="20" customWidth="1"/>
    <col min="7449" max="7449" width="3.28515625" style="20" customWidth="1"/>
    <col min="7450" max="7450" width="2" style="20" customWidth="1"/>
    <col min="7451" max="7680" width="10.28515625" style="20"/>
    <col min="7681" max="7681" width="2.85546875" style="20" customWidth="1"/>
    <col min="7682" max="7682" width="3.42578125" style="20" customWidth="1"/>
    <col min="7683" max="7692" width="5.7109375" style="20" customWidth="1"/>
    <col min="7693" max="7693" width="3.7109375" style="20" customWidth="1"/>
    <col min="7694" max="7703" width="5.7109375" style="20" customWidth="1"/>
    <col min="7704" max="7704" width="5.28515625" style="20" customWidth="1"/>
    <col min="7705" max="7705" width="3.28515625" style="20" customWidth="1"/>
    <col min="7706" max="7706" width="2" style="20" customWidth="1"/>
    <col min="7707" max="7936" width="10.28515625" style="20"/>
    <col min="7937" max="7937" width="2.85546875" style="20" customWidth="1"/>
    <col min="7938" max="7938" width="3.42578125" style="20" customWidth="1"/>
    <col min="7939" max="7948" width="5.7109375" style="20" customWidth="1"/>
    <col min="7949" max="7949" width="3.7109375" style="20" customWidth="1"/>
    <col min="7950" max="7959" width="5.7109375" style="20" customWidth="1"/>
    <col min="7960" max="7960" width="5.28515625" style="20" customWidth="1"/>
    <col min="7961" max="7961" width="3.28515625" style="20" customWidth="1"/>
    <col min="7962" max="7962" width="2" style="20" customWidth="1"/>
    <col min="7963" max="8192" width="10.28515625" style="20"/>
    <col min="8193" max="8193" width="2.85546875" style="20" customWidth="1"/>
    <col min="8194" max="8194" width="3.42578125" style="20" customWidth="1"/>
    <col min="8195" max="8204" width="5.7109375" style="20" customWidth="1"/>
    <col min="8205" max="8205" width="3.7109375" style="20" customWidth="1"/>
    <col min="8206" max="8215" width="5.7109375" style="20" customWidth="1"/>
    <col min="8216" max="8216" width="5.28515625" style="20" customWidth="1"/>
    <col min="8217" max="8217" width="3.28515625" style="20" customWidth="1"/>
    <col min="8218" max="8218" width="2" style="20" customWidth="1"/>
    <col min="8219" max="8448" width="10.28515625" style="20"/>
    <col min="8449" max="8449" width="2.85546875" style="20" customWidth="1"/>
    <col min="8450" max="8450" width="3.42578125" style="20" customWidth="1"/>
    <col min="8451" max="8460" width="5.7109375" style="20" customWidth="1"/>
    <col min="8461" max="8461" width="3.7109375" style="20" customWidth="1"/>
    <col min="8462" max="8471" width="5.7109375" style="20" customWidth="1"/>
    <col min="8472" max="8472" width="5.28515625" style="20" customWidth="1"/>
    <col min="8473" max="8473" width="3.28515625" style="20" customWidth="1"/>
    <col min="8474" max="8474" width="2" style="20" customWidth="1"/>
    <col min="8475" max="8704" width="10.28515625" style="20"/>
    <col min="8705" max="8705" width="2.85546875" style="20" customWidth="1"/>
    <col min="8706" max="8706" width="3.42578125" style="20" customWidth="1"/>
    <col min="8707" max="8716" width="5.7109375" style="20" customWidth="1"/>
    <col min="8717" max="8717" width="3.7109375" style="20" customWidth="1"/>
    <col min="8718" max="8727" width="5.7109375" style="20" customWidth="1"/>
    <col min="8728" max="8728" width="5.28515625" style="20" customWidth="1"/>
    <col min="8729" max="8729" width="3.28515625" style="20" customWidth="1"/>
    <col min="8730" max="8730" width="2" style="20" customWidth="1"/>
    <col min="8731" max="8960" width="10.28515625" style="20"/>
    <col min="8961" max="8961" width="2.85546875" style="20" customWidth="1"/>
    <col min="8962" max="8962" width="3.42578125" style="20" customWidth="1"/>
    <col min="8963" max="8972" width="5.7109375" style="20" customWidth="1"/>
    <col min="8973" max="8973" width="3.7109375" style="20" customWidth="1"/>
    <col min="8974" max="8983" width="5.7109375" style="20" customWidth="1"/>
    <col min="8984" max="8984" width="5.28515625" style="20" customWidth="1"/>
    <col min="8985" max="8985" width="3.28515625" style="20" customWidth="1"/>
    <col min="8986" max="8986" width="2" style="20" customWidth="1"/>
    <col min="8987" max="9216" width="10.28515625" style="20"/>
    <col min="9217" max="9217" width="2.85546875" style="20" customWidth="1"/>
    <col min="9218" max="9218" width="3.42578125" style="20" customWidth="1"/>
    <col min="9219" max="9228" width="5.7109375" style="20" customWidth="1"/>
    <col min="9229" max="9229" width="3.7109375" style="20" customWidth="1"/>
    <col min="9230" max="9239" width="5.7109375" style="20" customWidth="1"/>
    <col min="9240" max="9240" width="5.28515625" style="20" customWidth="1"/>
    <col min="9241" max="9241" width="3.28515625" style="20" customWidth="1"/>
    <col min="9242" max="9242" width="2" style="20" customWidth="1"/>
    <col min="9243" max="9472" width="10.28515625" style="20"/>
    <col min="9473" max="9473" width="2.85546875" style="20" customWidth="1"/>
    <col min="9474" max="9474" width="3.42578125" style="20" customWidth="1"/>
    <col min="9475" max="9484" width="5.7109375" style="20" customWidth="1"/>
    <col min="9485" max="9485" width="3.7109375" style="20" customWidth="1"/>
    <col min="9486" max="9495" width="5.7109375" style="20" customWidth="1"/>
    <col min="9496" max="9496" width="5.28515625" style="20" customWidth="1"/>
    <col min="9497" max="9497" width="3.28515625" style="20" customWidth="1"/>
    <col min="9498" max="9498" width="2" style="20" customWidth="1"/>
    <col min="9499" max="9728" width="10.28515625" style="20"/>
    <col min="9729" max="9729" width="2.85546875" style="20" customWidth="1"/>
    <col min="9730" max="9730" width="3.42578125" style="20" customWidth="1"/>
    <col min="9731" max="9740" width="5.7109375" style="20" customWidth="1"/>
    <col min="9741" max="9741" width="3.7109375" style="20" customWidth="1"/>
    <col min="9742" max="9751" width="5.7109375" style="20" customWidth="1"/>
    <col min="9752" max="9752" width="5.28515625" style="20" customWidth="1"/>
    <col min="9753" max="9753" width="3.28515625" style="20" customWidth="1"/>
    <col min="9754" max="9754" width="2" style="20" customWidth="1"/>
    <col min="9755" max="9984" width="10.28515625" style="20"/>
    <col min="9985" max="9985" width="2.85546875" style="20" customWidth="1"/>
    <col min="9986" max="9986" width="3.42578125" style="20" customWidth="1"/>
    <col min="9987" max="9996" width="5.7109375" style="20" customWidth="1"/>
    <col min="9997" max="9997" width="3.7109375" style="20" customWidth="1"/>
    <col min="9998" max="10007" width="5.7109375" style="20" customWidth="1"/>
    <col min="10008" max="10008" width="5.28515625" style="20" customWidth="1"/>
    <col min="10009" max="10009" width="3.28515625" style="20" customWidth="1"/>
    <col min="10010" max="10010" width="2" style="20" customWidth="1"/>
    <col min="10011" max="10240" width="10.28515625" style="20"/>
    <col min="10241" max="10241" width="2.85546875" style="20" customWidth="1"/>
    <col min="10242" max="10242" width="3.42578125" style="20" customWidth="1"/>
    <col min="10243" max="10252" width="5.7109375" style="20" customWidth="1"/>
    <col min="10253" max="10253" width="3.7109375" style="20" customWidth="1"/>
    <col min="10254" max="10263" width="5.7109375" style="20" customWidth="1"/>
    <col min="10264" max="10264" width="5.28515625" style="20" customWidth="1"/>
    <col min="10265" max="10265" width="3.28515625" style="20" customWidth="1"/>
    <col min="10266" max="10266" width="2" style="20" customWidth="1"/>
    <col min="10267" max="10496" width="10.28515625" style="20"/>
    <col min="10497" max="10497" width="2.85546875" style="20" customWidth="1"/>
    <col min="10498" max="10498" width="3.42578125" style="20" customWidth="1"/>
    <col min="10499" max="10508" width="5.7109375" style="20" customWidth="1"/>
    <col min="10509" max="10509" width="3.7109375" style="20" customWidth="1"/>
    <col min="10510" max="10519" width="5.7109375" style="20" customWidth="1"/>
    <col min="10520" max="10520" width="5.28515625" style="20" customWidth="1"/>
    <col min="10521" max="10521" width="3.28515625" style="20" customWidth="1"/>
    <col min="10522" max="10522" width="2" style="20" customWidth="1"/>
    <col min="10523" max="10752" width="10.28515625" style="20"/>
    <col min="10753" max="10753" width="2.85546875" style="20" customWidth="1"/>
    <col min="10754" max="10754" width="3.42578125" style="20" customWidth="1"/>
    <col min="10755" max="10764" width="5.7109375" style="20" customWidth="1"/>
    <col min="10765" max="10765" width="3.7109375" style="20" customWidth="1"/>
    <col min="10766" max="10775" width="5.7109375" style="20" customWidth="1"/>
    <col min="10776" max="10776" width="5.28515625" style="20" customWidth="1"/>
    <col min="10777" max="10777" width="3.28515625" style="20" customWidth="1"/>
    <col min="10778" max="10778" width="2" style="20" customWidth="1"/>
    <col min="10779" max="11008" width="10.28515625" style="20"/>
    <col min="11009" max="11009" width="2.85546875" style="20" customWidth="1"/>
    <col min="11010" max="11010" width="3.42578125" style="20" customWidth="1"/>
    <col min="11011" max="11020" width="5.7109375" style="20" customWidth="1"/>
    <col min="11021" max="11021" width="3.7109375" style="20" customWidth="1"/>
    <col min="11022" max="11031" width="5.7109375" style="20" customWidth="1"/>
    <col min="11032" max="11032" width="5.28515625" style="20" customWidth="1"/>
    <col min="11033" max="11033" width="3.28515625" style="20" customWidth="1"/>
    <col min="11034" max="11034" width="2" style="20" customWidth="1"/>
    <col min="11035" max="11264" width="10.28515625" style="20"/>
    <col min="11265" max="11265" width="2.85546875" style="20" customWidth="1"/>
    <col min="11266" max="11266" width="3.42578125" style="20" customWidth="1"/>
    <col min="11267" max="11276" width="5.7109375" style="20" customWidth="1"/>
    <col min="11277" max="11277" width="3.7109375" style="20" customWidth="1"/>
    <col min="11278" max="11287" width="5.7109375" style="20" customWidth="1"/>
    <col min="11288" max="11288" width="5.28515625" style="20" customWidth="1"/>
    <col min="11289" max="11289" width="3.28515625" style="20" customWidth="1"/>
    <col min="11290" max="11290" width="2" style="20" customWidth="1"/>
    <col min="11291" max="11520" width="10.28515625" style="20"/>
    <col min="11521" max="11521" width="2.85546875" style="20" customWidth="1"/>
    <col min="11522" max="11522" width="3.42578125" style="20" customWidth="1"/>
    <col min="11523" max="11532" width="5.7109375" style="20" customWidth="1"/>
    <col min="11533" max="11533" width="3.7109375" style="20" customWidth="1"/>
    <col min="11534" max="11543" width="5.7109375" style="20" customWidth="1"/>
    <col min="11544" max="11544" width="5.28515625" style="20" customWidth="1"/>
    <col min="11545" max="11545" width="3.28515625" style="20" customWidth="1"/>
    <col min="11546" max="11546" width="2" style="20" customWidth="1"/>
    <col min="11547" max="11776" width="10.28515625" style="20"/>
    <col min="11777" max="11777" width="2.85546875" style="20" customWidth="1"/>
    <col min="11778" max="11778" width="3.42578125" style="20" customWidth="1"/>
    <col min="11779" max="11788" width="5.7109375" style="20" customWidth="1"/>
    <col min="11789" max="11789" width="3.7109375" style="20" customWidth="1"/>
    <col min="11790" max="11799" width="5.7109375" style="20" customWidth="1"/>
    <col min="11800" max="11800" width="5.28515625" style="20" customWidth="1"/>
    <col min="11801" max="11801" width="3.28515625" style="20" customWidth="1"/>
    <col min="11802" max="11802" width="2" style="20" customWidth="1"/>
    <col min="11803" max="12032" width="10.28515625" style="20"/>
    <col min="12033" max="12033" width="2.85546875" style="20" customWidth="1"/>
    <col min="12034" max="12034" width="3.42578125" style="20" customWidth="1"/>
    <col min="12035" max="12044" width="5.7109375" style="20" customWidth="1"/>
    <col min="12045" max="12045" width="3.7109375" style="20" customWidth="1"/>
    <col min="12046" max="12055" width="5.7109375" style="20" customWidth="1"/>
    <col min="12056" max="12056" width="5.28515625" style="20" customWidth="1"/>
    <col min="12057" max="12057" width="3.28515625" style="20" customWidth="1"/>
    <col min="12058" max="12058" width="2" style="20" customWidth="1"/>
    <col min="12059" max="12288" width="10.28515625" style="20"/>
    <col min="12289" max="12289" width="2.85546875" style="20" customWidth="1"/>
    <col min="12290" max="12290" width="3.42578125" style="20" customWidth="1"/>
    <col min="12291" max="12300" width="5.7109375" style="20" customWidth="1"/>
    <col min="12301" max="12301" width="3.7109375" style="20" customWidth="1"/>
    <col min="12302" max="12311" width="5.7109375" style="20" customWidth="1"/>
    <col min="12312" max="12312" width="5.28515625" style="20" customWidth="1"/>
    <col min="12313" max="12313" width="3.28515625" style="20" customWidth="1"/>
    <col min="12314" max="12314" width="2" style="20" customWidth="1"/>
    <col min="12315" max="12544" width="10.28515625" style="20"/>
    <col min="12545" max="12545" width="2.85546875" style="20" customWidth="1"/>
    <col min="12546" max="12546" width="3.42578125" style="20" customWidth="1"/>
    <col min="12547" max="12556" width="5.7109375" style="20" customWidth="1"/>
    <col min="12557" max="12557" width="3.7109375" style="20" customWidth="1"/>
    <col min="12558" max="12567" width="5.7109375" style="20" customWidth="1"/>
    <col min="12568" max="12568" width="5.28515625" style="20" customWidth="1"/>
    <col min="12569" max="12569" width="3.28515625" style="20" customWidth="1"/>
    <col min="12570" max="12570" width="2" style="20" customWidth="1"/>
    <col min="12571" max="12800" width="10.28515625" style="20"/>
    <col min="12801" max="12801" width="2.85546875" style="20" customWidth="1"/>
    <col min="12802" max="12802" width="3.42578125" style="20" customWidth="1"/>
    <col min="12803" max="12812" width="5.7109375" style="20" customWidth="1"/>
    <col min="12813" max="12813" width="3.7109375" style="20" customWidth="1"/>
    <col min="12814" max="12823" width="5.7109375" style="20" customWidth="1"/>
    <col min="12824" max="12824" width="5.28515625" style="20" customWidth="1"/>
    <col min="12825" max="12825" width="3.28515625" style="20" customWidth="1"/>
    <col min="12826" max="12826" width="2" style="20" customWidth="1"/>
    <col min="12827" max="13056" width="10.28515625" style="20"/>
    <col min="13057" max="13057" width="2.85546875" style="20" customWidth="1"/>
    <col min="13058" max="13058" width="3.42578125" style="20" customWidth="1"/>
    <col min="13059" max="13068" width="5.7109375" style="20" customWidth="1"/>
    <col min="13069" max="13069" width="3.7109375" style="20" customWidth="1"/>
    <col min="13070" max="13079" width="5.7109375" style="20" customWidth="1"/>
    <col min="13080" max="13080" width="5.28515625" style="20" customWidth="1"/>
    <col min="13081" max="13081" width="3.28515625" style="20" customWidth="1"/>
    <col min="13082" max="13082" width="2" style="20" customWidth="1"/>
    <col min="13083" max="13312" width="10.28515625" style="20"/>
    <col min="13313" max="13313" width="2.85546875" style="20" customWidth="1"/>
    <col min="13314" max="13314" width="3.42578125" style="20" customWidth="1"/>
    <col min="13315" max="13324" width="5.7109375" style="20" customWidth="1"/>
    <col min="13325" max="13325" width="3.7109375" style="20" customWidth="1"/>
    <col min="13326" max="13335" width="5.7109375" style="20" customWidth="1"/>
    <col min="13336" max="13336" width="5.28515625" style="20" customWidth="1"/>
    <col min="13337" max="13337" width="3.28515625" style="20" customWidth="1"/>
    <col min="13338" max="13338" width="2" style="20" customWidth="1"/>
    <col min="13339" max="13568" width="10.28515625" style="20"/>
    <col min="13569" max="13569" width="2.85546875" style="20" customWidth="1"/>
    <col min="13570" max="13570" width="3.42578125" style="20" customWidth="1"/>
    <col min="13571" max="13580" width="5.7109375" style="20" customWidth="1"/>
    <col min="13581" max="13581" width="3.7109375" style="20" customWidth="1"/>
    <col min="13582" max="13591" width="5.7109375" style="20" customWidth="1"/>
    <col min="13592" max="13592" width="5.28515625" style="20" customWidth="1"/>
    <col min="13593" max="13593" width="3.28515625" style="20" customWidth="1"/>
    <col min="13594" max="13594" width="2" style="20" customWidth="1"/>
    <col min="13595" max="13824" width="10.28515625" style="20"/>
    <col min="13825" max="13825" width="2.85546875" style="20" customWidth="1"/>
    <col min="13826" max="13826" width="3.42578125" style="20" customWidth="1"/>
    <col min="13827" max="13836" width="5.7109375" style="20" customWidth="1"/>
    <col min="13837" max="13837" width="3.7109375" style="20" customWidth="1"/>
    <col min="13838" max="13847" width="5.7109375" style="20" customWidth="1"/>
    <col min="13848" max="13848" width="5.28515625" style="20" customWidth="1"/>
    <col min="13849" max="13849" width="3.28515625" style="20" customWidth="1"/>
    <col min="13850" max="13850" width="2" style="20" customWidth="1"/>
    <col min="13851" max="14080" width="10.28515625" style="20"/>
    <col min="14081" max="14081" width="2.85546875" style="20" customWidth="1"/>
    <col min="14082" max="14082" width="3.42578125" style="20" customWidth="1"/>
    <col min="14083" max="14092" width="5.7109375" style="20" customWidth="1"/>
    <col min="14093" max="14093" width="3.7109375" style="20" customWidth="1"/>
    <col min="14094" max="14103" width="5.7109375" style="20" customWidth="1"/>
    <col min="14104" max="14104" width="5.28515625" style="20" customWidth="1"/>
    <col min="14105" max="14105" width="3.28515625" style="20" customWidth="1"/>
    <col min="14106" max="14106" width="2" style="20" customWidth="1"/>
    <col min="14107" max="14336" width="10.28515625" style="20"/>
    <col min="14337" max="14337" width="2.85546875" style="20" customWidth="1"/>
    <col min="14338" max="14338" width="3.42578125" style="20" customWidth="1"/>
    <col min="14339" max="14348" width="5.7109375" style="20" customWidth="1"/>
    <col min="14349" max="14349" width="3.7109375" style="20" customWidth="1"/>
    <col min="14350" max="14359" width="5.7109375" style="20" customWidth="1"/>
    <col min="14360" max="14360" width="5.28515625" style="20" customWidth="1"/>
    <col min="14361" max="14361" width="3.28515625" style="20" customWidth="1"/>
    <col min="14362" max="14362" width="2" style="20" customWidth="1"/>
    <col min="14363" max="14592" width="10.28515625" style="20"/>
    <col min="14593" max="14593" width="2.85546875" style="20" customWidth="1"/>
    <col min="14594" max="14594" width="3.42578125" style="20" customWidth="1"/>
    <col min="14595" max="14604" width="5.7109375" style="20" customWidth="1"/>
    <col min="14605" max="14605" width="3.7109375" style="20" customWidth="1"/>
    <col min="14606" max="14615" width="5.7109375" style="20" customWidth="1"/>
    <col min="14616" max="14616" width="5.28515625" style="20" customWidth="1"/>
    <col min="14617" max="14617" width="3.28515625" style="20" customWidth="1"/>
    <col min="14618" max="14618" width="2" style="20" customWidth="1"/>
    <col min="14619" max="14848" width="10.28515625" style="20"/>
    <col min="14849" max="14849" width="2.85546875" style="20" customWidth="1"/>
    <col min="14850" max="14850" width="3.42578125" style="20" customWidth="1"/>
    <col min="14851" max="14860" width="5.7109375" style="20" customWidth="1"/>
    <col min="14861" max="14861" width="3.7109375" style="20" customWidth="1"/>
    <col min="14862" max="14871" width="5.7109375" style="20" customWidth="1"/>
    <col min="14872" max="14872" width="5.28515625" style="20" customWidth="1"/>
    <col min="14873" max="14873" width="3.28515625" style="20" customWidth="1"/>
    <col min="14874" max="14874" width="2" style="20" customWidth="1"/>
    <col min="14875" max="15104" width="10.28515625" style="20"/>
    <col min="15105" max="15105" width="2.85546875" style="20" customWidth="1"/>
    <col min="15106" max="15106" width="3.42578125" style="20" customWidth="1"/>
    <col min="15107" max="15116" width="5.7109375" style="20" customWidth="1"/>
    <col min="15117" max="15117" width="3.7109375" style="20" customWidth="1"/>
    <col min="15118" max="15127" width="5.7109375" style="20" customWidth="1"/>
    <col min="15128" max="15128" width="5.28515625" style="20" customWidth="1"/>
    <col min="15129" max="15129" width="3.28515625" style="20" customWidth="1"/>
    <col min="15130" max="15130" width="2" style="20" customWidth="1"/>
    <col min="15131" max="15360" width="10.28515625" style="20"/>
    <col min="15361" max="15361" width="2.85546875" style="20" customWidth="1"/>
    <col min="15362" max="15362" width="3.42578125" style="20" customWidth="1"/>
    <col min="15363" max="15372" width="5.7109375" style="20" customWidth="1"/>
    <col min="15373" max="15373" width="3.7109375" style="20" customWidth="1"/>
    <col min="15374" max="15383" width="5.7109375" style="20" customWidth="1"/>
    <col min="15384" max="15384" width="5.28515625" style="20" customWidth="1"/>
    <col min="15385" max="15385" width="3.28515625" style="20" customWidth="1"/>
    <col min="15386" max="15386" width="2" style="20" customWidth="1"/>
    <col min="15387" max="15616" width="10.28515625" style="20"/>
    <col min="15617" max="15617" width="2.85546875" style="20" customWidth="1"/>
    <col min="15618" max="15618" width="3.42578125" style="20" customWidth="1"/>
    <col min="15619" max="15628" width="5.7109375" style="20" customWidth="1"/>
    <col min="15629" max="15629" width="3.7109375" style="20" customWidth="1"/>
    <col min="15630" max="15639" width="5.7109375" style="20" customWidth="1"/>
    <col min="15640" max="15640" width="5.28515625" style="20" customWidth="1"/>
    <col min="15641" max="15641" width="3.28515625" style="20" customWidth="1"/>
    <col min="15642" max="15642" width="2" style="20" customWidth="1"/>
    <col min="15643" max="15872" width="10.28515625" style="20"/>
    <col min="15873" max="15873" width="2.85546875" style="20" customWidth="1"/>
    <col min="15874" max="15874" width="3.42578125" style="20" customWidth="1"/>
    <col min="15875" max="15884" width="5.7109375" style="20" customWidth="1"/>
    <col min="15885" max="15885" width="3.7109375" style="20" customWidth="1"/>
    <col min="15886" max="15895" width="5.7109375" style="20" customWidth="1"/>
    <col min="15896" max="15896" width="5.28515625" style="20" customWidth="1"/>
    <col min="15897" max="15897" width="3.28515625" style="20" customWidth="1"/>
    <col min="15898" max="15898" width="2" style="20" customWidth="1"/>
    <col min="15899" max="16128" width="10.28515625" style="20"/>
    <col min="16129" max="16129" width="2.85546875" style="20" customWidth="1"/>
    <col min="16130" max="16130" width="3.42578125" style="20" customWidth="1"/>
    <col min="16131" max="16140" width="5.7109375" style="20" customWidth="1"/>
    <col min="16141" max="16141" width="3.7109375" style="20" customWidth="1"/>
    <col min="16142" max="16151" width="5.7109375" style="20" customWidth="1"/>
    <col min="16152" max="16152" width="5.28515625" style="20" customWidth="1"/>
    <col min="16153" max="16153" width="3.28515625" style="20" customWidth="1"/>
    <col min="16154" max="16154" width="2" style="20" customWidth="1"/>
    <col min="16155" max="16384" width="10.28515625" style="20"/>
  </cols>
  <sheetData>
    <row r="1" spans="1:44" ht="21.95" customHeight="1" x14ac:dyDescent="0.2">
      <c r="A1" s="469" t="s">
        <v>101</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row>
    <row r="2" spans="1:44" ht="21.95" customHeight="1" x14ac:dyDescent="0.2">
      <c r="A2" s="470" t="s">
        <v>1214</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row>
    <row r="3" spans="1:44" ht="22.5" customHeight="1" x14ac:dyDescent="0.2">
      <c r="A3" s="470"/>
      <c r="B3" s="470"/>
      <c r="C3" s="529" t="s">
        <v>795</v>
      </c>
      <c r="D3" s="526"/>
      <c r="E3" s="526"/>
      <c r="F3" s="526"/>
      <c r="G3" s="526"/>
      <c r="H3" s="527"/>
      <c r="I3" s="527"/>
      <c r="J3" s="527"/>
      <c r="K3" s="527"/>
      <c r="L3" s="527"/>
      <c r="M3" s="527"/>
      <c r="N3" s="529" t="s">
        <v>796</v>
      </c>
      <c r="O3" s="527"/>
      <c r="P3" s="526"/>
      <c r="Q3" s="526"/>
      <c r="R3" s="526"/>
      <c r="S3" s="526"/>
      <c r="T3" s="526"/>
      <c r="U3" s="526"/>
      <c r="V3" s="526"/>
      <c r="W3" s="526"/>
      <c r="X3" s="470"/>
      <c r="Y3" s="470"/>
      <c r="Z3" s="470"/>
      <c r="AA3" s="470"/>
      <c r="AB3" s="470"/>
      <c r="AC3" s="470"/>
      <c r="AD3" s="470"/>
      <c r="AE3" s="470"/>
      <c r="AF3" s="470"/>
      <c r="AG3" s="470"/>
      <c r="AH3" s="470"/>
      <c r="AI3" s="470"/>
      <c r="AJ3" s="470"/>
      <c r="AK3" s="470"/>
      <c r="AL3" s="470"/>
      <c r="AM3" s="470"/>
      <c r="AN3" s="470"/>
      <c r="AO3" s="470"/>
      <c r="AP3" s="470"/>
      <c r="AQ3" s="470"/>
    </row>
    <row r="4" spans="1:44" ht="34.5" customHeight="1" x14ac:dyDescent="0.2">
      <c r="A4" s="470"/>
      <c r="B4" s="470"/>
      <c r="C4" s="537" t="s">
        <v>809</v>
      </c>
      <c r="D4" s="556"/>
      <c r="E4" s="556"/>
      <c r="F4" s="556"/>
      <c r="G4" s="556"/>
      <c r="H4" s="516"/>
      <c r="I4" s="516"/>
      <c r="J4" s="516"/>
      <c r="K4" s="516"/>
      <c r="L4" s="514"/>
      <c r="M4" s="527"/>
      <c r="N4" s="537" t="s">
        <v>920</v>
      </c>
      <c r="O4" s="516"/>
      <c r="P4" s="556"/>
      <c r="Q4" s="556"/>
      <c r="R4" s="556"/>
      <c r="S4" s="556"/>
      <c r="T4" s="556"/>
      <c r="U4" s="556"/>
      <c r="V4" s="556"/>
      <c r="W4" s="557"/>
      <c r="X4" s="470"/>
      <c r="Y4" s="470"/>
      <c r="Z4" s="470"/>
      <c r="AA4" s="470"/>
      <c r="AB4" s="470"/>
      <c r="AC4" s="470"/>
      <c r="AD4" s="470"/>
      <c r="AE4" s="470"/>
      <c r="AF4" s="470"/>
      <c r="AG4" s="470"/>
      <c r="AH4" s="470"/>
      <c r="AI4" s="470"/>
      <c r="AJ4" s="470"/>
      <c r="AK4" s="470"/>
      <c r="AL4" s="470"/>
      <c r="AM4" s="470"/>
      <c r="AN4" s="470"/>
      <c r="AO4" s="470"/>
      <c r="AP4" s="470"/>
      <c r="AQ4" s="470"/>
    </row>
    <row r="5" spans="1:44" ht="42.75" customHeight="1" x14ac:dyDescent="0.2">
      <c r="A5" s="470"/>
      <c r="B5" s="470"/>
      <c r="C5" s="532"/>
      <c r="D5" s="554"/>
      <c r="E5" s="554"/>
      <c r="F5" s="554"/>
      <c r="G5" s="554"/>
      <c r="H5" s="534"/>
      <c r="I5" s="534"/>
      <c r="J5" s="534"/>
      <c r="K5" s="534"/>
      <c r="L5" s="473"/>
      <c r="M5" s="527"/>
      <c r="N5" s="532"/>
      <c r="O5" s="534"/>
      <c r="P5" s="554"/>
      <c r="Q5" s="554"/>
      <c r="R5" s="554"/>
      <c r="S5" s="554"/>
      <c r="T5" s="554"/>
      <c r="U5" s="554"/>
      <c r="V5" s="554"/>
      <c r="W5" s="558"/>
      <c r="X5" s="470"/>
      <c r="Y5" s="470"/>
      <c r="Z5" s="470"/>
      <c r="AA5" s="470"/>
      <c r="AB5" s="470"/>
      <c r="AC5" s="470"/>
      <c r="AD5" s="470"/>
      <c r="AE5" s="470"/>
      <c r="AF5" s="470"/>
      <c r="AG5" s="470"/>
      <c r="AH5" s="470"/>
      <c r="AI5" s="470"/>
      <c r="AJ5" s="470"/>
      <c r="AK5" s="470"/>
      <c r="AL5" s="470"/>
      <c r="AM5" s="470"/>
      <c r="AN5" s="470"/>
      <c r="AO5" s="470"/>
      <c r="AP5" s="470"/>
      <c r="AQ5" s="470"/>
    </row>
    <row r="6" spans="1:44" ht="34.5" customHeight="1" x14ac:dyDescent="0.2">
      <c r="A6" s="470"/>
      <c r="B6" s="470"/>
      <c r="C6" s="533" t="s">
        <v>804</v>
      </c>
      <c r="D6" s="554"/>
      <c r="E6" s="554"/>
      <c r="F6" s="554"/>
      <c r="G6" s="554"/>
      <c r="H6" s="534"/>
      <c r="I6" s="534"/>
      <c r="J6" s="534"/>
      <c r="K6" s="534"/>
      <c r="L6" s="473"/>
      <c r="M6" s="527"/>
      <c r="N6" s="533" t="s">
        <v>806</v>
      </c>
      <c r="O6" s="534"/>
      <c r="P6" s="554"/>
      <c r="Q6" s="554"/>
      <c r="R6" s="554"/>
      <c r="S6" s="554"/>
      <c r="T6" s="554"/>
      <c r="U6" s="554"/>
      <c r="V6" s="554"/>
      <c r="W6" s="558"/>
      <c r="X6" s="470"/>
      <c r="Y6" s="470"/>
      <c r="Z6" s="470"/>
      <c r="AA6" s="470"/>
      <c r="AB6" s="470"/>
      <c r="AC6" s="470"/>
      <c r="AD6" s="470"/>
      <c r="AE6" s="470"/>
      <c r="AF6" s="470"/>
      <c r="AG6" s="470"/>
      <c r="AH6" s="470"/>
      <c r="AI6" s="470"/>
      <c r="AJ6" s="470"/>
      <c r="AK6" s="470"/>
      <c r="AL6" s="470"/>
      <c r="AM6" s="470"/>
      <c r="AN6" s="470"/>
      <c r="AO6" s="470"/>
      <c r="AP6" s="470"/>
      <c r="AQ6" s="470"/>
    </row>
    <row r="7" spans="1:44" ht="42.75" customHeight="1" x14ac:dyDescent="0.2">
      <c r="A7" s="470"/>
      <c r="B7" s="470"/>
      <c r="C7" s="532"/>
      <c r="D7" s="554"/>
      <c r="E7" s="554"/>
      <c r="F7" s="554"/>
      <c r="G7" s="554"/>
      <c r="H7" s="534"/>
      <c r="I7" s="534"/>
      <c r="J7" s="534"/>
      <c r="K7" s="534"/>
      <c r="L7" s="473"/>
      <c r="M7" s="527"/>
      <c r="N7" s="532"/>
      <c r="O7" s="534"/>
      <c r="P7" s="554"/>
      <c r="Q7" s="554"/>
      <c r="R7" s="554"/>
      <c r="S7" s="554"/>
      <c r="T7" s="554"/>
      <c r="U7" s="554"/>
      <c r="V7" s="554"/>
      <c r="W7" s="558"/>
      <c r="X7" s="470"/>
      <c r="Y7" s="470"/>
      <c r="Z7" s="470"/>
      <c r="AA7" s="470"/>
      <c r="AB7" s="470"/>
      <c r="AC7" s="470"/>
      <c r="AD7" s="470"/>
      <c r="AE7" s="470"/>
      <c r="AF7" s="470"/>
      <c r="AG7" s="470"/>
      <c r="AH7" s="470"/>
      <c r="AI7" s="470"/>
      <c r="AJ7" s="470"/>
      <c r="AK7" s="470"/>
      <c r="AL7" s="470"/>
      <c r="AM7" s="470"/>
      <c r="AN7" s="470"/>
      <c r="AO7" s="470"/>
      <c r="AP7" s="470"/>
      <c r="AQ7" s="470"/>
    </row>
    <row r="8" spans="1:44" ht="34.5" customHeight="1" x14ac:dyDescent="0.2">
      <c r="A8" s="470"/>
      <c r="B8" s="470"/>
      <c r="C8" s="533" t="s">
        <v>805</v>
      </c>
      <c r="D8" s="554"/>
      <c r="E8" s="554"/>
      <c r="F8" s="554"/>
      <c r="G8" s="554"/>
      <c r="H8" s="534"/>
      <c r="I8" s="534"/>
      <c r="J8" s="534"/>
      <c r="K8" s="534"/>
      <c r="L8" s="473"/>
      <c r="M8" s="470"/>
      <c r="N8" s="533" t="s">
        <v>807</v>
      </c>
      <c r="O8" s="548"/>
      <c r="P8" s="534"/>
      <c r="Q8" s="534"/>
      <c r="R8" s="534"/>
      <c r="S8" s="548"/>
      <c r="T8" s="548"/>
      <c r="U8" s="548"/>
      <c r="V8" s="548"/>
      <c r="W8" s="488"/>
      <c r="X8" s="470"/>
      <c r="Y8" s="470"/>
      <c r="Z8" s="470"/>
      <c r="AA8" s="470"/>
      <c r="AB8" s="470"/>
      <c r="AC8" s="470"/>
      <c r="AD8" s="470"/>
      <c r="AE8" s="470"/>
      <c r="AF8" s="470"/>
      <c r="AG8" s="470"/>
      <c r="AH8" s="470"/>
      <c r="AI8" s="470"/>
      <c r="AJ8" s="470"/>
      <c r="AK8" s="470"/>
      <c r="AL8" s="470"/>
      <c r="AM8" s="470"/>
      <c r="AN8" s="470"/>
      <c r="AO8" s="470"/>
      <c r="AP8" s="470"/>
      <c r="AQ8" s="470"/>
    </row>
    <row r="9" spans="1:44" ht="42.75" customHeight="1" x14ac:dyDescent="0.2">
      <c r="A9" s="470"/>
      <c r="B9" s="470"/>
      <c r="C9" s="532"/>
      <c r="D9" s="554"/>
      <c r="E9" s="554"/>
      <c r="F9" s="554"/>
      <c r="G9" s="554"/>
      <c r="H9" s="534"/>
      <c r="I9" s="534"/>
      <c r="J9" s="534"/>
      <c r="K9" s="534"/>
      <c r="L9" s="473"/>
      <c r="M9" s="470"/>
      <c r="N9" s="559"/>
      <c r="O9" s="548"/>
      <c r="P9" s="534"/>
      <c r="Q9" s="534"/>
      <c r="R9" s="534"/>
      <c r="S9" s="548"/>
      <c r="T9" s="548"/>
      <c r="U9" s="548"/>
      <c r="V9" s="548"/>
      <c r="W9" s="488"/>
      <c r="X9" s="470"/>
      <c r="Y9" s="470"/>
      <c r="Z9" s="470"/>
      <c r="AA9" s="470"/>
      <c r="AB9" s="470"/>
      <c r="AC9" s="470"/>
      <c r="AD9" s="470"/>
      <c r="AE9" s="470"/>
      <c r="AF9" s="470"/>
      <c r="AG9" s="470"/>
      <c r="AH9" s="470"/>
      <c r="AI9" s="470"/>
      <c r="AJ9" s="470"/>
      <c r="AK9" s="470"/>
      <c r="AL9" s="470"/>
      <c r="AM9" s="470"/>
      <c r="AN9" s="470"/>
      <c r="AO9" s="470"/>
      <c r="AP9" s="470"/>
      <c r="AQ9" s="470"/>
    </row>
    <row r="10" spans="1:44" ht="34.5" customHeight="1" x14ac:dyDescent="0.2">
      <c r="A10" s="470"/>
      <c r="B10" s="470"/>
      <c r="C10" s="533" t="s">
        <v>810</v>
      </c>
      <c r="D10" s="554"/>
      <c r="E10" s="554"/>
      <c r="F10" s="554"/>
      <c r="G10" s="554"/>
      <c r="H10" s="534"/>
      <c r="I10" s="534"/>
      <c r="J10" s="534"/>
      <c r="K10" s="534"/>
      <c r="L10" s="473"/>
      <c r="M10" s="470"/>
      <c r="N10" s="533" t="s">
        <v>808</v>
      </c>
      <c r="O10" s="548"/>
      <c r="P10" s="534"/>
      <c r="Q10" s="534"/>
      <c r="R10" s="534"/>
      <c r="S10" s="548"/>
      <c r="T10" s="548"/>
      <c r="U10" s="548"/>
      <c r="V10" s="548"/>
      <c r="W10" s="488"/>
      <c r="X10" s="470"/>
      <c r="Y10" s="470"/>
      <c r="Z10" s="470"/>
      <c r="AA10" s="470"/>
      <c r="AB10" s="470"/>
      <c r="AC10" s="470"/>
      <c r="AD10" s="470"/>
      <c r="AE10" s="470"/>
      <c r="AF10" s="470"/>
      <c r="AG10" s="470"/>
      <c r="AH10" s="470"/>
      <c r="AI10" s="470"/>
      <c r="AJ10" s="470"/>
      <c r="AK10" s="470"/>
      <c r="AL10" s="470"/>
      <c r="AM10" s="470"/>
      <c r="AN10" s="470"/>
      <c r="AO10" s="470"/>
      <c r="AP10" s="470"/>
      <c r="AQ10" s="470"/>
    </row>
    <row r="11" spans="1:44" ht="42.75" customHeight="1" x14ac:dyDescent="0.2">
      <c r="A11" s="470"/>
      <c r="B11" s="470"/>
      <c r="C11" s="532"/>
      <c r="D11" s="554"/>
      <c r="E11" s="554"/>
      <c r="F11" s="554"/>
      <c r="G11" s="554"/>
      <c r="H11" s="534"/>
      <c r="I11" s="534"/>
      <c r="J11" s="534"/>
      <c r="K11" s="534"/>
      <c r="L11" s="473"/>
      <c r="M11" s="470"/>
      <c r="N11" s="559"/>
      <c r="O11" s="548"/>
      <c r="P11" s="534"/>
      <c r="Q11" s="534"/>
      <c r="R11" s="534"/>
      <c r="S11" s="548"/>
      <c r="T11" s="548"/>
      <c r="U11" s="548"/>
      <c r="V11" s="548"/>
      <c r="W11" s="488"/>
      <c r="X11" s="470"/>
      <c r="Y11" s="470"/>
      <c r="Z11" s="470"/>
      <c r="AA11" s="470"/>
      <c r="AB11" s="470"/>
      <c r="AC11" s="470"/>
      <c r="AD11" s="470"/>
      <c r="AE11" s="470"/>
      <c r="AF11" s="470"/>
      <c r="AG11" s="470"/>
      <c r="AH11" s="470"/>
      <c r="AI11" s="470"/>
      <c r="AJ11" s="470"/>
      <c r="AK11" s="470"/>
      <c r="AL11" s="470"/>
      <c r="AM11" s="470"/>
      <c r="AN11" s="470"/>
      <c r="AO11" s="470"/>
      <c r="AP11" s="470"/>
      <c r="AQ11" s="470"/>
    </row>
    <row r="12" spans="1:44" ht="34.5" customHeight="1" x14ac:dyDescent="0.2">
      <c r="A12" s="470"/>
      <c r="B12" s="470"/>
      <c r="C12" s="533" t="s">
        <v>811</v>
      </c>
      <c r="D12" s="554"/>
      <c r="E12" s="554"/>
      <c r="F12" s="554"/>
      <c r="G12" s="554"/>
      <c r="H12" s="534"/>
      <c r="I12" s="534"/>
      <c r="J12" s="534"/>
      <c r="K12" s="548"/>
      <c r="L12" s="488"/>
      <c r="M12" s="470"/>
      <c r="N12" s="559"/>
      <c r="O12" s="548"/>
      <c r="P12" s="534"/>
      <c r="Q12" s="534"/>
      <c r="R12" s="534"/>
      <c r="S12" s="548"/>
      <c r="T12" s="548"/>
      <c r="U12" s="548"/>
      <c r="V12" s="548"/>
      <c r="W12" s="488"/>
      <c r="X12" s="470"/>
      <c r="Y12" s="470"/>
      <c r="Z12" s="470"/>
      <c r="AA12" s="470"/>
      <c r="AB12" s="470"/>
      <c r="AC12" s="470"/>
      <c r="AD12" s="470"/>
      <c r="AE12" s="470"/>
      <c r="AF12" s="470"/>
      <c r="AG12" s="470"/>
      <c r="AH12" s="470"/>
      <c r="AI12" s="470"/>
      <c r="AJ12" s="470"/>
      <c r="AK12" s="470"/>
      <c r="AL12" s="470"/>
      <c r="AM12" s="470"/>
      <c r="AN12" s="470"/>
      <c r="AO12" s="470"/>
      <c r="AP12" s="470"/>
      <c r="AQ12" s="470"/>
    </row>
    <row r="13" spans="1:44" ht="42.75" customHeight="1" x14ac:dyDescent="0.2">
      <c r="A13" s="470"/>
      <c r="B13" s="470"/>
      <c r="C13" s="560"/>
      <c r="D13" s="561"/>
      <c r="E13" s="561"/>
      <c r="F13" s="561"/>
      <c r="G13" s="561"/>
      <c r="H13" s="541"/>
      <c r="I13" s="541"/>
      <c r="J13" s="541"/>
      <c r="K13" s="511"/>
      <c r="L13" s="486"/>
      <c r="M13" s="470"/>
      <c r="N13" s="562"/>
      <c r="O13" s="511"/>
      <c r="P13" s="541"/>
      <c r="Q13" s="541"/>
      <c r="R13" s="541"/>
      <c r="S13" s="511"/>
      <c r="T13" s="511"/>
      <c r="U13" s="511"/>
      <c r="V13" s="511"/>
      <c r="W13" s="486"/>
      <c r="X13" s="470"/>
      <c r="Y13" s="470"/>
      <c r="Z13" s="470"/>
      <c r="AA13" s="470"/>
      <c r="AB13" s="470"/>
      <c r="AC13" s="470"/>
      <c r="AD13" s="470"/>
      <c r="AE13" s="470"/>
      <c r="AF13" s="470"/>
      <c r="AG13" s="470"/>
      <c r="AH13" s="470"/>
      <c r="AI13" s="470"/>
      <c r="AJ13" s="470"/>
      <c r="AK13" s="470"/>
      <c r="AL13" s="470"/>
      <c r="AM13" s="470"/>
      <c r="AN13" s="470"/>
      <c r="AO13" s="470"/>
      <c r="AP13" s="470"/>
      <c r="AQ13" s="470"/>
    </row>
    <row r="14" spans="1:44" ht="12" customHeight="1" x14ac:dyDescent="0.2">
      <c r="A14" s="470"/>
      <c r="B14" s="470"/>
      <c r="C14" s="529"/>
      <c r="D14" s="526"/>
      <c r="E14" s="526"/>
      <c r="F14" s="526"/>
      <c r="G14" s="526"/>
      <c r="H14" s="527"/>
      <c r="I14" s="527"/>
      <c r="J14" s="527"/>
      <c r="K14" s="527"/>
      <c r="L14" s="470"/>
      <c r="M14" s="470"/>
      <c r="N14" s="470"/>
      <c r="O14" s="470"/>
      <c r="P14" s="527"/>
      <c r="Q14" s="527"/>
      <c r="R14" s="528"/>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row>
    <row r="15" spans="1:44" ht="14.25" x14ac:dyDescent="0.2">
      <c r="A15" s="470" t="s">
        <v>797</v>
      </c>
      <c r="C15" s="563" t="s">
        <v>798</v>
      </c>
      <c r="D15" s="526"/>
      <c r="E15" s="526"/>
      <c r="F15" s="526"/>
      <c r="G15" s="526"/>
      <c r="H15" s="527"/>
      <c r="I15" s="527"/>
      <c r="J15" s="527"/>
      <c r="K15" s="527"/>
      <c r="L15" s="470"/>
      <c r="M15" s="470"/>
      <c r="N15" s="470"/>
      <c r="O15" s="470"/>
      <c r="P15" s="527"/>
      <c r="Q15" s="527"/>
      <c r="R15" s="528"/>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row>
    <row r="16" spans="1:44" ht="14.25" x14ac:dyDescent="0.2">
      <c r="A16" s="470"/>
      <c r="B16" s="470"/>
      <c r="C16" s="563" t="s">
        <v>799</v>
      </c>
      <c r="D16" s="526"/>
      <c r="E16" s="526"/>
      <c r="F16" s="526"/>
      <c r="G16" s="526"/>
      <c r="H16" s="527"/>
      <c r="I16" s="527"/>
      <c r="J16" s="527"/>
      <c r="K16" s="527"/>
      <c r="L16" s="470"/>
      <c r="M16" s="470"/>
      <c r="N16" s="470"/>
      <c r="O16" s="470"/>
      <c r="P16" s="527"/>
      <c r="Q16" s="527"/>
      <c r="R16" s="528"/>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row>
    <row r="17" spans="1:44" ht="12" customHeight="1" x14ac:dyDescent="0.2">
      <c r="A17" s="470"/>
      <c r="B17" s="470"/>
      <c r="C17" s="529"/>
      <c r="D17" s="526"/>
      <c r="E17" s="526"/>
      <c r="F17" s="526"/>
      <c r="G17" s="526"/>
      <c r="H17" s="527"/>
      <c r="I17" s="527"/>
      <c r="J17" s="527"/>
      <c r="K17" s="527"/>
      <c r="L17" s="470"/>
      <c r="M17" s="470"/>
      <c r="N17" s="470"/>
      <c r="O17" s="470"/>
      <c r="P17" s="527"/>
      <c r="Q17" s="527"/>
      <c r="R17" s="528"/>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row>
    <row r="18" spans="1:44" ht="16.5" customHeight="1" x14ac:dyDescent="0.2">
      <c r="A18" s="470"/>
      <c r="B18" s="470"/>
      <c r="C18" s="529" t="s">
        <v>800</v>
      </c>
      <c r="D18" s="526"/>
      <c r="E18" s="526"/>
      <c r="F18" s="526"/>
      <c r="G18" s="526"/>
      <c r="H18" s="527"/>
      <c r="I18" s="527"/>
      <c r="J18" s="527"/>
      <c r="K18" s="527"/>
      <c r="L18" s="470"/>
      <c r="M18" s="470"/>
      <c r="N18" s="470"/>
      <c r="O18" s="470"/>
      <c r="P18" s="527"/>
      <c r="Q18" s="527"/>
      <c r="R18" s="528"/>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row>
    <row r="19" spans="1:44" ht="25.5" customHeight="1" x14ac:dyDescent="0.2">
      <c r="A19" s="470"/>
      <c r="B19" s="470"/>
      <c r="C19" s="1305"/>
      <c r="D19" s="1306"/>
      <c r="E19" s="1306"/>
      <c r="F19" s="1306"/>
      <c r="G19" s="1306"/>
      <c r="H19" s="1306"/>
      <c r="I19" s="1306"/>
      <c r="J19" s="1306"/>
      <c r="K19" s="1306"/>
      <c r="L19" s="1306"/>
      <c r="M19" s="1306"/>
      <c r="N19" s="1306"/>
      <c r="O19" s="1306"/>
      <c r="P19" s="1306"/>
      <c r="Q19" s="1306"/>
      <c r="R19" s="1306"/>
      <c r="S19" s="1306"/>
      <c r="T19" s="1306"/>
      <c r="U19" s="1306"/>
      <c r="V19" s="1306"/>
      <c r="W19" s="1307"/>
      <c r="X19" s="470"/>
      <c r="Y19" s="470"/>
      <c r="Z19" s="470"/>
      <c r="AA19" s="470"/>
      <c r="AB19" s="470"/>
      <c r="AC19" s="470"/>
      <c r="AD19" s="470"/>
      <c r="AE19" s="470"/>
      <c r="AF19" s="470"/>
      <c r="AG19" s="470"/>
      <c r="AH19" s="470"/>
      <c r="AI19" s="470"/>
      <c r="AJ19" s="470"/>
      <c r="AK19" s="470"/>
      <c r="AL19" s="470"/>
      <c r="AM19" s="470"/>
      <c r="AN19" s="470"/>
      <c r="AO19" s="470"/>
      <c r="AP19" s="470"/>
      <c r="AQ19" s="470"/>
      <c r="AR19" s="470"/>
    </row>
    <row r="20" spans="1:44" ht="12" customHeight="1" x14ac:dyDescent="0.2">
      <c r="A20" s="470"/>
      <c r="B20" s="470"/>
      <c r="C20" s="529"/>
      <c r="D20" s="526"/>
      <c r="E20" s="526"/>
      <c r="F20" s="526"/>
      <c r="G20" s="526"/>
      <c r="H20" s="527"/>
      <c r="I20" s="527"/>
      <c r="J20" s="527"/>
      <c r="K20" s="527"/>
      <c r="L20" s="470"/>
      <c r="M20" s="470"/>
      <c r="N20" s="470"/>
      <c r="O20" s="470"/>
      <c r="P20" s="527"/>
      <c r="Q20" s="527"/>
      <c r="R20" s="528"/>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row>
    <row r="21" spans="1:44" ht="12" customHeight="1" x14ac:dyDescent="0.2">
      <c r="A21" s="470"/>
      <c r="B21" s="470"/>
      <c r="C21" s="529" t="s">
        <v>801</v>
      </c>
      <c r="D21" s="526"/>
      <c r="E21" s="526"/>
      <c r="F21" s="526"/>
      <c r="G21" s="526"/>
      <c r="H21" s="527"/>
      <c r="I21" s="527"/>
      <c r="J21" s="527"/>
      <c r="K21" s="527"/>
      <c r="L21" s="470"/>
      <c r="M21" s="470"/>
      <c r="N21" s="470"/>
      <c r="O21" s="470"/>
      <c r="P21" s="527"/>
      <c r="Q21" s="527"/>
      <c r="R21" s="528"/>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row>
    <row r="22" spans="1:44" ht="14.25" x14ac:dyDescent="0.2">
      <c r="A22" s="470"/>
      <c r="B22" s="470"/>
      <c r="C22" s="529" t="s">
        <v>803</v>
      </c>
      <c r="D22" s="526"/>
      <c r="E22" s="526"/>
      <c r="F22" s="526"/>
      <c r="G22" s="526"/>
      <c r="H22" s="527"/>
      <c r="I22" s="527"/>
      <c r="J22" s="527"/>
      <c r="K22" s="527"/>
      <c r="L22" s="470"/>
      <c r="M22" s="470"/>
      <c r="N22" s="1308"/>
      <c r="O22" s="1308"/>
      <c r="P22" s="1308"/>
      <c r="Q22" s="541" t="s">
        <v>39</v>
      </c>
      <c r="R22" s="528"/>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row>
    <row r="23" spans="1:44" ht="14.25" x14ac:dyDescent="0.2">
      <c r="A23" s="470"/>
      <c r="B23" s="470"/>
      <c r="C23" s="529" t="s">
        <v>802</v>
      </c>
      <c r="D23" s="526"/>
      <c r="E23" s="526"/>
      <c r="F23" s="526"/>
      <c r="G23" s="526"/>
      <c r="H23" s="527"/>
      <c r="I23" s="527"/>
      <c r="J23" s="527"/>
      <c r="K23" s="527"/>
      <c r="L23" s="470"/>
      <c r="M23" s="470"/>
      <c r="N23" s="470"/>
      <c r="O23" s="470"/>
      <c r="P23" s="527"/>
      <c r="Q23" s="527"/>
      <c r="R23" s="528"/>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row>
    <row r="24" spans="1:44" ht="25.5" customHeight="1" x14ac:dyDescent="0.2">
      <c r="A24" s="470"/>
      <c r="B24" s="470"/>
      <c r="C24" s="1305"/>
      <c r="D24" s="1306"/>
      <c r="E24" s="1306"/>
      <c r="F24" s="1306"/>
      <c r="G24" s="1306"/>
      <c r="H24" s="1306"/>
      <c r="I24" s="1306"/>
      <c r="J24" s="1306"/>
      <c r="K24" s="1306"/>
      <c r="L24" s="1306"/>
      <c r="M24" s="1306"/>
      <c r="N24" s="1306"/>
      <c r="O24" s="1306"/>
      <c r="P24" s="1306"/>
      <c r="Q24" s="1306"/>
      <c r="R24" s="1306"/>
      <c r="S24" s="1306"/>
      <c r="T24" s="1306"/>
      <c r="U24" s="1306"/>
      <c r="V24" s="1306"/>
      <c r="W24" s="1307"/>
      <c r="X24" s="470"/>
      <c r="Y24" s="470"/>
      <c r="Z24" s="470"/>
      <c r="AA24" s="470"/>
      <c r="AB24" s="470"/>
      <c r="AC24" s="470"/>
      <c r="AD24" s="470"/>
      <c r="AE24" s="470"/>
      <c r="AF24" s="470"/>
      <c r="AG24" s="470"/>
      <c r="AH24" s="470"/>
      <c r="AI24" s="470"/>
      <c r="AJ24" s="470"/>
      <c r="AK24" s="470"/>
      <c r="AL24" s="470"/>
      <c r="AM24" s="470"/>
      <c r="AN24" s="470"/>
      <c r="AO24" s="470"/>
      <c r="AP24" s="470"/>
      <c r="AQ24" s="470"/>
      <c r="AR24" s="470"/>
    </row>
    <row r="25" spans="1:44" ht="12" customHeight="1" x14ac:dyDescent="0.2">
      <c r="A25" s="470"/>
      <c r="B25" s="470"/>
      <c r="C25" s="529"/>
      <c r="D25" s="526"/>
      <c r="E25" s="526"/>
      <c r="F25" s="526"/>
      <c r="G25" s="526"/>
      <c r="H25" s="527"/>
      <c r="I25" s="527"/>
      <c r="J25" s="527"/>
      <c r="K25" s="527"/>
      <c r="L25" s="470"/>
      <c r="M25" s="470"/>
      <c r="N25" s="470"/>
      <c r="O25" s="470"/>
      <c r="P25" s="527"/>
      <c r="Q25" s="527"/>
      <c r="R25" s="528"/>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row>
    <row r="26" spans="1:44" ht="12" customHeight="1" x14ac:dyDescent="0.2">
      <c r="A26" s="470"/>
      <c r="B26" s="470"/>
      <c r="C26" s="529"/>
      <c r="D26" s="526"/>
      <c r="E26" s="526"/>
      <c r="F26" s="526"/>
      <c r="G26" s="526"/>
      <c r="H26" s="527"/>
      <c r="I26" s="527"/>
      <c r="J26" s="527"/>
      <c r="K26" s="527"/>
      <c r="L26" s="470"/>
      <c r="M26" s="470"/>
      <c r="N26" s="470"/>
      <c r="O26" s="470"/>
      <c r="P26" s="527"/>
      <c r="Q26" s="527"/>
      <c r="R26" s="528"/>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row>
    <row r="27" spans="1:44" ht="15.75" customHeight="1" x14ac:dyDescent="0.2">
      <c r="A27" s="470" t="s">
        <v>107</v>
      </c>
      <c r="B27" s="470"/>
      <c r="C27" s="470"/>
      <c r="D27" s="470"/>
      <c r="E27" s="470"/>
      <c r="F27" s="470"/>
      <c r="G27" s="470"/>
      <c r="H27" s="470"/>
      <c r="I27" s="470"/>
      <c r="J27" s="470"/>
      <c r="K27" s="470"/>
      <c r="L27" s="470"/>
      <c r="M27" s="470"/>
      <c r="N27" s="470"/>
      <c r="O27" s="470"/>
      <c r="P27" s="470"/>
      <c r="Q27" s="470"/>
      <c r="R27" s="470"/>
      <c r="S27" s="470"/>
      <c r="T27" s="470"/>
      <c r="U27" s="470"/>
      <c r="V27" s="564"/>
      <c r="W27" s="564"/>
      <c r="X27" s="470"/>
      <c r="Y27" s="470"/>
      <c r="Z27" s="470"/>
      <c r="AA27" s="470"/>
      <c r="AB27" s="470"/>
      <c r="AC27" s="470"/>
      <c r="AD27" s="470"/>
      <c r="AE27" s="470"/>
      <c r="AF27" s="470"/>
      <c r="AG27" s="470"/>
      <c r="AH27" s="470"/>
      <c r="AI27" s="470"/>
      <c r="AJ27" s="470"/>
      <c r="AK27" s="470"/>
      <c r="AL27" s="470"/>
      <c r="AM27" s="470"/>
      <c r="AN27" s="470"/>
    </row>
    <row r="28" spans="1:44" ht="21.95" customHeight="1" x14ac:dyDescent="0.2">
      <c r="A28" s="470"/>
      <c r="B28" s="1309" t="s">
        <v>102</v>
      </c>
      <c r="C28" s="1310"/>
      <c r="D28" s="516" t="s">
        <v>103</v>
      </c>
      <c r="E28" s="565"/>
      <c r="F28" s="565"/>
      <c r="G28" s="565"/>
      <c r="H28" s="565"/>
      <c r="I28" s="565"/>
      <c r="J28" s="565"/>
      <c r="K28" s="565"/>
      <c r="L28" s="516" t="s">
        <v>104</v>
      </c>
      <c r="M28" s="565"/>
      <c r="N28" s="565"/>
      <c r="O28" s="565"/>
      <c r="P28" s="565"/>
      <c r="Q28" s="565"/>
      <c r="R28" s="565"/>
      <c r="S28" s="565"/>
      <c r="T28" s="565"/>
      <c r="U28" s="565"/>
      <c r="V28" s="565"/>
      <c r="W28" s="566"/>
      <c r="X28" s="470"/>
      <c r="Y28" s="470"/>
      <c r="Z28" s="470"/>
      <c r="AA28" s="470"/>
      <c r="AB28" s="470"/>
      <c r="AC28" s="470"/>
      <c r="AD28" s="470"/>
      <c r="AE28" s="470"/>
      <c r="AF28" s="470"/>
      <c r="AG28" s="470"/>
      <c r="AH28" s="470"/>
      <c r="AI28" s="470"/>
      <c r="AJ28" s="470"/>
      <c r="AK28" s="470"/>
      <c r="AL28" s="470"/>
      <c r="AM28" s="470"/>
      <c r="AN28" s="470"/>
      <c r="AO28" s="470"/>
    </row>
    <row r="29" spans="1:44" ht="21.95" customHeight="1" x14ac:dyDescent="0.2">
      <c r="A29" s="470"/>
      <c r="B29" s="1311"/>
      <c r="C29" s="1312"/>
      <c r="D29" s="548">
        <v>5</v>
      </c>
      <c r="E29" s="548">
        <v>6</v>
      </c>
      <c r="F29" s="548">
        <v>7</v>
      </c>
      <c r="G29" s="548">
        <v>8</v>
      </c>
      <c r="H29" s="548">
        <v>9</v>
      </c>
      <c r="I29" s="548">
        <v>10</v>
      </c>
      <c r="J29" s="548">
        <v>11</v>
      </c>
      <c r="K29" s="548">
        <v>12</v>
      </c>
      <c r="L29" s="548">
        <v>1</v>
      </c>
      <c r="M29" s="548">
        <v>2</v>
      </c>
      <c r="N29" s="548">
        <v>3</v>
      </c>
      <c r="O29" s="548">
        <v>4</v>
      </c>
      <c r="P29" s="548">
        <v>5</v>
      </c>
      <c r="Q29" s="548">
        <v>6</v>
      </c>
      <c r="R29" s="548">
        <v>7</v>
      </c>
      <c r="S29" s="548">
        <v>8</v>
      </c>
      <c r="T29" s="548">
        <v>9</v>
      </c>
      <c r="U29" s="548">
        <v>10</v>
      </c>
      <c r="V29" s="548">
        <v>11</v>
      </c>
      <c r="W29" s="488">
        <v>12</v>
      </c>
      <c r="X29" s="470"/>
      <c r="Y29" s="470"/>
      <c r="Z29" s="470"/>
      <c r="AA29" s="470"/>
      <c r="AB29" s="470"/>
      <c r="AC29" s="470"/>
      <c r="AD29" s="470"/>
      <c r="AE29" s="470"/>
      <c r="AF29" s="470"/>
      <c r="AG29" s="470"/>
      <c r="AH29" s="470"/>
      <c r="AI29" s="470"/>
      <c r="AJ29" s="470"/>
      <c r="AK29" s="470"/>
      <c r="AL29" s="470"/>
      <c r="AM29" s="470"/>
      <c r="AN29" s="470"/>
      <c r="AO29" s="470"/>
    </row>
    <row r="30" spans="1:44" ht="12" customHeight="1" x14ac:dyDescent="0.2">
      <c r="A30" s="470"/>
      <c r="B30" s="1311"/>
      <c r="C30" s="1312"/>
      <c r="D30" s="511"/>
      <c r="E30" s="567"/>
      <c r="F30" s="567"/>
      <c r="G30" s="567"/>
      <c r="H30" s="567"/>
      <c r="I30" s="567"/>
      <c r="J30" s="567"/>
      <c r="K30" s="567"/>
      <c r="L30" s="567"/>
      <c r="M30" s="567"/>
      <c r="N30" s="567"/>
      <c r="O30" s="567"/>
      <c r="P30" s="567"/>
      <c r="Q30" s="567"/>
      <c r="R30" s="567"/>
      <c r="S30" s="567"/>
      <c r="T30" s="567"/>
      <c r="U30" s="567"/>
      <c r="V30" s="567"/>
      <c r="W30" s="567"/>
      <c r="X30" s="470"/>
      <c r="Y30" s="470"/>
      <c r="Z30" s="470"/>
      <c r="AA30" s="470"/>
      <c r="AB30" s="470"/>
      <c r="AC30" s="470"/>
      <c r="AD30" s="470"/>
      <c r="AE30" s="470"/>
      <c r="AF30" s="470"/>
      <c r="AG30" s="470"/>
      <c r="AH30" s="470"/>
      <c r="AI30" s="470"/>
      <c r="AJ30" s="470"/>
      <c r="AK30" s="470"/>
      <c r="AL30" s="470"/>
      <c r="AM30" s="470"/>
      <c r="AN30" s="470"/>
      <c r="AO30" s="470"/>
    </row>
    <row r="31" spans="1:44" ht="21.95" customHeight="1" x14ac:dyDescent="0.2">
      <c r="A31" s="470"/>
      <c r="B31" s="1313"/>
      <c r="C31" s="1314"/>
      <c r="D31" s="511"/>
      <c r="E31" s="511"/>
      <c r="F31" s="511"/>
      <c r="G31" s="511"/>
      <c r="H31" s="511"/>
      <c r="I31" s="511"/>
      <c r="J31" s="511"/>
      <c r="K31" s="511"/>
      <c r="L31" s="511"/>
      <c r="M31" s="511"/>
      <c r="N31" s="511"/>
      <c r="O31" s="511"/>
      <c r="P31" s="511"/>
      <c r="Q31" s="511"/>
      <c r="R31" s="511"/>
      <c r="S31" s="511"/>
      <c r="T31" s="511"/>
      <c r="U31" s="511"/>
      <c r="V31" s="511"/>
      <c r="W31" s="486"/>
      <c r="X31" s="470"/>
      <c r="Y31" s="470"/>
      <c r="Z31" s="470"/>
      <c r="AA31" s="470"/>
      <c r="AB31" s="470"/>
      <c r="AC31" s="470"/>
      <c r="AD31" s="470"/>
      <c r="AE31" s="470"/>
      <c r="AF31" s="470"/>
      <c r="AG31" s="470"/>
      <c r="AH31" s="470"/>
      <c r="AI31" s="470"/>
      <c r="AJ31" s="470"/>
      <c r="AK31" s="470"/>
      <c r="AL31" s="470"/>
      <c r="AM31" s="470"/>
      <c r="AN31" s="470"/>
      <c r="AO31" s="470"/>
    </row>
    <row r="32" spans="1:44" ht="227.25" customHeight="1" x14ac:dyDescent="0.2">
      <c r="A32" s="470"/>
      <c r="B32" s="1305" t="s">
        <v>105</v>
      </c>
      <c r="C32" s="1307"/>
      <c r="D32" s="568"/>
      <c r="E32" s="568"/>
      <c r="F32" s="568"/>
      <c r="G32" s="568"/>
      <c r="H32" s="568"/>
      <c r="I32" s="568"/>
      <c r="J32" s="568"/>
      <c r="K32" s="568"/>
      <c r="L32" s="568"/>
      <c r="M32" s="568"/>
      <c r="N32" s="568"/>
      <c r="O32" s="568"/>
      <c r="P32" s="568"/>
      <c r="Q32" s="568"/>
      <c r="R32" s="568"/>
      <c r="S32" s="568"/>
      <c r="T32" s="568"/>
      <c r="U32" s="568"/>
      <c r="V32" s="568"/>
      <c r="W32" s="477"/>
      <c r="X32" s="470"/>
      <c r="Y32" s="470"/>
      <c r="Z32" s="470"/>
      <c r="AA32" s="470"/>
      <c r="AB32" s="470"/>
      <c r="AC32" s="470"/>
      <c r="AD32" s="470"/>
      <c r="AE32" s="470"/>
      <c r="AF32" s="470"/>
      <c r="AG32" s="470"/>
      <c r="AH32" s="470"/>
      <c r="AI32" s="470"/>
      <c r="AJ32" s="470"/>
      <c r="AK32" s="470"/>
      <c r="AL32" s="470"/>
      <c r="AM32" s="470"/>
      <c r="AN32" s="470"/>
      <c r="AO32" s="470"/>
    </row>
    <row r="33" spans="1:44" ht="13.5" customHeight="1" x14ac:dyDescent="0.2">
      <c r="A33" s="470"/>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row>
    <row r="34" spans="1:44" ht="21.95" customHeight="1" x14ac:dyDescent="0.2">
      <c r="A34" s="470"/>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row>
    <row r="35" spans="1:44" ht="14.25" x14ac:dyDescent="0.2">
      <c r="A35" s="470"/>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row>
    <row r="36" spans="1:44" ht="14.25" x14ac:dyDescent="0.2">
      <c r="A36" s="470"/>
      <c r="B36" s="470"/>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row>
    <row r="37" spans="1:44" ht="14.25" x14ac:dyDescent="0.2">
      <c r="A37" s="470"/>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row>
    <row r="38" spans="1:44" ht="14.25" x14ac:dyDescent="0.2">
      <c r="A38" s="470"/>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row>
    <row r="39" spans="1:44" ht="14.25" x14ac:dyDescent="0.2">
      <c r="A39" s="470"/>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row>
    <row r="40" spans="1:44" ht="14.25" x14ac:dyDescent="0.2">
      <c r="A40" s="470"/>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row>
    <row r="41" spans="1:44" ht="14.25" x14ac:dyDescent="0.2">
      <c r="A41" s="470"/>
      <c r="B41" s="470"/>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row>
    <row r="42" spans="1:44" ht="14.25" x14ac:dyDescent="0.2">
      <c r="A42" s="470"/>
      <c r="B42" s="470"/>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row>
    <row r="43" spans="1:44" ht="14.25" x14ac:dyDescent="0.2">
      <c r="A43" s="470"/>
      <c r="B43" s="470"/>
      <c r="C43" s="470"/>
      <c r="D43" s="470"/>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row>
    <row r="44" spans="1:44" ht="14.25" x14ac:dyDescent="0.2">
      <c r="A44" s="470"/>
      <c r="B44" s="470"/>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0"/>
    </row>
    <row r="45" spans="1:44" ht="14.25" x14ac:dyDescent="0.2">
      <c r="A45" s="470"/>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0"/>
      <c r="AN45" s="470"/>
      <c r="AO45" s="470"/>
      <c r="AP45" s="470"/>
      <c r="AQ45" s="470"/>
      <c r="AR45" s="470"/>
    </row>
    <row r="46" spans="1:44" ht="14.25" x14ac:dyDescent="0.2">
      <c r="A46" s="470"/>
      <c r="B46" s="470"/>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row>
    <row r="47" spans="1:44" ht="14.25" x14ac:dyDescent="0.2">
      <c r="A47" s="470"/>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row>
    <row r="48" spans="1:44" ht="14.25" x14ac:dyDescent="0.2">
      <c r="A48" s="470"/>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row>
    <row r="49" spans="1:44" ht="14.25" x14ac:dyDescent="0.2">
      <c r="A49" s="470"/>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row>
    <row r="50" spans="1:44" ht="14.25" x14ac:dyDescent="0.2">
      <c r="A50" s="470"/>
      <c r="B50" s="470"/>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row>
    <row r="51" spans="1:44" ht="14.25" x14ac:dyDescent="0.2">
      <c r="A51" s="470"/>
      <c r="B51" s="470"/>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row>
    <row r="52" spans="1:44" ht="14.25" x14ac:dyDescent="0.2">
      <c r="A52" s="470"/>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row>
    <row r="53" spans="1:44" ht="14.25" x14ac:dyDescent="0.2">
      <c r="A53" s="470"/>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row>
    <row r="54" spans="1:44" ht="14.25" x14ac:dyDescent="0.2">
      <c r="A54" s="470"/>
      <c r="B54" s="470"/>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row>
    <row r="55" spans="1:44" ht="14.25" x14ac:dyDescent="0.2">
      <c r="A55" s="470"/>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row>
    <row r="56" spans="1:44" ht="14.25" x14ac:dyDescent="0.2">
      <c r="A56" s="470"/>
      <c r="B56" s="470"/>
      <c r="C56" s="470"/>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row>
    <row r="57" spans="1:44" ht="14.25" x14ac:dyDescent="0.2">
      <c r="A57" s="470"/>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row>
    <row r="58" spans="1:44" ht="14.25" x14ac:dyDescent="0.2">
      <c r="A58" s="470"/>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row>
    <row r="59" spans="1:44" ht="14.25" x14ac:dyDescent="0.2">
      <c r="A59" s="470"/>
      <c r="B59" s="470"/>
      <c r="C59" s="470"/>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70"/>
      <c r="AL59" s="470"/>
      <c r="AM59" s="470"/>
      <c r="AN59" s="470"/>
      <c r="AO59" s="470"/>
      <c r="AP59" s="470"/>
      <c r="AQ59" s="470"/>
      <c r="AR59" s="470"/>
    </row>
    <row r="60" spans="1:44" ht="14.25" x14ac:dyDescent="0.2">
      <c r="A60" s="470"/>
      <c r="B60" s="470"/>
      <c r="C60" s="470"/>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70"/>
      <c r="AL60" s="470"/>
      <c r="AM60" s="470"/>
      <c r="AN60" s="470"/>
      <c r="AO60" s="470"/>
      <c r="AP60" s="470"/>
      <c r="AQ60" s="470"/>
      <c r="AR60" s="470"/>
    </row>
    <row r="61" spans="1:44" ht="14.25" x14ac:dyDescent="0.2">
      <c r="A61" s="470"/>
      <c r="B61" s="470"/>
      <c r="C61" s="470"/>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c r="AP61" s="470"/>
      <c r="AQ61" s="470"/>
      <c r="AR61" s="470"/>
    </row>
    <row r="62" spans="1:44" ht="14.25" x14ac:dyDescent="0.2">
      <c r="A62" s="470"/>
      <c r="B62" s="470"/>
      <c r="C62" s="470"/>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row>
    <row r="63" spans="1:44" ht="14.25" x14ac:dyDescent="0.2">
      <c r="A63" s="470"/>
      <c r="B63" s="470"/>
      <c r="C63" s="470"/>
      <c r="D63" s="470"/>
      <c r="E63" s="470"/>
      <c r="F63" s="470"/>
      <c r="G63" s="470"/>
      <c r="H63" s="470"/>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row>
    <row r="64" spans="1:44" ht="14.25" x14ac:dyDescent="0.2">
      <c r="A64" s="470"/>
      <c r="B64" s="470"/>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row>
    <row r="65" spans="1:44" ht="14.25" x14ac:dyDescent="0.2">
      <c r="A65" s="470"/>
      <c r="B65" s="470"/>
      <c r="C65" s="470"/>
      <c r="D65" s="470"/>
      <c r="E65" s="470"/>
      <c r="F65" s="470"/>
      <c r="G65" s="470"/>
      <c r="H65" s="470"/>
      <c r="I65" s="470"/>
      <c r="J65" s="470"/>
      <c r="K65" s="470"/>
      <c r="L65" s="470"/>
      <c r="M65" s="470"/>
      <c r="N65" s="470"/>
      <c r="O65" s="470"/>
      <c r="P65" s="470"/>
      <c r="Q65" s="470"/>
      <c r="R65" s="470"/>
      <c r="S65" s="470"/>
      <c r="T65" s="470"/>
      <c r="U65" s="470"/>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row>
    <row r="66" spans="1:44" ht="14.25" x14ac:dyDescent="0.2">
      <c r="A66" s="470"/>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row>
    <row r="67" spans="1:44" ht="14.25" x14ac:dyDescent="0.2">
      <c r="A67" s="470"/>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row>
    <row r="68" spans="1:44" ht="14.25" x14ac:dyDescent="0.2">
      <c r="A68" s="470"/>
      <c r="B68" s="470"/>
      <c r="C68" s="470"/>
      <c r="D68" s="470"/>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row>
    <row r="69" spans="1:44" ht="14.25" x14ac:dyDescent="0.2">
      <c r="A69" s="470"/>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row>
    <row r="70" spans="1:44" ht="14.25" x14ac:dyDescent="0.2">
      <c r="A70" s="470"/>
      <c r="B70" s="470"/>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row>
    <row r="71" spans="1:44" ht="14.25" x14ac:dyDescent="0.2">
      <c r="A71" s="470"/>
      <c r="B71" s="470"/>
      <c r="C71" s="470"/>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0"/>
      <c r="AK71" s="470"/>
      <c r="AL71" s="470"/>
      <c r="AM71" s="470"/>
      <c r="AN71" s="470"/>
      <c r="AO71" s="470"/>
      <c r="AP71" s="470"/>
      <c r="AQ71" s="470"/>
      <c r="AR71" s="470"/>
    </row>
    <row r="72" spans="1:44" ht="14.25" x14ac:dyDescent="0.2">
      <c r="A72" s="470"/>
      <c r="B72" s="470"/>
      <c r="C72" s="470"/>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c r="AO72" s="470"/>
      <c r="AP72" s="470"/>
      <c r="AQ72" s="470"/>
      <c r="AR72" s="470"/>
    </row>
    <row r="73" spans="1:44" ht="14.25" x14ac:dyDescent="0.2">
      <c r="A73" s="470"/>
      <c r="B73" s="470"/>
      <c r="C73" s="470"/>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row>
    <row r="74" spans="1:44" ht="14.25" x14ac:dyDescent="0.2">
      <c r="A74" s="470"/>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row>
    <row r="75" spans="1:44" ht="14.25" x14ac:dyDescent="0.2">
      <c r="A75" s="470"/>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row>
    <row r="76" spans="1:44" ht="14.25" x14ac:dyDescent="0.2">
      <c r="A76" s="470"/>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0"/>
      <c r="AD76" s="470"/>
      <c r="AE76" s="470"/>
      <c r="AF76" s="470"/>
      <c r="AG76" s="470"/>
      <c r="AH76" s="470"/>
      <c r="AI76" s="470"/>
      <c r="AJ76" s="470"/>
      <c r="AK76" s="470"/>
      <c r="AL76" s="470"/>
      <c r="AM76" s="470"/>
      <c r="AN76" s="470"/>
      <c r="AO76" s="470"/>
      <c r="AP76" s="470"/>
      <c r="AQ76" s="470"/>
      <c r="AR76" s="470"/>
    </row>
    <row r="77" spans="1:44" ht="14.25" x14ac:dyDescent="0.2">
      <c r="A77" s="470"/>
      <c r="B77" s="470"/>
      <c r="C77" s="470"/>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470"/>
      <c r="AP77" s="470"/>
      <c r="AQ77" s="470"/>
      <c r="AR77" s="470"/>
    </row>
    <row r="78" spans="1:44" ht="14.25" x14ac:dyDescent="0.2">
      <c r="A78" s="470"/>
      <c r="B78" s="470"/>
      <c r="C78" s="470"/>
      <c r="D78" s="470"/>
      <c r="E78" s="470"/>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row>
    <row r="79" spans="1:44" ht="14.25" x14ac:dyDescent="0.2">
      <c r="A79" s="470"/>
      <c r="B79" s="470"/>
      <c r="C79" s="470"/>
      <c r="D79" s="470"/>
      <c r="E79" s="470"/>
      <c r="F79" s="470"/>
      <c r="G79" s="470"/>
      <c r="H79" s="470"/>
      <c r="I79" s="470"/>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0"/>
      <c r="AH79" s="470"/>
      <c r="AI79" s="470"/>
      <c r="AJ79" s="470"/>
      <c r="AK79" s="470"/>
      <c r="AL79" s="470"/>
      <c r="AM79" s="470"/>
      <c r="AN79" s="470"/>
      <c r="AO79" s="470"/>
      <c r="AP79" s="470"/>
      <c r="AQ79" s="470"/>
      <c r="AR79" s="470"/>
    </row>
    <row r="80" spans="1:44" ht="14.25" x14ac:dyDescent="0.2">
      <c r="A80" s="470"/>
      <c r="B80" s="470"/>
      <c r="C80" s="470"/>
      <c r="D80" s="470"/>
      <c r="E80" s="470"/>
      <c r="F80" s="470"/>
      <c r="G80" s="470"/>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470"/>
      <c r="AM80" s="470"/>
      <c r="AN80" s="470"/>
      <c r="AO80" s="470"/>
      <c r="AP80" s="470"/>
      <c r="AQ80" s="470"/>
      <c r="AR80" s="470"/>
    </row>
    <row r="81" spans="1:44" ht="14.25" x14ac:dyDescent="0.2">
      <c r="A81" s="470"/>
      <c r="B81" s="470"/>
      <c r="C81" s="470"/>
      <c r="D81" s="470"/>
      <c r="E81" s="470"/>
      <c r="F81" s="470"/>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470"/>
      <c r="AM81" s="470"/>
      <c r="AN81" s="470"/>
      <c r="AO81" s="470"/>
      <c r="AP81" s="470"/>
      <c r="AQ81" s="470"/>
      <c r="AR81" s="470"/>
    </row>
    <row r="82" spans="1:44" ht="14.25" x14ac:dyDescent="0.2">
      <c r="AD82" s="470"/>
      <c r="AE82" s="470"/>
      <c r="AF82" s="470"/>
      <c r="AG82" s="470"/>
      <c r="AH82" s="470"/>
      <c r="AI82" s="470"/>
      <c r="AJ82" s="470"/>
      <c r="AK82" s="470"/>
      <c r="AL82" s="470"/>
      <c r="AM82" s="470"/>
      <c r="AN82" s="470"/>
      <c r="AO82" s="470"/>
      <c r="AP82" s="470"/>
      <c r="AQ82" s="470"/>
      <c r="AR82" s="470"/>
    </row>
    <row r="83" spans="1:44" ht="14.25" x14ac:dyDescent="0.2">
      <c r="AD83" s="470"/>
      <c r="AE83" s="470"/>
      <c r="AF83" s="470"/>
      <c r="AG83" s="470"/>
      <c r="AH83" s="470"/>
      <c r="AI83" s="470"/>
      <c r="AJ83" s="470"/>
      <c r="AK83" s="470"/>
      <c r="AL83" s="470"/>
      <c r="AM83" s="470"/>
      <c r="AN83" s="470"/>
      <c r="AO83" s="470"/>
      <c r="AP83" s="470"/>
      <c r="AQ83" s="470"/>
      <c r="AR83" s="470"/>
    </row>
    <row r="84" spans="1:44" ht="14.25" x14ac:dyDescent="0.2">
      <c r="AD84" s="470"/>
      <c r="AE84" s="470"/>
      <c r="AF84" s="470"/>
      <c r="AG84" s="470"/>
      <c r="AH84" s="470"/>
      <c r="AI84" s="470"/>
      <c r="AJ84" s="470"/>
      <c r="AK84" s="470"/>
      <c r="AL84" s="470"/>
      <c r="AM84" s="470"/>
      <c r="AN84" s="470"/>
      <c r="AO84" s="470"/>
      <c r="AP84" s="470"/>
      <c r="AQ84" s="470"/>
      <c r="AR84" s="470"/>
    </row>
    <row r="85" spans="1:44" ht="14.25" x14ac:dyDescent="0.2">
      <c r="AD85" s="470"/>
      <c r="AE85" s="470"/>
      <c r="AF85" s="470"/>
      <c r="AG85" s="470"/>
      <c r="AH85" s="470"/>
      <c r="AI85" s="470"/>
      <c r="AJ85" s="470"/>
      <c r="AK85" s="470"/>
      <c r="AL85" s="470"/>
      <c r="AM85" s="470"/>
      <c r="AN85" s="470"/>
      <c r="AO85" s="470"/>
      <c r="AP85" s="470"/>
      <c r="AQ85" s="470"/>
      <c r="AR85" s="470"/>
    </row>
    <row r="86" spans="1:44" ht="14.25" x14ac:dyDescent="0.2">
      <c r="AD86" s="470"/>
      <c r="AE86" s="470"/>
      <c r="AF86" s="470"/>
      <c r="AG86" s="470"/>
      <c r="AH86" s="470"/>
      <c r="AI86" s="470"/>
      <c r="AJ86" s="470"/>
      <c r="AK86" s="470"/>
      <c r="AL86" s="470"/>
      <c r="AM86" s="470"/>
      <c r="AN86" s="470"/>
      <c r="AO86" s="470"/>
      <c r="AP86" s="470"/>
      <c r="AQ86" s="470"/>
      <c r="AR86" s="470"/>
    </row>
  </sheetData>
  <mergeCells count="5">
    <mergeCell ref="C19:W19"/>
    <mergeCell ref="N22:P22"/>
    <mergeCell ref="C24:W24"/>
    <mergeCell ref="B28:C31"/>
    <mergeCell ref="B32:C32"/>
  </mergeCells>
  <phoneticPr fontId="2"/>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Ｐゴシック,標準"&amp;12－８－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101"/>
  <sheetViews>
    <sheetView showGridLines="0" view="pageBreakPreview" zoomScale="80" zoomScaleNormal="75" zoomScaleSheetLayoutView="80" workbookViewId="0">
      <selection activeCell="R3" sqref="R3:AD3"/>
    </sheetView>
  </sheetViews>
  <sheetFormatPr defaultColWidth="10.28515625" defaultRowHeight="13.5" x14ac:dyDescent="0.2"/>
  <cols>
    <col min="1" max="3" width="3" style="468" customWidth="1"/>
    <col min="4" max="4" width="3.5703125" style="468" customWidth="1"/>
    <col min="5" max="6" width="6.5703125" style="468" customWidth="1"/>
    <col min="7" max="7" width="3.5703125" style="468" customWidth="1"/>
    <col min="8" max="8" width="6.5703125" style="468" customWidth="1"/>
    <col min="9" max="10" width="3.5703125" style="468" customWidth="1"/>
    <col min="11" max="11" width="6.5703125" style="468" customWidth="1"/>
    <col min="12" max="12" width="3.7109375" style="468" customWidth="1"/>
    <col min="13" max="13" width="3.28515625" style="468" customWidth="1"/>
    <col min="14" max="14" width="3.140625" style="468" customWidth="1"/>
    <col min="15" max="15" width="2.5703125" style="468" customWidth="1"/>
    <col min="16" max="22" width="2.85546875" style="468" customWidth="1"/>
    <col min="23" max="29" width="3.42578125" style="468" customWidth="1"/>
    <col min="30" max="36" width="3.5703125" style="468" customWidth="1"/>
    <col min="37" max="45" width="10.28515625" style="468"/>
    <col min="46" max="16384" width="10.28515625" style="85"/>
  </cols>
  <sheetData>
    <row r="1" spans="1:56" ht="6.75" customHeight="1" x14ac:dyDescent="0.2"/>
    <row r="2" spans="1:56" ht="21" customHeight="1" x14ac:dyDescent="0.2">
      <c r="A2" s="471" t="s">
        <v>108</v>
      </c>
      <c r="B2" s="471"/>
      <c r="C2" s="471"/>
      <c r="D2" s="471"/>
      <c r="E2" s="471"/>
      <c r="F2" s="471"/>
      <c r="G2" s="471"/>
      <c r="H2" s="471"/>
      <c r="I2" s="471"/>
      <c r="J2" s="471"/>
      <c r="K2" s="471"/>
      <c r="L2" s="471"/>
      <c r="M2" s="471"/>
      <c r="N2" s="471"/>
      <c r="O2" s="471"/>
      <c r="P2" s="471"/>
      <c r="Q2" s="471"/>
      <c r="R2" s="471"/>
      <c r="S2" s="471"/>
      <c r="T2" s="471"/>
      <c r="U2" s="471"/>
      <c r="V2" s="471"/>
      <c r="W2" s="1316"/>
      <c r="X2" s="1316"/>
      <c r="Y2" s="1316"/>
      <c r="Z2" s="1316"/>
      <c r="AA2" s="1316"/>
      <c r="AB2" s="1316"/>
      <c r="AC2" s="1316"/>
      <c r="AD2" s="1316"/>
      <c r="AE2" s="471"/>
      <c r="AF2" s="471"/>
      <c r="AG2" s="471"/>
      <c r="AH2" s="471"/>
      <c r="AI2" s="471"/>
      <c r="AJ2" s="471"/>
      <c r="AK2" s="471"/>
      <c r="AL2" s="471"/>
      <c r="AM2" s="471"/>
      <c r="AN2" s="471"/>
      <c r="AO2" s="471"/>
      <c r="AP2" s="471"/>
      <c r="AQ2" s="471"/>
      <c r="AR2" s="471"/>
      <c r="AS2" s="471"/>
      <c r="AT2" s="84"/>
      <c r="AU2" s="84"/>
      <c r="AV2" s="84"/>
      <c r="AW2" s="84"/>
      <c r="AX2" s="84"/>
      <c r="AY2" s="84"/>
      <c r="AZ2" s="84"/>
      <c r="BA2" s="84"/>
      <c r="BB2" s="84"/>
      <c r="BC2" s="84"/>
      <c r="BD2" s="84"/>
    </row>
    <row r="3" spans="1:56" ht="21" customHeight="1" x14ac:dyDescent="0.2">
      <c r="A3" s="1343" t="s">
        <v>27</v>
      </c>
      <c r="B3" s="1343"/>
      <c r="C3" s="1343"/>
      <c r="D3" s="1343"/>
      <c r="E3" s="1343"/>
      <c r="F3" s="1343"/>
      <c r="G3" s="1305" t="s">
        <v>1215</v>
      </c>
      <c r="H3" s="1306"/>
      <c r="I3" s="1306"/>
      <c r="J3" s="1306"/>
      <c r="K3" s="1306"/>
      <c r="L3" s="1306"/>
      <c r="M3" s="1306"/>
      <c r="N3" s="1306"/>
      <c r="O3" s="1306"/>
      <c r="P3" s="1306"/>
      <c r="Q3" s="1307"/>
      <c r="R3" s="1305" t="s">
        <v>1216</v>
      </c>
      <c r="S3" s="1306"/>
      <c r="T3" s="1306"/>
      <c r="U3" s="1306"/>
      <c r="V3" s="1306"/>
      <c r="W3" s="1306"/>
      <c r="X3" s="1306"/>
      <c r="Y3" s="1306"/>
      <c r="Z3" s="1306"/>
      <c r="AA3" s="1306"/>
      <c r="AB3" s="1306"/>
      <c r="AC3" s="1306"/>
      <c r="AD3" s="1307"/>
      <c r="AE3" s="471"/>
      <c r="AF3" s="471"/>
      <c r="AG3" s="471"/>
      <c r="AH3" s="471"/>
      <c r="AI3" s="471"/>
      <c r="AJ3" s="471"/>
      <c r="AK3" s="471"/>
      <c r="AL3" s="471"/>
      <c r="AM3" s="471"/>
      <c r="AN3" s="471"/>
      <c r="AO3" s="471"/>
      <c r="AP3" s="471"/>
      <c r="AQ3" s="471"/>
      <c r="AR3" s="471"/>
      <c r="AS3" s="471"/>
      <c r="AT3" s="84"/>
      <c r="AU3" s="84"/>
      <c r="AV3" s="84"/>
      <c r="AW3" s="84"/>
      <c r="AX3" s="84"/>
      <c r="AY3" s="84"/>
      <c r="AZ3" s="84"/>
      <c r="BA3" s="84"/>
      <c r="BB3" s="84"/>
      <c r="BC3" s="84"/>
      <c r="BD3" s="84"/>
    </row>
    <row r="4" spans="1:56" ht="21" customHeight="1" x14ac:dyDescent="0.2">
      <c r="A4" s="1343" t="s">
        <v>28</v>
      </c>
      <c r="B4" s="1343"/>
      <c r="C4" s="1343"/>
      <c r="D4" s="1343"/>
      <c r="E4" s="1343"/>
      <c r="F4" s="1343"/>
      <c r="G4" s="1305"/>
      <c r="H4" s="1306"/>
      <c r="I4" s="1306"/>
      <c r="J4" s="1306"/>
      <c r="K4" s="1306"/>
      <c r="L4" s="1306"/>
      <c r="M4" s="1306"/>
      <c r="N4" s="1306"/>
      <c r="O4" s="1306"/>
      <c r="P4" s="1306"/>
      <c r="Q4" s="1307"/>
      <c r="R4" s="1305"/>
      <c r="S4" s="1306"/>
      <c r="T4" s="1306"/>
      <c r="U4" s="1306"/>
      <c r="V4" s="1306"/>
      <c r="W4" s="1306"/>
      <c r="X4" s="1306"/>
      <c r="Y4" s="1306"/>
      <c r="Z4" s="1306"/>
      <c r="AA4" s="1306"/>
      <c r="AB4" s="1306"/>
      <c r="AC4" s="1306"/>
      <c r="AD4" s="1307"/>
      <c r="AE4" s="471"/>
      <c r="AF4" s="471"/>
      <c r="AG4" s="471"/>
      <c r="AH4" s="471"/>
      <c r="AI4" s="471"/>
      <c r="AJ4" s="471"/>
      <c r="AK4" s="471"/>
      <c r="AL4" s="471"/>
      <c r="AM4" s="471"/>
      <c r="AN4" s="471"/>
      <c r="AO4" s="471"/>
      <c r="AP4" s="471"/>
      <c r="AQ4" s="471"/>
      <c r="AR4" s="471"/>
      <c r="AS4" s="471"/>
      <c r="AT4" s="84"/>
      <c r="AU4" s="84"/>
      <c r="AV4" s="84"/>
      <c r="AW4" s="84"/>
      <c r="AX4" s="84"/>
      <c r="AY4" s="84"/>
      <c r="AZ4" s="84"/>
      <c r="BA4" s="84"/>
      <c r="BB4" s="84"/>
      <c r="BC4" s="84"/>
      <c r="BD4" s="84"/>
    </row>
    <row r="5" spans="1:56" ht="21" customHeight="1" x14ac:dyDescent="0.2">
      <c r="A5" s="1343" t="s">
        <v>29</v>
      </c>
      <c r="B5" s="1343"/>
      <c r="C5" s="1343"/>
      <c r="D5" s="1343"/>
      <c r="E5" s="1343"/>
      <c r="F5" s="1343"/>
      <c r="G5" s="1305"/>
      <c r="H5" s="1306"/>
      <c r="I5" s="1306"/>
      <c r="J5" s="1306"/>
      <c r="K5" s="1306"/>
      <c r="L5" s="1306"/>
      <c r="M5" s="1306"/>
      <c r="N5" s="1306"/>
      <c r="O5" s="1306"/>
      <c r="P5" s="1306"/>
      <c r="Q5" s="1307"/>
      <c r="R5" s="1305"/>
      <c r="S5" s="1306"/>
      <c r="T5" s="1306"/>
      <c r="U5" s="1306"/>
      <c r="V5" s="1306"/>
      <c r="W5" s="1306"/>
      <c r="X5" s="1306"/>
      <c r="Y5" s="1306"/>
      <c r="Z5" s="1306"/>
      <c r="AA5" s="1306"/>
      <c r="AB5" s="1306"/>
      <c r="AC5" s="1306"/>
      <c r="AD5" s="1307"/>
      <c r="AE5" s="471"/>
      <c r="AF5" s="471"/>
      <c r="AG5" s="471"/>
      <c r="AH5" s="471"/>
      <c r="AI5" s="471"/>
      <c r="AJ5" s="471"/>
      <c r="AK5" s="471"/>
      <c r="AL5" s="471"/>
      <c r="AM5" s="471"/>
      <c r="AN5" s="471"/>
      <c r="AO5" s="471"/>
      <c r="AP5" s="471"/>
      <c r="AQ5" s="471"/>
      <c r="AR5" s="471"/>
      <c r="AS5" s="471"/>
      <c r="AT5" s="84"/>
      <c r="AU5" s="84"/>
      <c r="AV5" s="84"/>
      <c r="AW5" s="84"/>
      <c r="AX5" s="84"/>
      <c r="AY5" s="84"/>
      <c r="AZ5" s="84"/>
      <c r="BA5" s="84"/>
      <c r="BB5" s="84"/>
      <c r="BC5" s="84"/>
      <c r="BD5" s="84"/>
    </row>
    <row r="6" spans="1:56" ht="21" customHeight="1" x14ac:dyDescent="0.2">
      <c r="A6" s="1343" t="s">
        <v>30</v>
      </c>
      <c r="B6" s="1343"/>
      <c r="C6" s="1343"/>
      <c r="D6" s="1343"/>
      <c r="E6" s="1343"/>
      <c r="F6" s="1343"/>
      <c r="G6" s="1305"/>
      <c r="H6" s="1306"/>
      <c r="I6" s="1306"/>
      <c r="J6" s="1306"/>
      <c r="K6" s="1306"/>
      <c r="L6" s="1306"/>
      <c r="M6" s="1306"/>
      <c r="N6" s="1306"/>
      <c r="O6" s="1306"/>
      <c r="P6" s="1306"/>
      <c r="Q6" s="1307"/>
      <c r="R6" s="1305"/>
      <c r="S6" s="1306"/>
      <c r="T6" s="1306"/>
      <c r="U6" s="1306"/>
      <c r="V6" s="1306"/>
      <c r="W6" s="1306"/>
      <c r="X6" s="1306"/>
      <c r="Y6" s="1306"/>
      <c r="Z6" s="1306"/>
      <c r="AA6" s="1306"/>
      <c r="AB6" s="1306"/>
      <c r="AC6" s="1306"/>
      <c r="AD6" s="1307"/>
      <c r="AE6" s="471"/>
      <c r="AF6" s="471"/>
      <c r="AG6" s="471"/>
      <c r="AH6" s="471"/>
      <c r="AI6" s="471"/>
      <c r="AJ6" s="471"/>
      <c r="AK6" s="471"/>
      <c r="AL6" s="471"/>
      <c r="AM6" s="471"/>
      <c r="AN6" s="471"/>
      <c r="AO6" s="471"/>
      <c r="AP6" s="471"/>
      <c r="AQ6" s="471"/>
      <c r="AR6" s="471"/>
      <c r="AS6" s="471"/>
      <c r="AT6" s="84"/>
      <c r="AU6" s="84"/>
      <c r="AV6" s="84"/>
      <c r="AW6" s="84"/>
      <c r="AX6" s="84"/>
      <c r="AY6" s="84"/>
      <c r="AZ6" s="84"/>
      <c r="BA6" s="84"/>
      <c r="BB6" s="84"/>
      <c r="BC6" s="84"/>
      <c r="BD6" s="84"/>
    </row>
    <row r="7" spans="1:56" ht="21" customHeight="1" x14ac:dyDescent="0.2">
      <c r="A7" s="1343" t="s">
        <v>31</v>
      </c>
      <c r="B7" s="1343"/>
      <c r="C7" s="1343"/>
      <c r="D7" s="1343"/>
      <c r="E7" s="1343"/>
      <c r="F7" s="1343"/>
      <c r="G7" s="1305"/>
      <c r="H7" s="1306"/>
      <c r="I7" s="1306"/>
      <c r="J7" s="1306"/>
      <c r="K7" s="1306"/>
      <c r="L7" s="1306"/>
      <c r="M7" s="1306"/>
      <c r="N7" s="1306"/>
      <c r="O7" s="1306"/>
      <c r="P7" s="1306"/>
      <c r="Q7" s="1307"/>
      <c r="R7" s="1305"/>
      <c r="S7" s="1306"/>
      <c r="T7" s="1306"/>
      <c r="U7" s="1306"/>
      <c r="V7" s="1306"/>
      <c r="W7" s="1306"/>
      <c r="X7" s="1306"/>
      <c r="Y7" s="1306"/>
      <c r="Z7" s="1306"/>
      <c r="AA7" s="1306"/>
      <c r="AB7" s="1306"/>
      <c r="AC7" s="1306"/>
      <c r="AD7" s="1307"/>
      <c r="AE7" s="471"/>
      <c r="AF7" s="471"/>
      <c r="AG7" s="471"/>
      <c r="AH7" s="471"/>
      <c r="AI7" s="471"/>
      <c r="AJ7" s="471"/>
      <c r="AK7" s="471"/>
      <c r="AL7" s="471"/>
      <c r="AM7" s="471"/>
      <c r="AN7" s="471"/>
      <c r="AO7" s="471"/>
      <c r="AP7" s="471"/>
      <c r="AQ7" s="471"/>
      <c r="AR7" s="471"/>
      <c r="AS7" s="471"/>
      <c r="AT7" s="84"/>
      <c r="AU7" s="84"/>
      <c r="AV7" s="84"/>
      <c r="AW7" s="84"/>
      <c r="AX7" s="84"/>
      <c r="AY7" s="84"/>
      <c r="AZ7" s="84"/>
      <c r="BA7" s="84"/>
      <c r="BB7" s="84"/>
      <c r="BC7" s="84"/>
      <c r="BD7" s="84"/>
    </row>
    <row r="8" spans="1:56" ht="9.75" customHeight="1" x14ac:dyDescent="0.2">
      <c r="A8" s="471"/>
      <c r="B8" s="471"/>
      <c r="C8" s="471"/>
      <c r="D8" s="471"/>
      <c r="E8" s="471"/>
      <c r="F8" s="471"/>
      <c r="G8" s="471"/>
      <c r="H8" s="471"/>
      <c r="I8" s="471"/>
      <c r="J8" s="471"/>
      <c r="K8" s="471"/>
      <c r="L8" s="527"/>
      <c r="M8" s="528"/>
      <c r="N8" s="527"/>
      <c r="O8" s="527"/>
      <c r="P8" s="527"/>
      <c r="Q8" s="527"/>
      <c r="R8" s="527"/>
      <c r="S8" s="527"/>
      <c r="T8" s="527"/>
      <c r="U8" s="527"/>
      <c r="V8" s="527"/>
      <c r="W8" s="527"/>
      <c r="X8" s="527"/>
      <c r="Y8" s="527"/>
      <c r="Z8" s="527"/>
      <c r="AA8" s="527"/>
      <c r="AB8" s="529"/>
      <c r="AC8" s="527"/>
      <c r="AD8" s="527"/>
      <c r="AE8" s="471"/>
      <c r="AF8" s="471"/>
      <c r="AG8" s="471"/>
      <c r="AH8" s="471"/>
      <c r="AI8" s="471"/>
      <c r="AJ8" s="471"/>
      <c r="AK8" s="471"/>
      <c r="AL8" s="471"/>
      <c r="AM8" s="471"/>
      <c r="AN8" s="471"/>
      <c r="AO8" s="471"/>
      <c r="AP8" s="471"/>
      <c r="AQ8" s="471"/>
      <c r="AR8" s="471"/>
      <c r="AS8" s="471"/>
      <c r="AT8" s="84"/>
      <c r="AU8" s="84"/>
      <c r="AV8" s="84"/>
      <c r="AW8" s="84"/>
      <c r="AX8" s="84"/>
      <c r="AY8" s="84"/>
      <c r="AZ8" s="84"/>
      <c r="BA8" s="84"/>
      <c r="BB8" s="84"/>
      <c r="BC8" s="84"/>
      <c r="BD8" s="84"/>
    </row>
    <row r="9" spans="1:56" ht="21.75" customHeight="1" x14ac:dyDescent="0.2">
      <c r="A9" s="471" t="s">
        <v>109</v>
      </c>
      <c r="B9" s="471"/>
      <c r="C9" s="471"/>
      <c r="D9" s="471"/>
      <c r="E9" s="471"/>
      <c r="F9" s="471"/>
      <c r="G9" s="471"/>
      <c r="H9" s="471"/>
      <c r="I9" s="471"/>
      <c r="J9" s="471"/>
      <c r="K9" s="471"/>
      <c r="L9" s="527"/>
      <c r="M9" s="528"/>
      <c r="N9" s="527"/>
      <c r="O9" s="527"/>
      <c r="P9" s="527"/>
      <c r="Q9" s="527"/>
      <c r="R9" s="527"/>
      <c r="S9" s="527"/>
      <c r="T9" s="527"/>
      <c r="U9" s="527"/>
      <c r="V9" s="527"/>
      <c r="W9" s="527"/>
      <c r="X9" s="527"/>
      <c r="Y9" s="527"/>
      <c r="Z9" s="527"/>
      <c r="AA9" s="527"/>
      <c r="AB9" s="529"/>
      <c r="AC9" s="527"/>
      <c r="AD9" s="527"/>
      <c r="AE9" s="471"/>
      <c r="AF9" s="471"/>
      <c r="AG9" s="471"/>
      <c r="AH9" s="471"/>
      <c r="AI9" s="471"/>
      <c r="AJ9" s="471"/>
      <c r="AK9" s="471"/>
      <c r="AL9" s="471"/>
      <c r="AM9" s="471"/>
      <c r="AN9" s="471"/>
      <c r="AO9" s="471"/>
      <c r="AP9" s="471"/>
      <c r="AQ9" s="471"/>
      <c r="AR9" s="471"/>
      <c r="AS9" s="471"/>
      <c r="AT9" s="84"/>
      <c r="AU9" s="84"/>
      <c r="AV9" s="84"/>
      <c r="AW9" s="84"/>
      <c r="AX9" s="84"/>
      <c r="AY9" s="84"/>
      <c r="AZ9" s="84"/>
      <c r="BA9" s="84"/>
      <c r="BB9" s="84"/>
      <c r="BC9" s="84"/>
      <c r="BD9" s="84"/>
    </row>
    <row r="10" spans="1:56" ht="32.25" customHeight="1" x14ac:dyDescent="0.2">
      <c r="A10" s="1305" t="s">
        <v>32</v>
      </c>
      <c r="B10" s="1306"/>
      <c r="C10" s="1306"/>
      <c r="D10" s="1307"/>
      <c r="E10" s="1305" t="s">
        <v>33</v>
      </c>
      <c r="F10" s="1307"/>
      <c r="G10" s="1378" t="s">
        <v>34</v>
      </c>
      <c r="H10" s="1306"/>
      <c r="I10" s="1307"/>
      <c r="J10" s="1378" t="s">
        <v>35</v>
      </c>
      <c r="K10" s="1358"/>
      <c r="L10" s="1358"/>
      <c r="M10" s="1358"/>
      <c r="N10" s="1358"/>
      <c r="O10" s="1379"/>
      <c r="P10" s="1358" t="s">
        <v>36</v>
      </c>
      <c r="Q10" s="1358"/>
      <c r="R10" s="1358"/>
      <c r="S10" s="1358"/>
      <c r="T10" s="1358"/>
      <c r="U10" s="1358"/>
      <c r="V10" s="1358"/>
      <c r="W10" s="1305" t="s">
        <v>37</v>
      </c>
      <c r="X10" s="1306"/>
      <c r="Y10" s="1306"/>
      <c r="Z10" s="1306"/>
      <c r="AA10" s="1306"/>
      <c r="AB10" s="1306"/>
      <c r="AC10" s="1306"/>
      <c r="AD10" s="1307"/>
      <c r="AE10" s="471"/>
      <c r="AF10" s="471"/>
      <c r="AG10" s="471"/>
      <c r="AH10" s="471"/>
      <c r="AI10" s="471"/>
      <c r="AJ10" s="471"/>
      <c r="AK10" s="471"/>
      <c r="AL10" s="471"/>
      <c r="AM10" s="471"/>
      <c r="AN10" s="471"/>
      <c r="AO10" s="471"/>
      <c r="AP10" s="471"/>
      <c r="AQ10" s="471"/>
      <c r="AR10" s="471"/>
      <c r="AS10" s="471"/>
      <c r="AT10" s="84"/>
      <c r="AU10" s="84"/>
      <c r="AV10" s="84"/>
      <c r="AW10" s="84"/>
    </row>
    <row r="11" spans="1:56" ht="19.5" customHeight="1" x14ac:dyDescent="0.2">
      <c r="A11" s="1309" t="s">
        <v>38</v>
      </c>
      <c r="B11" s="1319"/>
      <c r="C11" s="1319"/>
      <c r="D11" s="1310"/>
      <c r="E11" s="1309"/>
      <c r="F11" s="473" t="s">
        <v>39</v>
      </c>
      <c r="G11" s="530"/>
      <c r="H11" s="1319"/>
      <c r="I11" s="531" t="s">
        <v>40</v>
      </c>
      <c r="J11" s="532"/>
      <c r="K11" s="1319"/>
      <c r="L11" s="1319"/>
      <c r="M11" s="1319"/>
      <c r="N11" s="1315" t="s">
        <v>39</v>
      </c>
      <c r="O11" s="1312"/>
      <c r="P11" s="1377" t="s">
        <v>41</v>
      </c>
      <c r="Q11" s="1377"/>
      <c r="R11" s="1377"/>
      <c r="S11" s="1377"/>
      <c r="T11" s="1377"/>
      <c r="U11" s="1377"/>
      <c r="V11" s="1377"/>
      <c r="W11" s="533"/>
      <c r="X11" s="1319"/>
      <c r="Y11" s="1319"/>
      <c r="Z11" s="534" t="s">
        <v>42</v>
      </c>
      <c r="AA11" s="1380"/>
      <c r="AB11" s="1380"/>
      <c r="AC11" s="1380"/>
      <c r="AD11" s="473" t="s">
        <v>43</v>
      </c>
      <c r="AE11" s="471"/>
      <c r="AF11" s="471"/>
      <c r="AG11" s="471"/>
      <c r="AH11" s="471"/>
      <c r="AI11" s="471"/>
      <c r="AJ11" s="471"/>
      <c r="AK11" s="471"/>
      <c r="AL11" s="471"/>
      <c r="AM11" s="471"/>
      <c r="AN11" s="471"/>
      <c r="AO11" s="471"/>
      <c r="AP11" s="471"/>
      <c r="AQ11" s="471"/>
      <c r="AR11" s="471"/>
      <c r="AS11" s="471"/>
      <c r="AT11" s="84"/>
      <c r="AU11" s="84"/>
      <c r="AV11" s="84"/>
      <c r="AW11" s="84"/>
      <c r="AX11" s="84"/>
      <c r="AY11" s="84"/>
    </row>
    <row r="12" spans="1:56" ht="19.5" customHeight="1" x14ac:dyDescent="0.2">
      <c r="A12" s="1313" t="s">
        <v>44</v>
      </c>
      <c r="B12" s="1308"/>
      <c r="C12" s="1308"/>
      <c r="D12" s="1314"/>
      <c r="E12" s="1313"/>
      <c r="F12" s="531"/>
      <c r="G12" s="530"/>
      <c r="H12" s="1308"/>
      <c r="I12" s="531"/>
      <c r="J12" s="532"/>
      <c r="K12" s="1308"/>
      <c r="L12" s="1308"/>
      <c r="M12" s="1308"/>
      <c r="N12" s="534"/>
      <c r="O12" s="473"/>
      <c r="P12" s="1377" t="s">
        <v>45</v>
      </c>
      <c r="Q12" s="1377"/>
      <c r="R12" s="1377"/>
      <c r="S12" s="1377"/>
      <c r="T12" s="1377"/>
      <c r="U12" s="1377"/>
      <c r="V12" s="1377"/>
      <c r="W12" s="532" t="s">
        <v>46</v>
      </c>
      <c r="X12" s="1308"/>
      <c r="Y12" s="1308"/>
      <c r="Z12" s="534" t="s">
        <v>42</v>
      </c>
      <c r="AA12" s="1380"/>
      <c r="AB12" s="1380"/>
      <c r="AC12" s="1380"/>
      <c r="AD12" s="473" t="s">
        <v>43</v>
      </c>
      <c r="AE12" s="471"/>
      <c r="AF12" s="471"/>
      <c r="AG12" s="471"/>
      <c r="AH12" s="471"/>
      <c r="AI12" s="471"/>
      <c r="AJ12" s="471"/>
      <c r="AK12" s="471"/>
      <c r="AL12" s="471"/>
      <c r="AM12" s="471"/>
      <c r="AN12" s="471"/>
      <c r="AO12" s="471"/>
      <c r="AP12" s="471"/>
      <c r="AQ12" s="471"/>
      <c r="AR12" s="471"/>
      <c r="AS12" s="471"/>
      <c r="AT12" s="84"/>
      <c r="AU12" s="84"/>
      <c r="AV12" s="84"/>
      <c r="AW12" s="84"/>
      <c r="AX12" s="84"/>
      <c r="AY12" s="84"/>
    </row>
    <row r="13" spans="1:56" ht="19.5" customHeight="1" x14ac:dyDescent="0.2">
      <c r="A13" s="1309" t="s">
        <v>47</v>
      </c>
      <c r="B13" s="1319"/>
      <c r="C13" s="1319"/>
      <c r="D13" s="1310"/>
      <c r="E13" s="1309"/>
      <c r="F13" s="514" t="s">
        <v>39</v>
      </c>
      <c r="G13" s="535"/>
      <c r="H13" s="1319"/>
      <c r="I13" s="536" t="s">
        <v>40</v>
      </c>
      <c r="J13" s="515"/>
      <c r="K13" s="1319"/>
      <c r="L13" s="1319"/>
      <c r="M13" s="1319"/>
      <c r="N13" s="1319" t="s">
        <v>39</v>
      </c>
      <c r="O13" s="1310"/>
      <c r="P13" s="1376" t="s">
        <v>41</v>
      </c>
      <c r="Q13" s="1376"/>
      <c r="R13" s="1376"/>
      <c r="S13" s="1376"/>
      <c r="T13" s="1376"/>
      <c r="U13" s="1376"/>
      <c r="V13" s="1376"/>
      <c r="W13" s="537"/>
      <c r="X13" s="1319"/>
      <c r="Y13" s="1319"/>
      <c r="Z13" s="516" t="s">
        <v>42</v>
      </c>
      <c r="AA13" s="1381"/>
      <c r="AB13" s="1381"/>
      <c r="AC13" s="1381"/>
      <c r="AD13" s="514" t="s">
        <v>43</v>
      </c>
      <c r="AE13" s="471"/>
      <c r="AF13" s="471"/>
      <c r="AG13" s="471"/>
      <c r="AH13" s="471"/>
      <c r="AI13" s="471"/>
      <c r="AJ13" s="471"/>
      <c r="AK13" s="471"/>
      <c r="AL13" s="471"/>
      <c r="AM13" s="471"/>
      <c r="AN13" s="471"/>
      <c r="AO13" s="471"/>
      <c r="AP13" s="471"/>
      <c r="AQ13" s="471"/>
      <c r="AR13" s="471"/>
      <c r="AS13" s="471"/>
      <c r="AT13" s="84"/>
      <c r="AU13" s="84"/>
      <c r="AV13" s="84"/>
      <c r="AW13" s="84"/>
      <c r="AX13" s="84"/>
      <c r="AY13" s="84"/>
    </row>
    <row r="14" spans="1:56" ht="19.5" customHeight="1" x14ac:dyDescent="0.2">
      <c r="A14" s="1313" t="s">
        <v>44</v>
      </c>
      <c r="B14" s="1308"/>
      <c r="C14" s="1308"/>
      <c r="D14" s="1314"/>
      <c r="E14" s="1313"/>
      <c r="F14" s="538"/>
      <c r="G14" s="539"/>
      <c r="H14" s="1308"/>
      <c r="I14" s="538"/>
      <c r="J14" s="540"/>
      <c r="K14" s="1308"/>
      <c r="L14" s="1308"/>
      <c r="M14" s="1308"/>
      <c r="N14" s="541"/>
      <c r="O14" s="542"/>
      <c r="P14" s="1385" t="s">
        <v>45</v>
      </c>
      <c r="Q14" s="1385"/>
      <c r="R14" s="1385"/>
      <c r="S14" s="1385"/>
      <c r="T14" s="1385"/>
      <c r="U14" s="1385"/>
      <c r="V14" s="1385"/>
      <c r="W14" s="540" t="s">
        <v>46</v>
      </c>
      <c r="X14" s="1308"/>
      <c r="Y14" s="1308"/>
      <c r="Z14" s="541" t="s">
        <v>42</v>
      </c>
      <c r="AA14" s="1359"/>
      <c r="AB14" s="1359"/>
      <c r="AC14" s="1359"/>
      <c r="AD14" s="542" t="s">
        <v>43</v>
      </c>
      <c r="AE14" s="471"/>
      <c r="AF14" s="471"/>
      <c r="AG14" s="471"/>
      <c r="AH14" s="471"/>
      <c r="AI14" s="471"/>
      <c r="AJ14" s="471"/>
      <c r="AK14" s="471"/>
      <c r="AL14" s="471"/>
      <c r="AM14" s="471"/>
      <c r="AN14" s="471"/>
      <c r="AO14" s="471"/>
      <c r="AP14" s="471"/>
      <c r="AQ14" s="471"/>
      <c r="AR14" s="471"/>
      <c r="AS14" s="471"/>
      <c r="AT14" s="84"/>
      <c r="AU14" s="84"/>
      <c r="AV14" s="84"/>
      <c r="AW14" s="84"/>
      <c r="AX14" s="84"/>
      <c r="AY14" s="84"/>
    </row>
    <row r="15" spans="1:56" ht="25.5" customHeight="1" x14ac:dyDescent="0.2">
      <c r="A15" s="471"/>
      <c r="B15" s="529" t="s">
        <v>48</v>
      </c>
      <c r="C15" s="527"/>
      <c r="D15" s="527"/>
      <c r="E15" s="527"/>
      <c r="F15" s="527"/>
      <c r="G15" s="527"/>
      <c r="H15" s="527"/>
      <c r="I15" s="527"/>
      <c r="J15" s="527"/>
      <c r="K15" s="527" t="s">
        <v>49</v>
      </c>
      <c r="L15" s="470" t="s">
        <v>50</v>
      </c>
      <c r="M15" s="529" t="s">
        <v>51</v>
      </c>
      <c r="N15" s="471" t="s">
        <v>52</v>
      </c>
      <c r="O15" s="471"/>
      <c r="P15" s="471"/>
      <c r="Q15" s="471" t="s">
        <v>53</v>
      </c>
      <c r="R15" s="470"/>
      <c r="S15" s="529"/>
      <c r="T15" s="471"/>
      <c r="U15" s="471"/>
      <c r="V15" s="527"/>
      <c r="W15" s="527"/>
      <c r="X15" s="527"/>
      <c r="Y15" s="527"/>
      <c r="Z15" s="527"/>
      <c r="AA15" s="527"/>
      <c r="AB15" s="529"/>
      <c r="AC15" s="527"/>
      <c r="AD15" s="527"/>
      <c r="AE15" s="471"/>
      <c r="AF15" s="471"/>
      <c r="AG15" s="471"/>
      <c r="AH15" s="471"/>
      <c r="AI15" s="471"/>
      <c r="AJ15" s="471"/>
      <c r="AK15" s="471"/>
      <c r="AL15" s="471"/>
      <c r="AM15" s="471"/>
      <c r="AN15" s="471"/>
      <c r="AO15" s="471"/>
      <c r="AP15" s="471"/>
      <c r="AQ15" s="471"/>
      <c r="AR15" s="471"/>
      <c r="AS15" s="471"/>
      <c r="AT15" s="84"/>
      <c r="AU15" s="84"/>
      <c r="AV15" s="84"/>
      <c r="AW15" s="84"/>
      <c r="AX15" s="84"/>
      <c r="AY15" s="84"/>
      <c r="AZ15" s="84"/>
      <c r="BA15" s="84"/>
      <c r="BB15" s="84"/>
      <c r="BC15" s="84"/>
      <c r="BD15" s="84"/>
    </row>
    <row r="16" spans="1:56" ht="12.75" customHeight="1" x14ac:dyDescent="0.2">
      <c r="A16" s="471"/>
      <c r="B16" s="529"/>
      <c r="C16" s="527"/>
      <c r="D16" s="527"/>
      <c r="E16" s="527"/>
      <c r="F16" s="527"/>
      <c r="G16" s="527"/>
      <c r="H16" s="527"/>
      <c r="I16" s="527"/>
      <c r="J16" s="527"/>
      <c r="K16" s="527"/>
      <c r="L16" s="470"/>
      <c r="M16" s="529"/>
      <c r="N16" s="471"/>
      <c r="O16" s="471"/>
      <c r="P16" s="471"/>
      <c r="Q16" s="471"/>
      <c r="R16" s="470"/>
      <c r="S16" s="529"/>
      <c r="T16" s="471"/>
      <c r="U16" s="471"/>
      <c r="V16" s="527"/>
      <c r="W16" s="527"/>
      <c r="X16" s="527"/>
      <c r="Y16" s="527"/>
      <c r="Z16" s="527"/>
      <c r="AA16" s="527"/>
      <c r="AB16" s="529"/>
      <c r="AC16" s="527"/>
      <c r="AD16" s="527"/>
      <c r="AE16" s="471"/>
      <c r="AF16" s="471"/>
      <c r="AG16" s="471"/>
      <c r="AH16" s="471"/>
      <c r="AI16" s="471"/>
      <c r="AJ16" s="471"/>
      <c r="AK16" s="471"/>
      <c r="AL16" s="471"/>
      <c r="AM16" s="471"/>
      <c r="AN16" s="471"/>
      <c r="AO16" s="471"/>
      <c r="AP16" s="471"/>
      <c r="AQ16" s="471"/>
      <c r="AR16" s="471"/>
      <c r="AS16" s="471"/>
      <c r="AT16" s="84"/>
      <c r="AU16" s="84"/>
      <c r="AV16" s="84"/>
      <c r="AW16" s="84"/>
      <c r="AX16" s="84"/>
      <c r="AY16" s="84"/>
      <c r="AZ16" s="84"/>
      <c r="BA16" s="84"/>
      <c r="BB16" s="84"/>
      <c r="BC16" s="84"/>
      <c r="BD16" s="84"/>
    </row>
    <row r="17" spans="1:56" ht="21" customHeight="1" x14ac:dyDescent="0.2">
      <c r="A17" s="529" t="s">
        <v>110</v>
      </c>
      <c r="B17" s="529"/>
      <c r="C17" s="529"/>
      <c r="D17" s="529"/>
      <c r="E17" s="529"/>
      <c r="F17" s="529"/>
      <c r="G17" s="471"/>
      <c r="H17" s="471"/>
      <c r="I17" s="471"/>
      <c r="J17" s="471"/>
      <c r="K17" s="471"/>
      <c r="L17" s="527"/>
      <c r="M17" s="528"/>
      <c r="N17" s="527"/>
      <c r="O17" s="527"/>
      <c r="P17" s="527"/>
      <c r="Q17" s="527"/>
      <c r="R17" s="527"/>
      <c r="S17" s="527"/>
      <c r="T17" s="527"/>
      <c r="U17" s="527"/>
      <c r="V17" s="527"/>
      <c r="W17" s="527"/>
      <c r="X17" s="527"/>
      <c r="Y17" s="527"/>
      <c r="Z17" s="527"/>
      <c r="AA17" s="527"/>
      <c r="AB17" s="529"/>
      <c r="AC17" s="527"/>
      <c r="AD17" s="527"/>
      <c r="AE17" s="471"/>
      <c r="AF17" s="471"/>
      <c r="AG17" s="471"/>
      <c r="AH17" s="471"/>
      <c r="AI17" s="471"/>
      <c r="AJ17" s="471"/>
      <c r="AK17" s="471"/>
      <c r="AL17" s="471"/>
      <c r="AM17" s="471"/>
      <c r="AN17" s="471"/>
      <c r="AO17" s="471"/>
      <c r="AP17" s="471"/>
      <c r="AQ17" s="471"/>
      <c r="AR17" s="471"/>
      <c r="AS17" s="471"/>
      <c r="AT17" s="84"/>
      <c r="AU17" s="84"/>
      <c r="AV17" s="84"/>
      <c r="AW17" s="84"/>
      <c r="AX17" s="84"/>
      <c r="AY17" s="84"/>
      <c r="AZ17" s="84"/>
      <c r="BA17" s="84"/>
      <c r="BB17" s="84"/>
      <c r="BC17" s="84"/>
      <c r="BD17" s="84"/>
    </row>
    <row r="18" spans="1:56" ht="21" customHeight="1" x14ac:dyDescent="0.2">
      <c r="A18" s="471"/>
      <c r="B18" s="471"/>
      <c r="C18" s="471" t="s">
        <v>54</v>
      </c>
      <c r="D18" s="471"/>
      <c r="E18" s="471"/>
      <c r="F18" s="471"/>
      <c r="G18" s="471"/>
      <c r="H18" s="471"/>
      <c r="I18" s="471"/>
      <c r="J18" s="471"/>
      <c r="K18" s="471"/>
      <c r="L18" s="527"/>
      <c r="M18" s="528"/>
      <c r="N18" s="527"/>
      <c r="O18" s="527"/>
      <c r="P18" s="527"/>
      <c r="Q18" s="527"/>
      <c r="R18" s="527"/>
      <c r="S18" s="527"/>
      <c r="T18" s="527"/>
      <c r="U18" s="527"/>
      <c r="V18" s="527"/>
      <c r="W18" s="527"/>
      <c r="X18" s="527"/>
      <c r="Y18" s="527"/>
      <c r="Z18" s="527"/>
      <c r="AA18" s="527"/>
      <c r="AB18" s="529"/>
      <c r="AC18" s="527"/>
      <c r="AD18" s="527"/>
      <c r="AE18" s="471"/>
      <c r="AF18" s="471"/>
      <c r="AG18" s="471"/>
      <c r="AH18" s="471"/>
      <c r="AI18" s="471"/>
      <c r="AJ18" s="471"/>
      <c r="AK18" s="471"/>
      <c r="AL18" s="471"/>
      <c r="AM18" s="471"/>
      <c r="AN18" s="471"/>
      <c r="AO18" s="471"/>
      <c r="AP18" s="471"/>
      <c r="AQ18" s="471"/>
      <c r="AR18" s="471"/>
      <c r="AS18" s="471"/>
      <c r="AT18" s="84"/>
      <c r="AU18" s="84"/>
      <c r="AV18" s="84"/>
      <c r="AW18" s="84"/>
      <c r="AX18" s="84"/>
      <c r="AY18" s="84"/>
      <c r="AZ18" s="84"/>
      <c r="BA18" s="84"/>
      <c r="BB18" s="84"/>
      <c r="BC18" s="84"/>
      <c r="BD18" s="84"/>
    </row>
    <row r="19" spans="1:56" ht="21" customHeight="1" x14ac:dyDescent="0.2">
      <c r="A19" s="471"/>
      <c r="B19" s="471"/>
      <c r="C19" s="471" t="s">
        <v>55</v>
      </c>
      <c r="D19" s="471"/>
      <c r="E19" s="471"/>
      <c r="F19" s="471"/>
      <c r="G19" s="471"/>
      <c r="H19" s="471"/>
      <c r="I19" s="471"/>
      <c r="J19" s="471"/>
      <c r="K19" s="471"/>
      <c r="L19" s="527"/>
      <c r="M19" s="528"/>
      <c r="N19" s="527"/>
      <c r="O19" s="527"/>
      <c r="P19" s="527"/>
      <c r="Q19" s="527"/>
      <c r="R19" s="527"/>
      <c r="S19" s="527"/>
      <c r="T19" s="527"/>
      <c r="U19" s="527"/>
      <c r="V19" s="527"/>
      <c r="W19" s="527"/>
      <c r="X19" s="527"/>
      <c r="Y19" s="527"/>
      <c r="Z19" s="527"/>
      <c r="AA19" s="527"/>
      <c r="AB19" s="529"/>
      <c r="AC19" s="527"/>
      <c r="AD19" s="527"/>
      <c r="AE19" s="471"/>
      <c r="AF19" s="471"/>
      <c r="AG19" s="471"/>
      <c r="AH19" s="471"/>
      <c r="AI19" s="471"/>
      <c r="AJ19" s="471"/>
      <c r="AK19" s="471"/>
      <c r="AL19" s="471"/>
      <c r="AM19" s="471"/>
      <c r="AN19" s="471"/>
      <c r="AO19" s="471"/>
      <c r="AP19" s="471"/>
      <c r="AQ19" s="471"/>
      <c r="AR19" s="471"/>
      <c r="AS19" s="471"/>
      <c r="AT19" s="84"/>
      <c r="AU19" s="84"/>
      <c r="AV19" s="84"/>
      <c r="AW19" s="84"/>
      <c r="AX19" s="84"/>
      <c r="AY19" s="84"/>
      <c r="AZ19" s="84"/>
      <c r="BA19" s="84"/>
      <c r="BB19" s="84"/>
      <c r="BC19" s="84"/>
      <c r="BD19" s="84"/>
    </row>
    <row r="20" spans="1:56" ht="8.25" customHeight="1" x14ac:dyDescent="0.2">
      <c r="A20" s="471"/>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84"/>
      <c r="AU20" s="84"/>
      <c r="AV20" s="84"/>
      <c r="AW20" s="84"/>
      <c r="AX20" s="84"/>
      <c r="AY20" s="84"/>
      <c r="AZ20" s="84"/>
      <c r="BA20" s="84"/>
      <c r="BB20" s="84"/>
      <c r="BC20" s="84"/>
      <c r="BD20" s="84"/>
    </row>
    <row r="21" spans="1:56" ht="21" customHeight="1" thickBot="1" x14ac:dyDescent="0.25">
      <c r="A21" s="471" t="s">
        <v>111</v>
      </c>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1316" t="s">
        <v>1215</v>
      </c>
      <c r="AA21" s="1316"/>
      <c r="AB21" s="1316"/>
      <c r="AC21" s="1316"/>
      <c r="AD21" s="1316"/>
      <c r="AE21" s="471"/>
      <c r="AF21" s="471"/>
      <c r="AG21" s="471"/>
      <c r="AH21" s="471"/>
      <c r="AI21" s="471"/>
      <c r="AJ21" s="471"/>
      <c r="AK21" s="471"/>
      <c r="AL21" s="471"/>
      <c r="AM21" s="471"/>
      <c r="AN21" s="471"/>
      <c r="AO21" s="471"/>
      <c r="AP21" s="471"/>
      <c r="AQ21" s="471"/>
      <c r="AR21" s="471"/>
      <c r="AS21" s="471"/>
      <c r="AT21" s="84"/>
      <c r="AU21" s="84"/>
      <c r="AV21" s="84"/>
      <c r="AW21" s="84"/>
      <c r="AX21" s="84"/>
      <c r="AY21" s="84"/>
      <c r="AZ21" s="84"/>
      <c r="BA21" s="84"/>
      <c r="BB21" s="84"/>
      <c r="BC21" s="84"/>
      <c r="BD21" s="84"/>
    </row>
    <row r="22" spans="1:56" ht="15.95" customHeight="1" x14ac:dyDescent="0.2">
      <c r="A22" s="1338" t="s">
        <v>56</v>
      </c>
      <c r="B22" s="1332"/>
      <c r="C22" s="1332"/>
      <c r="D22" s="1332"/>
      <c r="E22" s="1332"/>
      <c r="F22" s="1332"/>
      <c r="G22" s="1353"/>
      <c r="H22" s="1338" t="s">
        <v>57</v>
      </c>
      <c r="I22" s="1332"/>
      <c r="J22" s="1339"/>
      <c r="K22" s="1344" t="s">
        <v>58</v>
      </c>
      <c r="L22" s="1332"/>
      <c r="M22" s="1339"/>
      <c r="N22" s="1344" t="s">
        <v>59</v>
      </c>
      <c r="O22" s="1332"/>
      <c r="P22" s="1332"/>
      <c r="Q22" s="1332"/>
      <c r="R22" s="1332"/>
      <c r="S22" s="1332"/>
      <c r="T22" s="1332"/>
      <c r="U22" s="1339"/>
      <c r="V22" s="1332" t="s">
        <v>60</v>
      </c>
      <c r="W22" s="1332"/>
      <c r="X22" s="1332"/>
      <c r="Y22" s="1332"/>
      <c r="Z22" s="1332"/>
      <c r="AA22" s="1332"/>
      <c r="AB22" s="1332"/>
      <c r="AC22" s="1332"/>
      <c r="AD22" s="1353"/>
      <c r="AE22" s="471"/>
      <c r="AF22" s="471"/>
      <c r="AG22" s="471"/>
      <c r="AH22" s="471"/>
      <c r="AI22" s="471"/>
      <c r="AJ22" s="471"/>
      <c r="AK22" s="471"/>
      <c r="AL22" s="471"/>
      <c r="AM22" s="471"/>
      <c r="AN22" s="471"/>
      <c r="AO22" s="471"/>
      <c r="AP22" s="471"/>
      <c r="AQ22" s="471"/>
      <c r="AR22" s="471"/>
      <c r="AS22" s="471"/>
      <c r="AT22" s="84"/>
      <c r="AU22" s="84"/>
      <c r="AV22" s="84"/>
      <c r="AW22" s="84"/>
      <c r="AX22" s="84"/>
      <c r="AY22" s="84"/>
      <c r="AZ22" s="84"/>
      <c r="BA22" s="84"/>
      <c r="BB22" s="84"/>
      <c r="BC22" s="84"/>
      <c r="BD22" s="84"/>
    </row>
    <row r="23" spans="1:56" ht="15.95" customHeight="1" thickBot="1" x14ac:dyDescent="0.25">
      <c r="A23" s="1340"/>
      <c r="B23" s="1341"/>
      <c r="C23" s="1341"/>
      <c r="D23" s="1341"/>
      <c r="E23" s="1341"/>
      <c r="F23" s="1341"/>
      <c r="G23" s="1354"/>
      <c r="H23" s="1340"/>
      <c r="I23" s="1341"/>
      <c r="J23" s="1342"/>
      <c r="K23" s="1345"/>
      <c r="L23" s="1341"/>
      <c r="M23" s="1342"/>
      <c r="N23" s="1345"/>
      <c r="O23" s="1341"/>
      <c r="P23" s="1341"/>
      <c r="Q23" s="1341"/>
      <c r="R23" s="1341"/>
      <c r="S23" s="1341"/>
      <c r="T23" s="1341"/>
      <c r="U23" s="1342"/>
      <c r="V23" s="1341"/>
      <c r="W23" s="1341"/>
      <c r="X23" s="1341"/>
      <c r="Y23" s="1341"/>
      <c r="Z23" s="1341"/>
      <c r="AA23" s="1341"/>
      <c r="AB23" s="1341"/>
      <c r="AC23" s="1341"/>
      <c r="AD23" s="1354"/>
      <c r="AE23" s="471"/>
      <c r="AF23" s="471"/>
      <c r="AG23" s="471"/>
      <c r="AH23" s="471"/>
      <c r="AI23" s="471"/>
      <c r="AJ23" s="471"/>
      <c r="AK23" s="471"/>
      <c r="AL23" s="471"/>
      <c r="AM23" s="471"/>
      <c r="AN23" s="471"/>
      <c r="AO23" s="471"/>
      <c r="AP23" s="471"/>
      <c r="AQ23" s="471"/>
      <c r="AR23" s="471"/>
      <c r="AS23" s="471"/>
      <c r="AT23" s="84"/>
      <c r="AU23" s="84"/>
      <c r="AV23" s="84"/>
      <c r="AW23" s="84"/>
      <c r="AX23" s="84"/>
      <c r="AY23" s="84"/>
      <c r="AZ23" s="84"/>
      <c r="BA23" s="84"/>
      <c r="BB23" s="84"/>
      <c r="BC23" s="84"/>
      <c r="BD23" s="84"/>
    </row>
    <row r="24" spans="1:56" ht="15.95" customHeight="1" x14ac:dyDescent="0.2">
      <c r="A24" s="1338" t="s">
        <v>61</v>
      </c>
      <c r="B24" s="1332"/>
      <c r="C24" s="1332"/>
      <c r="D24" s="1332"/>
      <c r="E24" s="1339"/>
      <c r="F24" s="1344" t="s">
        <v>62</v>
      </c>
      <c r="G24" s="1353"/>
      <c r="H24" s="1346"/>
      <c r="I24" s="1347"/>
      <c r="J24" s="1339" t="s">
        <v>63</v>
      </c>
      <c r="K24" s="1349"/>
      <c r="L24" s="1347"/>
      <c r="M24" s="1339" t="s">
        <v>39</v>
      </c>
      <c r="N24" s="1344"/>
      <c r="O24" s="1332"/>
      <c r="P24" s="1357"/>
      <c r="Q24" s="1332" t="s">
        <v>64</v>
      </c>
      <c r="R24" s="1357"/>
      <c r="S24" s="1332" t="s">
        <v>65</v>
      </c>
      <c r="T24" s="1357"/>
      <c r="U24" s="1339" t="s">
        <v>66</v>
      </c>
      <c r="V24" s="1360"/>
      <c r="W24" s="1360"/>
      <c r="X24" s="1360"/>
      <c r="Y24" s="1360"/>
      <c r="Z24" s="1360"/>
      <c r="AA24" s="1360"/>
      <c r="AB24" s="1360"/>
      <c r="AC24" s="1360"/>
      <c r="AD24" s="1361"/>
      <c r="AE24" s="471"/>
      <c r="AF24" s="471"/>
      <c r="AG24" s="471"/>
      <c r="AH24" s="471"/>
      <c r="AI24" s="471"/>
      <c r="AJ24" s="471"/>
      <c r="AK24" s="471"/>
      <c r="AL24" s="471"/>
      <c r="AM24" s="471"/>
      <c r="AN24" s="471"/>
      <c r="AO24" s="471"/>
      <c r="AP24" s="471"/>
      <c r="AQ24" s="471"/>
      <c r="AR24" s="471"/>
      <c r="AS24" s="471"/>
      <c r="AT24" s="84"/>
      <c r="AU24" s="84"/>
      <c r="AV24" s="84"/>
      <c r="AW24" s="84"/>
      <c r="AX24" s="84"/>
      <c r="AY24" s="84"/>
      <c r="AZ24" s="84"/>
      <c r="BA24" s="84"/>
      <c r="BB24" s="84"/>
      <c r="BC24" s="84"/>
      <c r="BD24" s="84"/>
    </row>
    <row r="25" spans="1:56" ht="15.95" customHeight="1" x14ac:dyDescent="0.2">
      <c r="A25" s="1383"/>
      <c r="B25" s="1315"/>
      <c r="C25" s="1315"/>
      <c r="D25" s="1315"/>
      <c r="E25" s="1312"/>
      <c r="F25" s="1313"/>
      <c r="G25" s="1321"/>
      <c r="H25" s="1348"/>
      <c r="I25" s="1325"/>
      <c r="J25" s="1314"/>
      <c r="K25" s="1324"/>
      <c r="L25" s="1325"/>
      <c r="M25" s="1314"/>
      <c r="N25" s="1313"/>
      <c r="O25" s="1308"/>
      <c r="P25" s="1318"/>
      <c r="Q25" s="1308"/>
      <c r="R25" s="1318"/>
      <c r="S25" s="1308"/>
      <c r="T25" s="1318"/>
      <c r="U25" s="1314"/>
      <c r="V25" s="1362"/>
      <c r="W25" s="1362"/>
      <c r="X25" s="1362"/>
      <c r="Y25" s="1362"/>
      <c r="Z25" s="1362"/>
      <c r="AA25" s="1362"/>
      <c r="AB25" s="1362"/>
      <c r="AC25" s="1362"/>
      <c r="AD25" s="1363"/>
      <c r="AE25" s="471"/>
      <c r="AF25" s="471"/>
      <c r="AG25" s="471"/>
      <c r="AH25" s="471"/>
      <c r="AI25" s="471"/>
      <c r="AJ25" s="471"/>
      <c r="AK25" s="471"/>
      <c r="AL25" s="471"/>
      <c r="AM25" s="471"/>
      <c r="AN25" s="471"/>
      <c r="AO25" s="471"/>
      <c r="AP25" s="471"/>
      <c r="AQ25" s="471"/>
      <c r="AR25" s="471"/>
      <c r="AS25" s="471"/>
      <c r="AT25" s="84"/>
      <c r="AU25" s="84"/>
      <c r="AV25" s="84"/>
      <c r="AW25" s="84"/>
      <c r="AX25" s="84"/>
      <c r="AY25" s="84"/>
      <c r="AZ25" s="84"/>
      <c r="BA25" s="84"/>
      <c r="BB25" s="84"/>
      <c r="BC25" s="84"/>
      <c r="BD25" s="84"/>
    </row>
    <row r="26" spans="1:56" ht="15.95" customHeight="1" x14ac:dyDescent="0.2">
      <c r="A26" s="1383"/>
      <c r="B26" s="1315"/>
      <c r="C26" s="1315"/>
      <c r="D26" s="1315"/>
      <c r="E26" s="1312"/>
      <c r="F26" s="1315" t="s">
        <v>67</v>
      </c>
      <c r="G26" s="1320"/>
      <c r="H26" s="1352"/>
      <c r="I26" s="1323"/>
      <c r="J26" s="1312" t="s">
        <v>63</v>
      </c>
      <c r="K26" s="1322"/>
      <c r="L26" s="1323"/>
      <c r="M26" s="1312" t="s">
        <v>39</v>
      </c>
      <c r="N26" s="1311"/>
      <c r="O26" s="1315"/>
      <c r="P26" s="1317"/>
      <c r="Q26" s="1315" t="s">
        <v>64</v>
      </c>
      <c r="R26" s="1317"/>
      <c r="S26" s="1315" t="s">
        <v>65</v>
      </c>
      <c r="T26" s="1317"/>
      <c r="U26" s="1312" t="s">
        <v>66</v>
      </c>
      <c r="V26" s="1364"/>
      <c r="W26" s="1364"/>
      <c r="X26" s="1364"/>
      <c r="Y26" s="1364"/>
      <c r="Z26" s="1364"/>
      <c r="AA26" s="1364"/>
      <c r="AB26" s="1364"/>
      <c r="AC26" s="1364"/>
      <c r="AD26" s="1373"/>
      <c r="AE26" s="471"/>
      <c r="AF26" s="471"/>
      <c r="AG26" s="471"/>
      <c r="AH26" s="471"/>
      <c r="AI26" s="471"/>
      <c r="AJ26" s="471"/>
      <c r="AK26" s="471"/>
      <c r="AL26" s="471"/>
      <c r="AM26" s="471"/>
      <c r="AN26" s="471"/>
      <c r="AO26" s="471"/>
      <c r="AP26" s="471"/>
      <c r="AQ26" s="471"/>
      <c r="AR26" s="471"/>
      <c r="AS26" s="471"/>
      <c r="AT26" s="84"/>
      <c r="AU26" s="84"/>
      <c r="AV26" s="84"/>
      <c r="AW26" s="84"/>
      <c r="AX26" s="84"/>
      <c r="AY26" s="84"/>
      <c r="AZ26" s="84"/>
      <c r="BA26" s="84"/>
      <c r="BB26" s="84"/>
      <c r="BC26" s="84"/>
      <c r="BD26" s="84"/>
    </row>
    <row r="27" spans="1:56" ht="15.95" customHeight="1" x14ac:dyDescent="0.2">
      <c r="A27" s="1384"/>
      <c r="B27" s="1308"/>
      <c r="C27" s="1308"/>
      <c r="D27" s="1308"/>
      <c r="E27" s="1314"/>
      <c r="F27" s="1308"/>
      <c r="G27" s="1321"/>
      <c r="H27" s="1348"/>
      <c r="I27" s="1325"/>
      <c r="J27" s="1314"/>
      <c r="K27" s="1324"/>
      <c r="L27" s="1325"/>
      <c r="M27" s="1314"/>
      <c r="N27" s="1313"/>
      <c r="O27" s="1308"/>
      <c r="P27" s="1318"/>
      <c r="Q27" s="1308"/>
      <c r="R27" s="1318"/>
      <c r="S27" s="1308"/>
      <c r="T27" s="1318"/>
      <c r="U27" s="1314"/>
      <c r="V27" s="1362"/>
      <c r="W27" s="1362"/>
      <c r="X27" s="1362"/>
      <c r="Y27" s="1362"/>
      <c r="Z27" s="1362"/>
      <c r="AA27" s="1362"/>
      <c r="AB27" s="1362"/>
      <c r="AC27" s="1362"/>
      <c r="AD27" s="1363"/>
      <c r="AE27" s="471"/>
      <c r="AF27" s="471"/>
      <c r="AG27" s="471"/>
      <c r="AH27" s="471"/>
      <c r="AI27" s="471"/>
      <c r="AJ27" s="471"/>
      <c r="AK27" s="471"/>
      <c r="AL27" s="471"/>
      <c r="AM27" s="471"/>
      <c r="AN27" s="471"/>
      <c r="AO27" s="471"/>
      <c r="AP27" s="471"/>
      <c r="AQ27" s="471"/>
      <c r="AR27" s="471"/>
      <c r="AS27" s="471"/>
      <c r="AT27" s="84"/>
      <c r="AU27" s="84"/>
      <c r="AV27" s="84"/>
      <c r="AW27" s="84"/>
      <c r="AX27" s="84"/>
      <c r="AY27" s="84"/>
      <c r="AZ27" s="84"/>
      <c r="BA27" s="84"/>
      <c r="BB27" s="84"/>
      <c r="BC27" s="84"/>
      <c r="BD27" s="84"/>
    </row>
    <row r="28" spans="1:56" ht="15.95" customHeight="1" x14ac:dyDescent="0.2">
      <c r="A28" s="1335" t="s">
        <v>68</v>
      </c>
      <c r="B28" s="1309"/>
      <c r="C28" s="1319"/>
      <c r="D28" s="1319"/>
      <c r="E28" s="1319"/>
      <c r="F28" s="1319"/>
      <c r="G28" s="1331"/>
      <c r="H28" s="1350"/>
      <c r="I28" s="1326"/>
      <c r="J28" s="1310"/>
      <c r="K28" s="1355"/>
      <c r="L28" s="1326"/>
      <c r="M28" s="1310"/>
      <c r="N28" s="1309"/>
      <c r="O28" s="1319"/>
      <c r="P28" s="1326"/>
      <c r="Q28" s="1319"/>
      <c r="R28" s="1326"/>
      <c r="S28" s="1319"/>
      <c r="T28" s="1326"/>
      <c r="U28" s="1310"/>
      <c r="V28" s="1374"/>
      <c r="W28" s="1374"/>
      <c r="X28" s="1374"/>
      <c r="Y28" s="1374"/>
      <c r="Z28" s="1374"/>
      <c r="AA28" s="1374"/>
      <c r="AB28" s="1374"/>
      <c r="AC28" s="1374"/>
      <c r="AD28" s="1375"/>
      <c r="AE28" s="471"/>
      <c r="AF28" s="471"/>
      <c r="AG28" s="471"/>
      <c r="AH28" s="471"/>
      <c r="AI28" s="471"/>
      <c r="AJ28" s="471"/>
      <c r="AK28" s="471"/>
      <c r="AL28" s="471"/>
      <c r="AM28" s="471"/>
      <c r="AN28" s="471"/>
      <c r="AO28" s="471"/>
      <c r="AP28" s="471"/>
      <c r="AQ28" s="471"/>
      <c r="AR28" s="471"/>
      <c r="AS28" s="471"/>
      <c r="AT28" s="84"/>
      <c r="AU28" s="84"/>
      <c r="AV28" s="84"/>
      <c r="AW28" s="84"/>
      <c r="AX28" s="84"/>
      <c r="AY28" s="84"/>
      <c r="AZ28" s="84"/>
      <c r="BA28" s="84"/>
      <c r="BB28" s="84"/>
      <c r="BC28" s="84"/>
      <c r="BD28" s="84"/>
    </row>
    <row r="29" spans="1:56" ht="15.95" customHeight="1" x14ac:dyDescent="0.2">
      <c r="A29" s="1336"/>
      <c r="B29" s="1313"/>
      <c r="C29" s="1308"/>
      <c r="D29" s="1308"/>
      <c r="E29" s="1308"/>
      <c r="F29" s="1308"/>
      <c r="G29" s="1321"/>
      <c r="H29" s="1351"/>
      <c r="I29" s="1318"/>
      <c r="J29" s="1314"/>
      <c r="K29" s="1356"/>
      <c r="L29" s="1318"/>
      <c r="M29" s="1314"/>
      <c r="N29" s="1313"/>
      <c r="O29" s="1308"/>
      <c r="P29" s="1318"/>
      <c r="Q29" s="1308"/>
      <c r="R29" s="1318"/>
      <c r="S29" s="1308"/>
      <c r="T29" s="1318"/>
      <c r="U29" s="1314"/>
      <c r="V29" s="1362"/>
      <c r="W29" s="1362"/>
      <c r="X29" s="1362"/>
      <c r="Y29" s="1362"/>
      <c r="Z29" s="1362"/>
      <c r="AA29" s="1362"/>
      <c r="AB29" s="1362"/>
      <c r="AC29" s="1362"/>
      <c r="AD29" s="1363"/>
      <c r="AE29" s="471"/>
      <c r="AF29" s="471"/>
      <c r="AG29" s="471"/>
      <c r="AH29" s="471"/>
      <c r="AI29" s="471"/>
      <c r="AJ29" s="471"/>
      <c r="AK29" s="471"/>
      <c r="AL29" s="471"/>
      <c r="AM29" s="471"/>
      <c r="AN29" s="471"/>
      <c r="AO29" s="471"/>
      <c r="AP29" s="471"/>
      <c r="AQ29" s="471"/>
      <c r="AR29" s="471"/>
      <c r="AS29" s="471"/>
      <c r="AT29" s="84"/>
      <c r="AU29" s="84"/>
      <c r="AV29" s="84"/>
      <c r="AW29" s="84"/>
      <c r="AX29" s="84"/>
      <c r="AY29" s="84"/>
      <c r="AZ29" s="84"/>
      <c r="BA29" s="84"/>
      <c r="BB29" s="84"/>
      <c r="BC29" s="84"/>
      <c r="BD29" s="84"/>
    </row>
    <row r="30" spans="1:56" ht="15.95" customHeight="1" x14ac:dyDescent="0.2">
      <c r="A30" s="1336"/>
      <c r="B30" s="1309"/>
      <c r="C30" s="1319"/>
      <c r="D30" s="1319"/>
      <c r="E30" s="1319"/>
      <c r="F30" s="1319"/>
      <c r="G30" s="1331"/>
      <c r="H30" s="1350"/>
      <c r="I30" s="1326"/>
      <c r="J30" s="1310"/>
      <c r="K30" s="1355"/>
      <c r="L30" s="1326"/>
      <c r="M30" s="1310"/>
      <c r="N30" s="1309"/>
      <c r="O30" s="1319"/>
      <c r="P30" s="1326"/>
      <c r="Q30" s="1319"/>
      <c r="R30" s="1326"/>
      <c r="S30" s="1319"/>
      <c r="T30" s="1326"/>
      <c r="U30" s="1310"/>
      <c r="V30" s="1374"/>
      <c r="W30" s="1374"/>
      <c r="X30" s="1374"/>
      <c r="Y30" s="1374"/>
      <c r="Z30" s="1374"/>
      <c r="AA30" s="1374"/>
      <c r="AB30" s="1374"/>
      <c r="AC30" s="1374"/>
      <c r="AD30" s="1375"/>
      <c r="AE30" s="471"/>
      <c r="AF30" s="471"/>
      <c r="AG30" s="471"/>
      <c r="AH30" s="471"/>
      <c r="AI30" s="471"/>
      <c r="AJ30" s="471"/>
      <c r="AK30" s="471"/>
      <c r="AL30" s="471"/>
      <c r="AM30" s="471"/>
      <c r="AN30" s="471"/>
      <c r="AO30" s="471"/>
      <c r="AP30" s="471"/>
      <c r="AQ30" s="471"/>
      <c r="AR30" s="471"/>
      <c r="AS30" s="471"/>
      <c r="AT30" s="84"/>
      <c r="AU30" s="84"/>
      <c r="AV30" s="84"/>
      <c r="AW30" s="84"/>
      <c r="AX30" s="84"/>
      <c r="AY30" s="84"/>
      <c r="AZ30" s="84"/>
      <c r="BA30" s="84"/>
      <c r="BB30" s="84"/>
      <c r="BC30" s="84"/>
      <c r="BD30" s="84"/>
    </row>
    <row r="31" spans="1:56" ht="15.95" customHeight="1" x14ac:dyDescent="0.2">
      <c r="A31" s="1336"/>
      <c r="B31" s="1313"/>
      <c r="C31" s="1308"/>
      <c r="D31" s="1308"/>
      <c r="E31" s="1308"/>
      <c r="F31" s="1308"/>
      <c r="G31" s="1321"/>
      <c r="H31" s="1351"/>
      <c r="I31" s="1318"/>
      <c r="J31" s="1314"/>
      <c r="K31" s="1356"/>
      <c r="L31" s="1318"/>
      <c r="M31" s="1314"/>
      <c r="N31" s="1313"/>
      <c r="O31" s="1308"/>
      <c r="P31" s="1318"/>
      <c r="Q31" s="1308"/>
      <c r="R31" s="1318"/>
      <c r="S31" s="1308"/>
      <c r="T31" s="1318"/>
      <c r="U31" s="1314"/>
      <c r="V31" s="1362"/>
      <c r="W31" s="1362"/>
      <c r="X31" s="1362"/>
      <c r="Y31" s="1362"/>
      <c r="Z31" s="1362"/>
      <c r="AA31" s="1362"/>
      <c r="AB31" s="1362"/>
      <c r="AC31" s="1362"/>
      <c r="AD31" s="1363"/>
      <c r="AE31" s="471"/>
      <c r="AF31" s="471"/>
      <c r="AG31" s="471"/>
      <c r="AH31" s="471"/>
      <c r="AI31" s="471"/>
      <c r="AJ31" s="471"/>
      <c r="AK31" s="471"/>
      <c r="AL31" s="471"/>
      <c r="AM31" s="471"/>
      <c r="AN31" s="471"/>
      <c r="AO31" s="471"/>
      <c r="AP31" s="471"/>
      <c r="AQ31" s="471"/>
      <c r="AR31" s="471"/>
      <c r="AS31" s="471"/>
      <c r="AT31" s="84"/>
      <c r="AU31" s="84"/>
      <c r="AV31" s="84"/>
      <c r="AW31" s="84"/>
      <c r="AX31" s="84"/>
      <c r="AY31" s="84"/>
      <c r="AZ31" s="84"/>
      <c r="BA31" s="84"/>
      <c r="BB31" s="84"/>
      <c r="BC31" s="84"/>
      <c r="BD31" s="84"/>
    </row>
    <row r="32" spans="1:56" ht="15.95" customHeight="1" x14ac:dyDescent="0.2">
      <c r="A32" s="1336"/>
      <c r="B32" s="1309"/>
      <c r="C32" s="1319"/>
      <c r="D32" s="1319"/>
      <c r="E32" s="1319"/>
      <c r="F32" s="1319"/>
      <c r="G32" s="1331"/>
      <c r="H32" s="1350"/>
      <c r="I32" s="1326"/>
      <c r="J32" s="514"/>
      <c r="K32" s="1355"/>
      <c r="L32" s="1326"/>
      <c r="M32" s="514"/>
      <c r="N32" s="1309"/>
      <c r="O32" s="1319"/>
      <c r="P32" s="543"/>
      <c r="Q32" s="516"/>
      <c r="R32" s="543"/>
      <c r="S32" s="516"/>
      <c r="T32" s="543"/>
      <c r="U32" s="514"/>
      <c r="V32" s="1374"/>
      <c r="W32" s="1374"/>
      <c r="X32" s="1374"/>
      <c r="Y32" s="1374"/>
      <c r="Z32" s="1374"/>
      <c r="AA32" s="1374"/>
      <c r="AB32" s="1374"/>
      <c r="AC32" s="1374"/>
      <c r="AD32" s="1375"/>
      <c r="AE32" s="471"/>
      <c r="AF32" s="471"/>
      <c r="AG32" s="471"/>
      <c r="AH32" s="471"/>
      <c r="AI32" s="471"/>
      <c r="AJ32" s="471"/>
      <c r="AK32" s="471"/>
      <c r="AL32" s="471"/>
      <c r="AM32" s="471"/>
      <c r="AN32" s="471"/>
      <c r="AO32" s="471"/>
      <c r="AP32" s="471"/>
      <c r="AQ32" s="471"/>
      <c r="AR32" s="471"/>
      <c r="AS32" s="471"/>
      <c r="AT32" s="84"/>
      <c r="AU32" s="84"/>
      <c r="AV32" s="84"/>
      <c r="AW32" s="84"/>
      <c r="AX32" s="84"/>
      <c r="AY32" s="84"/>
      <c r="AZ32" s="84"/>
      <c r="BA32" s="84"/>
      <c r="BB32" s="84"/>
      <c r="BC32" s="84"/>
      <c r="BD32" s="84"/>
    </row>
    <row r="33" spans="1:56" ht="15.95" customHeight="1" thickBot="1" x14ac:dyDescent="0.25">
      <c r="A33" s="1337"/>
      <c r="B33" s="1345"/>
      <c r="C33" s="1341"/>
      <c r="D33" s="1341"/>
      <c r="E33" s="1341"/>
      <c r="F33" s="1341"/>
      <c r="G33" s="1354"/>
      <c r="H33" s="1327"/>
      <c r="I33" s="1328"/>
      <c r="J33" s="544"/>
      <c r="K33" s="1329"/>
      <c r="L33" s="1328"/>
      <c r="M33" s="544"/>
      <c r="N33" s="1345"/>
      <c r="O33" s="1341"/>
      <c r="P33" s="545"/>
      <c r="Q33" s="546"/>
      <c r="R33" s="545"/>
      <c r="S33" s="546"/>
      <c r="T33" s="545"/>
      <c r="U33" s="544"/>
      <c r="V33" s="1370"/>
      <c r="W33" s="1370"/>
      <c r="X33" s="1370"/>
      <c r="Y33" s="1370"/>
      <c r="Z33" s="1370"/>
      <c r="AA33" s="1370"/>
      <c r="AB33" s="1370"/>
      <c r="AC33" s="1370"/>
      <c r="AD33" s="1371"/>
      <c r="AE33" s="471"/>
      <c r="AF33" s="471"/>
      <c r="AG33" s="471"/>
      <c r="AH33" s="471"/>
      <c r="AI33" s="471"/>
      <c r="AJ33" s="471"/>
      <c r="AK33" s="471"/>
      <c r="AL33" s="471"/>
      <c r="AM33" s="471"/>
      <c r="AN33" s="471"/>
      <c r="AO33" s="471"/>
      <c r="AP33" s="471"/>
      <c r="AQ33" s="471"/>
      <c r="AR33" s="471"/>
      <c r="AS33" s="471"/>
      <c r="AT33" s="84"/>
      <c r="AU33" s="84"/>
      <c r="AV33" s="84"/>
      <c r="AW33" s="84"/>
      <c r="AX33" s="84"/>
      <c r="AY33" s="84"/>
      <c r="AZ33" s="84"/>
      <c r="BA33" s="84"/>
      <c r="BB33" s="84"/>
      <c r="BC33" s="84"/>
      <c r="BD33" s="84"/>
    </row>
    <row r="34" spans="1:56" ht="7.5" customHeight="1" x14ac:dyDescent="0.2">
      <c r="A34" s="547"/>
      <c r="B34" s="548"/>
      <c r="C34" s="1372"/>
      <c r="D34" s="1372"/>
      <c r="E34" s="1372"/>
      <c r="F34" s="1372"/>
      <c r="G34" s="1372"/>
      <c r="H34" s="1372"/>
      <c r="I34" s="1372"/>
      <c r="J34" s="1372"/>
      <c r="K34" s="1372"/>
      <c r="L34" s="1372"/>
      <c r="M34" s="1372"/>
      <c r="N34" s="1372"/>
      <c r="O34" s="1372"/>
      <c r="P34" s="1372"/>
      <c r="Q34" s="1372"/>
      <c r="R34" s="1372"/>
      <c r="S34" s="1372"/>
      <c r="T34" s="1372"/>
      <c r="U34" s="1372"/>
      <c r="V34" s="1372"/>
      <c r="W34" s="1372"/>
      <c r="X34" s="1372"/>
      <c r="Y34" s="548"/>
      <c r="Z34" s="548"/>
      <c r="AA34" s="548"/>
      <c r="AB34" s="548"/>
      <c r="AC34" s="548"/>
      <c r="AD34" s="548"/>
      <c r="AE34" s="471"/>
      <c r="AF34" s="471"/>
      <c r="AG34" s="471"/>
      <c r="AH34" s="471"/>
      <c r="AI34" s="471"/>
      <c r="AJ34" s="471"/>
      <c r="AK34" s="471"/>
      <c r="AL34" s="471"/>
      <c r="AM34" s="471"/>
      <c r="AN34" s="471"/>
      <c r="AO34" s="471"/>
      <c r="AP34" s="471"/>
      <c r="AQ34" s="471"/>
      <c r="AR34" s="471"/>
      <c r="AS34" s="471"/>
      <c r="AT34" s="84"/>
      <c r="AU34" s="84"/>
      <c r="AV34" s="84"/>
      <c r="AW34" s="84"/>
      <c r="AX34" s="84"/>
      <c r="AY34" s="84"/>
      <c r="AZ34" s="84"/>
      <c r="BA34" s="84"/>
      <c r="BB34" s="84"/>
      <c r="BC34" s="84"/>
      <c r="BD34" s="84"/>
    </row>
    <row r="35" spans="1:56" ht="21" customHeight="1" thickBot="1" x14ac:dyDescent="0.25">
      <c r="A35" s="471" t="s">
        <v>112</v>
      </c>
      <c r="B35" s="471"/>
      <c r="C35" s="471"/>
      <c r="D35" s="471"/>
      <c r="E35" s="471"/>
      <c r="F35" s="471"/>
      <c r="G35" s="471"/>
      <c r="H35" s="471"/>
      <c r="I35" s="471"/>
      <c r="J35" s="471"/>
      <c r="K35" s="471"/>
      <c r="L35" s="471"/>
      <c r="M35" s="471"/>
      <c r="N35" s="471"/>
      <c r="O35" s="471"/>
      <c r="P35" s="471"/>
      <c r="Q35" s="471"/>
      <c r="R35" s="470"/>
      <c r="S35" s="470"/>
      <c r="T35" s="471"/>
      <c r="U35" s="1316" t="s">
        <v>1215</v>
      </c>
      <c r="V35" s="1316"/>
      <c r="W35" s="1316"/>
      <c r="X35" s="1316"/>
      <c r="Y35" s="1316"/>
      <c r="Z35" s="471"/>
      <c r="AA35" s="471"/>
      <c r="AB35" s="471"/>
      <c r="AC35" s="471"/>
      <c r="AD35" s="471"/>
      <c r="AE35" s="471"/>
      <c r="AF35" s="471"/>
      <c r="AG35" s="471"/>
      <c r="AH35" s="471"/>
      <c r="AI35" s="471"/>
      <c r="AJ35" s="471"/>
      <c r="AK35" s="471"/>
      <c r="AL35" s="471"/>
      <c r="AM35" s="471"/>
      <c r="AN35" s="471"/>
      <c r="AO35" s="471"/>
      <c r="AP35" s="471"/>
      <c r="AQ35" s="471"/>
      <c r="AR35" s="471"/>
      <c r="AS35" s="471"/>
      <c r="AT35" s="84"/>
      <c r="AU35" s="84"/>
      <c r="AV35" s="84"/>
      <c r="AW35" s="84"/>
      <c r="AX35" s="84"/>
      <c r="AY35" s="84"/>
      <c r="AZ35" s="84"/>
      <c r="BA35" s="84"/>
      <c r="BB35" s="84"/>
      <c r="BC35" s="84"/>
      <c r="BD35" s="84"/>
    </row>
    <row r="36" spans="1:56" ht="21" customHeight="1" thickBot="1" x14ac:dyDescent="0.25">
      <c r="A36" s="549"/>
      <c r="B36" s="550"/>
      <c r="C36" s="551"/>
      <c r="D36" s="1334" t="s">
        <v>69</v>
      </c>
      <c r="E36" s="1334"/>
      <c r="F36" s="1333" t="s">
        <v>70</v>
      </c>
      <c r="G36" s="1333"/>
      <c r="H36" s="1333" t="s">
        <v>71</v>
      </c>
      <c r="I36" s="1333"/>
      <c r="J36" s="1333" t="s">
        <v>72</v>
      </c>
      <c r="K36" s="1333"/>
      <c r="L36" s="1333" t="s">
        <v>73</v>
      </c>
      <c r="M36" s="1333"/>
      <c r="N36" s="1333"/>
      <c r="O36" s="1333" t="s">
        <v>74</v>
      </c>
      <c r="P36" s="1333"/>
      <c r="Q36" s="1333"/>
      <c r="R36" s="1333" t="s">
        <v>75</v>
      </c>
      <c r="S36" s="1333"/>
      <c r="T36" s="1333"/>
      <c r="U36" s="1334" t="s">
        <v>76</v>
      </c>
      <c r="V36" s="1334"/>
      <c r="W36" s="1334"/>
      <c r="X36" s="1334"/>
      <c r="Y36" s="1369"/>
      <c r="Z36" s="471"/>
      <c r="AA36" s="471"/>
      <c r="AB36" s="471"/>
      <c r="AC36" s="471"/>
      <c r="AD36" s="471"/>
      <c r="AE36" s="471"/>
      <c r="AF36" s="471"/>
      <c r="AG36" s="471"/>
      <c r="AH36" s="471"/>
      <c r="AI36" s="471"/>
      <c r="AJ36" s="471"/>
      <c r="AK36" s="471"/>
      <c r="AL36" s="471"/>
      <c r="AM36" s="471"/>
      <c r="AN36" s="471"/>
      <c r="AO36" s="471"/>
      <c r="AP36" s="471"/>
      <c r="AQ36" s="471"/>
      <c r="AR36" s="471"/>
      <c r="AS36" s="471"/>
      <c r="AT36" s="84"/>
      <c r="AU36" s="84"/>
      <c r="AV36" s="84"/>
      <c r="AW36" s="84"/>
      <c r="AX36" s="84"/>
      <c r="AY36" s="84"/>
      <c r="AZ36" s="84"/>
      <c r="BA36" s="84"/>
      <c r="BB36" s="84"/>
      <c r="BC36" s="84"/>
      <c r="BD36" s="84"/>
    </row>
    <row r="37" spans="1:56" ht="21" customHeight="1" x14ac:dyDescent="0.2">
      <c r="A37" s="1338" t="s">
        <v>77</v>
      </c>
      <c r="B37" s="1332"/>
      <c r="C37" s="1353"/>
      <c r="D37" s="1347"/>
      <c r="E37" s="1347"/>
      <c r="F37" s="1366"/>
      <c r="G37" s="1366"/>
      <c r="H37" s="1366"/>
      <c r="I37" s="1366"/>
      <c r="J37" s="1366"/>
      <c r="K37" s="1366"/>
      <c r="L37" s="1366"/>
      <c r="M37" s="1366"/>
      <c r="N37" s="1366"/>
      <c r="O37" s="1366"/>
      <c r="P37" s="1366"/>
      <c r="Q37" s="1366"/>
      <c r="R37" s="1366"/>
      <c r="S37" s="1366"/>
      <c r="T37" s="1366"/>
      <c r="U37" s="1347"/>
      <c r="V37" s="1347"/>
      <c r="W37" s="1347"/>
      <c r="X37" s="1347"/>
      <c r="Y37" s="1386"/>
      <c r="Z37" s="471"/>
      <c r="AA37" s="471"/>
      <c r="AB37" s="471"/>
      <c r="AC37" s="471"/>
      <c r="AD37" s="471"/>
      <c r="AE37" s="471"/>
      <c r="AF37" s="471"/>
      <c r="AG37" s="471"/>
      <c r="AH37" s="471"/>
      <c r="AI37" s="471"/>
      <c r="AJ37" s="471"/>
      <c r="AK37" s="471"/>
      <c r="AL37" s="471"/>
      <c r="AM37" s="471"/>
      <c r="AN37" s="471"/>
      <c r="AO37" s="471"/>
      <c r="AP37" s="471"/>
      <c r="AQ37" s="471"/>
      <c r="AR37" s="471"/>
      <c r="AS37" s="471"/>
      <c r="AT37" s="84"/>
      <c r="AU37" s="84"/>
      <c r="AV37" s="84"/>
      <c r="AW37" s="84"/>
      <c r="AX37" s="84"/>
      <c r="AY37" s="84"/>
      <c r="AZ37" s="84"/>
      <c r="BA37" s="84"/>
      <c r="BB37" s="84"/>
      <c r="BC37" s="84"/>
      <c r="BD37" s="84"/>
    </row>
    <row r="38" spans="1:56" ht="21" customHeight="1" x14ac:dyDescent="0.2">
      <c r="A38" s="1384" t="s">
        <v>78</v>
      </c>
      <c r="B38" s="1308"/>
      <c r="C38" s="1321"/>
      <c r="D38" s="1325"/>
      <c r="E38" s="1325"/>
      <c r="F38" s="1367"/>
      <c r="G38" s="1367"/>
      <c r="H38" s="1367"/>
      <c r="I38" s="1367"/>
      <c r="J38" s="1367"/>
      <c r="K38" s="1367"/>
      <c r="L38" s="1367"/>
      <c r="M38" s="1367"/>
      <c r="N38" s="1367"/>
      <c r="O38" s="1367"/>
      <c r="P38" s="1367"/>
      <c r="Q38" s="1367"/>
      <c r="R38" s="1367"/>
      <c r="S38" s="1367"/>
      <c r="T38" s="1367"/>
      <c r="U38" s="1325"/>
      <c r="V38" s="1325"/>
      <c r="W38" s="1325"/>
      <c r="X38" s="1325"/>
      <c r="Y38" s="1387"/>
      <c r="Z38" s="471"/>
      <c r="AA38" s="471"/>
      <c r="AB38" s="471"/>
      <c r="AC38" s="471"/>
      <c r="AD38" s="471"/>
      <c r="AE38" s="471"/>
      <c r="AF38" s="471"/>
      <c r="AG38" s="471"/>
      <c r="AH38" s="471"/>
      <c r="AI38" s="471"/>
      <c r="AJ38" s="471"/>
      <c r="AK38" s="471"/>
      <c r="AL38" s="471"/>
      <c r="AM38" s="471"/>
      <c r="AN38" s="471"/>
      <c r="AO38" s="471"/>
      <c r="AP38" s="471"/>
      <c r="AQ38" s="471"/>
      <c r="AR38" s="471"/>
      <c r="AS38" s="471"/>
      <c r="AT38" s="84"/>
      <c r="AU38" s="84"/>
      <c r="AV38" s="84"/>
      <c r="AW38" s="84"/>
      <c r="AX38" s="84"/>
      <c r="AY38" s="84"/>
      <c r="AZ38" s="84"/>
      <c r="BA38" s="84"/>
      <c r="BB38" s="84"/>
      <c r="BC38" s="84"/>
      <c r="BD38" s="84"/>
    </row>
    <row r="39" spans="1:56" ht="21" customHeight="1" x14ac:dyDescent="0.2">
      <c r="A39" s="1382" t="s">
        <v>79</v>
      </c>
      <c r="B39" s="1319"/>
      <c r="C39" s="1331"/>
      <c r="D39" s="1365"/>
      <c r="E39" s="1365"/>
      <c r="F39" s="1368"/>
      <c r="G39" s="1368"/>
      <c r="H39" s="1368"/>
      <c r="I39" s="1368"/>
      <c r="J39" s="1368"/>
      <c r="K39" s="1368"/>
      <c r="L39" s="1368"/>
      <c r="M39" s="1368"/>
      <c r="N39" s="1368"/>
      <c r="O39" s="1368"/>
      <c r="P39" s="1368"/>
      <c r="Q39" s="1368"/>
      <c r="R39" s="1368"/>
      <c r="S39" s="1368"/>
      <c r="T39" s="1368"/>
      <c r="U39" s="1365"/>
      <c r="V39" s="1365"/>
      <c r="W39" s="1365"/>
      <c r="X39" s="1365"/>
      <c r="Y39" s="1388"/>
      <c r="Z39" s="471"/>
      <c r="AA39" s="471"/>
      <c r="AB39" s="471"/>
      <c r="AC39" s="471"/>
      <c r="AD39" s="471"/>
      <c r="AE39" s="471"/>
      <c r="AF39" s="471"/>
      <c r="AG39" s="471"/>
      <c r="AH39" s="471"/>
      <c r="AI39" s="471"/>
      <c r="AJ39" s="471"/>
      <c r="AK39" s="471"/>
      <c r="AL39" s="471"/>
      <c r="AM39" s="471"/>
      <c r="AN39" s="471"/>
      <c r="AO39" s="471"/>
      <c r="AP39" s="471"/>
      <c r="AQ39" s="471"/>
      <c r="AR39" s="471"/>
      <c r="AS39" s="471"/>
      <c r="AT39" s="84"/>
      <c r="AU39" s="84"/>
      <c r="AV39" s="84"/>
      <c r="AW39" s="84"/>
      <c r="AX39" s="84"/>
      <c r="AY39" s="84"/>
      <c r="AZ39" s="84"/>
      <c r="BA39" s="84"/>
      <c r="BB39" s="84"/>
      <c r="BC39" s="84"/>
      <c r="BD39" s="84"/>
    </row>
    <row r="40" spans="1:56" ht="21" customHeight="1" x14ac:dyDescent="0.2">
      <c r="A40" s="1384" t="s">
        <v>78</v>
      </c>
      <c r="B40" s="1308"/>
      <c r="C40" s="1321"/>
      <c r="D40" s="1325"/>
      <c r="E40" s="1325"/>
      <c r="F40" s="1367"/>
      <c r="G40" s="1367"/>
      <c r="H40" s="1367"/>
      <c r="I40" s="1367"/>
      <c r="J40" s="1367"/>
      <c r="K40" s="1367"/>
      <c r="L40" s="1367"/>
      <c r="M40" s="1367"/>
      <c r="N40" s="1367"/>
      <c r="O40" s="1367"/>
      <c r="P40" s="1367"/>
      <c r="Q40" s="1367"/>
      <c r="R40" s="1367"/>
      <c r="S40" s="1367"/>
      <c r="T40" s="1367"/>
      <c r="U40" s="1325"/>
      <c r="V40" s="1325"/>
      <c r="W40" s="1325"/>
      <c r="X40" s="1325"/>
      <c r="Y40" s="1387"/>
      <c r="Z40" s="471"/>
      <c r="AA40" s="471"/>
      <c r="AB40" s="471"/>
      <c r="AC40" s="471"/>
      <c r="AD40" s="471"/>
      <c r="AE40" s="471"/>
      <c r="AF40" s="471"/>
      <c r="AG40" s="471"/>
      <c r="AH40" s="471"/>
      <c r="AI40" s="471"/>
      <c r="AJ40" s="471"/>
      <c r="AK40" s="471"/>
      <c r="AL40" s="471"/>
      <c r="AM40" s="471"/>
      <c r="AN40" s="471"/>
      <c r="AO40" s="471"/>
      <c r="AP40" s="471"/>
      <c r="AQ40" s="471"/>
      <c r="AR40" s="471"/>
      <c r="AS40" s="471"/>
      <c r="AT40" s="84"/>
      <c r="AU40" s="84"/>
      <c r="AV40" s="84"/>
      <c r="AW40" s="84"/>
      <c r="AX40" s="84"/>
      <c r="AY40" s="84"/>
      <c r="AZ40" s="84"/>
      <c r="BA40" s="84"/>
      <c r="BB40" s="84"/>
      <c r="BC40" s="84"/>
      <c r="BD40" s="84"/>
    </row>
    <row r="41" spans="1:56" ht="21" customHeight="1" x14ac:dyDescent="0.2">
      <c r="A41" s="1382" t="s">
        <v>80</v>
      </c>
      <c r="B41" s="1319"/>
      <c r="C41" s="1331"/>
      <c r="D41" s="534" t="s">
        <v>81</v>
      </c>
      <c r="E41" s="1364" t="s">
        <v>82</v>
      </c>
      <c r="F41" s="1364"/>
      <c r="G41" s="1364"/>
      <c r="H41" s="1364"/>
      <c r="I41" s="1364"/>
      <c r="J41" s="1364"/>
      <c r="K41" s="548"/>
      <c r="L41" s="534" t="s">
        <v>83</v>
      </c>
      <c r="M41" s="552" t="s">
        <v>84</v>
      </c>
      <c r="N41" s="534" t="s">
        <v>64</v>
      </c>
      <c r="O41" s="1317"/>
      <c r="P41" s="1317"/>
      <c r="Q41" s="534" t="s">
        <v>40</v>
      </c>
      <c r="R41" s="553" t="s">
        <v>85</v>
      </c>
      <c r="S41" s="534" t="s">
        <v>51</v>
      </c>
      <c r="T41" s="1315" t="s">
        <v>86</v>
      </c>
      <c r="U41" s="1315"/>
      <c r="V41" s="548"/>
      <c r="W41" s="548"/>
      <c r="X41" s="548"/>
      <c r="Y41" s="489"/>
      <c r="Z41" s="471"/>
      <c r="AA41" s="471"/>
      <c r="AB41" s="471"/>
      <c r="AC41" s="471"/>
      <c r="AD41" s="471"/>
      <c r="AE41" s="471"/>
      <c r="AF41" s="471"/>
      <c r="AG41" s="471"/>
      <c r="AH41" s="471"/>
      <c r="AI41" s="471"/>
      <c r="AJ41" s="471"/>
      <c r="AK41" s="471"/>
      <c r="AL41" s="471"/>
      <c r="AM41" s="471"/>
      <c r="AN41" s="471"/>
      <c r="AO41" s="471"/>
      <c r="AP41" s="471"/>
      <c r="AQ41" s="471"/>
      <c r="AR41" s="471"/>
      <c r="AS41" s="471"/>
      <c r="AT41" s="84"/>
      <c r="AU41" s="84"/>
      <c r="AV41" s="84"/>
      <c r="AW41" s="84"/>
      <c r="AX41" s="84"/>
      <c r="AY41" s="84"/>
      <c r="AZ41" s="84"/>
      <c r="BA41" s="84"/>
      <c r="BB41" s="84"/>
      <c r="BC41" s="84"/>
      <c r="BD41" s="84"/>
    </row>
    <row r="42" spans="1:56" ht="21" customHeight="1" thickBot="1" x14ac:dyDescent="0.25">
      <c r="A42" s="1340" t="s">
        <v>87</v>
      </c>
      <c r="B42" s="1341"/>
      <c r="C42" s="1354"/>
      <c r="D42" s="546" t="s">
        <v>88</v>
      </c>
      <c r="E42" s="1370" t="s">
        <v>89</v>
      </c>
      <c r="F42" s="1370"/>
      <c r="G42" s="1370"/>
      <c r="H42" s="1370"/>
      <c r="I42" s="1370"/>
      <c r="J42" s="1370"/>
      <c r="K42" s="1370"/>
      <c r="L42" s="546" t="s">
        <v>83</v>
      </c>
      <c r="M42" s="499" t="s">
        <v>84</v>
      </c>
      <c r="N42" s="546" t="s">
        <v>64</v>
      </c>
      <c r="O42" s="1328"/>
      <c r="P42" s="1328"/>
      <c r="Q42" s="546" t="s">
        <v>40</v>
      </c>
      <c r="R42" s="497" t="s">
        <v>85</v>
      </c>
      <c r="S42" s="546" t="s">
        <v>51</v>
      </c>
      <c r="T42" s="1341" t="s">
        <v>86</v>
      </c>
      <c r="U42" s="1341"/>
      <c r="V42" s="524"/>
      <c r="W42" s="524"/>
      <c r="X42" s="524"/>
      <c r="Y42" s="496"/>
      <c r="Z42" s="471"/>
      <c r="AA42" s="471"/>
      <c r="AB42" s="471"/>
      <c r="AC42" s="471"/>
      <c r="AD42" s="471"/>
      <c r="AE42" s="471"/>
      <c r="AF42" s="471"/>
      <c r="AG42" s="471"/>
      <c r="AH42" s="471"/>
      <c r="AI42" s="471"/>
      <c r="AJ42" s="471"/>
      <c r="AK42" s="471"/>
      <c r="AL42" s="471"/>
      <c r="AM42" s="471"/>
      <c r="AN42" s="471"/>
      <c r="AO42" s="471"/>
      <c r="AP42" s="471"/>
      <c r="AQ42" s="471"/>
      <c r="AR42" s="471"/>
      <c r="AS42" s="471"/>
      <c r="AT42" s="84"/>
      <c r="AU42" s="84"/>
      <c r="AV42" s="84"/>
      <c r="AW42" s="84"/>
      <c r="AX42" s="84"/>
      <c r="AY42" s="84"/>
      <c r="AZ42" s="84"/>
      <c r="BA42" s="84"/>
      <c r="BB42" s="84"/>
      <c r="BC42" s="84"/>
      <c r="BD42" s="84"/>
    </row>
    <row r="43" spans="1:56" ht="9.75" customHeight="1" x14ac:dyDescent="0.2">
      <c r="A43" s="554"/>
      <c r="B43" s="554"/>
      <c r="C43" s="1332"/>
      <c r="D43" s="1332"/>
      <c r="E43" s="1332"/>
      <c r="F43" s="1332"/>
      <c r="G43" s="1332"/>
      <c r="H43" s="1332"/>
      <c r="I43" s="548"/>
      <c r="J43" s="548"/>
      <c r="K43" s="548"/>
      <c r="L43" s="534"/>
      <c r="M43" s="552"/>
      <c r="N43" s="534"/>
      <c r="O43" s="555"/>
      <c r="P43" s="555"/>
      <c r="Q43" s="534"/>
      <c r="R43" s="553"/>
      <c r="S43" s="534"/>
      <c r="T43" s="534"/>
      <c r="U43" s="534"/>
      <c r="V43" s="548"/>
      <c r="W43" s="548"/>
      <c r="X43" s="548"/>
      <c r="Y43" s="548"/>
      <c r="Z43" s="471"/>
      <c r="AA43" s="471"/>
      <c r="AB43" s="471"/>
      <c r="AC43" s="471"/>
      <c r="AD43" s="471"/>
      <c r="AE43" s="471"/>
      <c r="AF43" s="471"/>
      <c r="AG43" s="471"/>
      <c r="AH43" s="471"/>
      <c r="AI43" s="471"/>
      <c r="AJ43" s="471"/>
      <c r="AK43" s="471"/>
      <c r="AL43" s="471"/>
      <c r="AM43" s="471"/>
      <c r="AN43" s="471"/>
      <c r="AO43" s="471"/>
      <c r="AP43" s="471"/>
      <c r="AQ43" s="471"/>
      <c r="AR43" s="471"/>
      <c r="AS43" s="471"/>
      <c r="AT43" s="84"/>
      <c r="AU43" s="84"/>
      <c r="AV43" s="84"/>
      <c r="AW43" s="84"/>
      <c r="AX43" s="84"/>
      <c r="AY43" s="84"/>
      <c r="AZ43" s="84"/>
      <c r="BA43" s="84"/>
      <c r="BB43" s="84"/>
      <c r="BC43" s="84"/>
      <c r="BD43" s="84"/>
    </row>
    <row r="44" spans="1:56" ht="21" customHeight="1" x14ac:dyDescent="0.2">
      <c r="A44" s="471"/>
      <c r="B44" s="471" t="s">
        <v>90</v>
      </c>
      <c r="C44" s="471"/>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471"/>
      <c r="AS44" s="471"/>
      <c r="AT44" s="84"/>
      <c r="AU44" s="84"/>
      <c r="AV44" s="84"/>
      <c r="AW44" s="84"/>
      <c r="AX44" s="84"/>
      <c r="AY44" s="84"/>
      <c r="AZ44" s="84"/>
      <c r="BA44" s="84"/>
      <c r="BB44" s="84"/>
      <c r="BC44" s="84"/>
      <c r="BD44" s="84"/>
    </row>
    <row r="45" spans="1:56" ht="7.5" customHeight="1" x14ac:dyDescent="0.2">
      <c r="A45" s="471"/>
      <c r="B45" s="471"/>
      <c r="C45" s="471"/>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c r="AC45" s="471"/>
      <c r="AD45" s="471"/>
      <c r="AE45" s="471"/>
      <c r="AF45" s="471"/>
      <c r="AG45" s="471"/>
      <c r="AH45" s="471"/>
      <c r="AI45" s="471"/>
      <c r="AJ45" s="471"/>
      <c r="AK45" s="471"/>
      <c r="AL45" s="471"/>
      <c r="AM45" s="471"/>
      <c r="AN45" s="471"/>
      <c r="AO45" s="471"/>
      <c r="AP45" s="471"/>
      <c r="AQ45" s="471"/>
      <c r="AR45" s="471"/>
      <c r="AS45" s="471"/>
      <c r="AT45" s="84"/>
      <c r="AU45" s="84"/>
      <c r="AV45" s="84"/>
      <c r="AW45" s="84"/>
      <c r="AX45" s="84"/>
      <c r="AY45" s="84"/>
      <c r="AZ45" s="84"/>
      <c r="BA45" s="84"/>
      <c r="BB45" s="84"/>
      <c r="BC45" s="84"/>
      <c r="BD45" s="84"/>
    </row>
    <row r="46" spans="1:56" ht="21" customHeight="1" x14ac:dyDescent="0.2">
      <c r="A46" s="471"/>
      <c r="B46" s="535"/>
      <c r="C46" s="1330"/>
      <c r="D46" s="1330"/>
      <c r="E46" s="1330"/>
      <c r="F46" s="1330"/>
      <c r="G46" s="1330"/>
      <c r="H46" s="1330"/>
      <c r="I46" s="1330"/>
      <c r="J46" s="1330"/>
      <c r="K46" s="1330"/>
      <c r="L46" s="1330"/>
      <c r="M46" s="1330"/>
      <c r="N46" s="1330"/>
      <c r="O46" s="1330"/>
      <c r="P46" s="1330"/>
      <c r="Q46" s="1330"/>
      <c r="R46" s="1330"/>
      <c r="S46" s="1330"/>
      <c r="T46" s="1330"/>
      <c r="U46" s="1330"/>
      <c r="V46" s="1330"/>
      <c r="W46" s="1330"/>
      <c r="X46" s="1330"/>
      <c r="Y46" s="1330"/>
      <c r="Z46" s="1330"/>
      <c r="AA46" s="1330"/>
      <c r="AB46" s="1330"/>
      <c r="AC46" s="536"/>
      <c r="AD46" s="471"/>
      <c r="AE46" s="471"/>
      <c r="AF46" s="471"/>
      <c r="AG46" s="471"/>
      <c r="AH46" s="471"/>
      <c r="AI46" s="471"/>
      <c r="AJ46" s="471"/>
      <c r="AK46" s="471"/>
      <c r="AL46" s="471"/>
      <c r="AM46" s="471"/>
      <c r="AN46" s="471"/>
      <c r="AO46" s="471"/>
      <c r="AP46" s="471"/>
      <c r="AQ46" s="471"/>
      <c r="AR46" s="471"/>
      <c r="AS46" s="471"/>
      <c r="AT46" s="84"/>
      <c r="AU46" s="84"/>
      <c r="AV46" s="84"/>
      <c r="AW46" s="84"/>
      <c r="AX46" s="84"/>
      <c r="AY46" s="84"/>
      <c r="AZ46" s="84"/>
      <c r="BA46" s="84"/>
      <c r="BB46" s="84"/>
      <c r="BC46" s="84"/>
      <c r="BD46" s="84"/>
    </row>
    <row r="47" spans="1:56" ht="36.75" customHeight="1" x14ac:dyDescent="0.2">
      <c r="A47" s="471"/>
      <c r="B47" s="539"/>
      <c r="C47" s="1330"/>
      <c r="D47" s="1330"/>
      <c r="E47" s="1330"/>
      <c r="F47" s="1330"/>
      <c r="G47" s="1330"/>
      <c r="H47" s="1330"/>
      <c r="I47" s="1330"/>
      <c r="J47" s="1330"/>
      <c r="K47" s="1330"/>
      <c r="L47" s="1330"/>
      <c r="M47" s="1330"/>
      <c r="N47" s="1330"/>
      <c r="O47" s="1330"/>
      <c r="P47" s="1330"/>
      <c r="Q47" s="1330"/>
      <c r="R47" s="1330"/>
      <c r="S47" s="1330"/>
      <c r="T47" s="1330"/>
      <c r="U47" s="1330"/>
      <c r="V47" s="1330"/>
      <c r="W47" s="1330"/>
      <c r="X47" s="1330"/>
      <c r="Y47" s="1330"/>
      <c r="Z47" s="1330"/>
      <c r="AA47" s="1330"/>
      <c r="AB47" s="1330"/>
      <c r="AC47" s="538"/>
      <c r="AD47" s="471"/>
      <c r="AE47" s="471"/>
      <c r="AF47" s="471"/>
      <c r="AG47" s="471"/>
      <c r="AH47" s="471"/>
      <c r="AI47" s="471"/>
      <c r="AJ47" s="471"/>
      <c r="AK47" s="471"/>
      <c r="AL47" s="471"/>
      <c r="AM47" s="471"/>
      <c r="AN47" s="471"/>
      <c r="AO47" s="471"/>
      <c r="AP47" s="471"/>
      <c r="AQ47" s="471"/>
      <c r="AR47" s="471"/>
      <c r="AS47" s="471"/>
      <c r="AT47" s="84"/>
      <c r="AU47" s="84"/>
      <c r="AV47" s="84"/>
      <c r="AW47" s="84"/>
      <c r="AX47" s="84"/>
      <c r="AY47" s="84"/>
      <c r="AZ47" s="84"/>
      <c r="BA47" s="84"/>
      <c r="BB47" s="84"/>
      <c r="BC47" s="84"/>
      <c r="BD47" s="84"/>
    </row>
    <row r="48" spans="1:56" ht="5.25" customHeight="1" x14ac:dyDescent="0.2">
      <c r="A48" s="471"/>
      <c r="B48" s="471"/>
      <c r="C48" s="471"/>
      <c r="D48" s="471"/>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84"/>
      <c r="AU48" s="84"/>
      <c r="AV48" s="84"/>
      <c r="AW48" s="84"/>
      <c r="AX48" s="84"/>
      <c r="AY48" s="84"/>
      <c r="AZ48" s="84"/>
      <c r="BA48" s="84"/>
      <c r="BB48" s="84"/>
      <c r="BC48" s="84"/>
      <c r="BD48" s="84"/>
    </row>
    <row r="49" spans="1:56" ht="15" customHeight="1" x14ac:dyDescent="0.2">
      <c r="A49" s="471"/>
      <c r="B49" s="471"/>
      <c r="C49" s="471"/>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c r="AG49" s="471"/>
      <c r="AH49" s="471"/>
      <c r="AI49" s="471"/>
      <c r="AJ49" s="471"/>
      <c r="AK49" s="471"/>
      <c r="AL49" s="471"/>
      <c r="AM49" s="471"/>
      <c r="AN49" s="471"/>
      <c r="AO49" s="471"/>
      <c r="AP49" s="471"/>
      <c r="AQ49" s="471"/>
      <c r="AR49" s="471"/>
      <c r="AS49" s="471"/>
      <c r="AT49" s="84"/>
      <c r="AU49" s="84"/>
      <c r="AV49" s="84"/>
      <c r="AW49" s="84"/>
      <c r="AX49" s="84"/>
      <c r="AY49" s="84"/>
      <c r="AZ49" s="84"/>
      <c r="BA49" s="84"/>
      <c r="BB49" s="84"/>
      <c r="BC49" s="84"/>
      <c r="BD49" s="84"/>
    </row>
    <row r="50" spans="1:56" ht="15" customHeight="1" x14ac:dyDescent="0.2">
      <c r="A50" s="471"/>
      <c r="B50" s="471"/>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84"/>
      <c r="AU50" s="84"/>
      <c r="AV50" s="84"/>
      <c r="AW50" s="84"/>
      <c r="AX50" s="84"/>
      <c r="AY50" s="84"/>
      <c r="AZ50" s="84"/>
      <c r="BA50" s="84"/>
      <c r="BB50" s="84"/>
      <c r="BC50" s="84"/>
      <c r="BD50" s="84"/>
    </row>
    <row r="51" spans="1:56" ht="14.25" x14ac:dyDescent="0.2">
      <c r="A51" s="471"/>
      <c r="B51" s="471"/>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84"/>
      <c r="AU51" s="84"/>
      <c r="AV51" s="84"/>
      <c r="AW51" s="84"/>
      <c r="AX51" s="84"/>
      <c r="AY51" s="84"/>
      <c r="AZ51" s="84"/>
      <c r="BA51" s="84"/>
      <c r="BB51" s="84"/>
      <c r="BC51" s="84"/>
      <c r="BD51" s="84"/>
    </row>
    <row r="52" spans="1:56" ht="14.25" x14ac:dyDescent="0.2">
      <c r="A52" s="471"/>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1"/>
      <c r="AK52" s="471"/>
      <c r="AL52" s="471"/>
      <c r="AM52" s="471"/>
      <c r="AN52" s="471"/>
      <c r="AO52" s="471"/>
      <c r="AP52" s="471"/>
      <c r="AQ52" s="471"/>
      <c r="AR52" s="471"/>
      <c r="AS52" s="471"/>
      <c r="AT52" s="84"/>
      <c r="AU52" s="84"/>
      <c r="AV52" s="84"/>
      <c r="AW52" s="84"/>
      <c r="AX52" s="84"/>
      <c r="AY52" s="84"/>
      <c r="AZ52" s="84"/>
      <c r="BA52" s="84"/>
      <c r="BB52" s="84"/>
      <c r="BC52" s="84"/>
      <c r="BD52" s="84"/>
    </row>
    <row r="53" spans="1:56" ht="14.25" x14ac:dyDescent="0.2">
      <c r="A53" s="471"/>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471"/>
      <c r="AN53" s="471"/>
      <c r="AO53" s="471"/>
      <c r="AP53" s="471"/>
      <c r="AQ53" s="471"/>
      <c r="AR53" s="471"/>
      <c r="AS53" s="471"/>
      <c r="AT53" s="84"/>
      <c r="AU53" s="84"/>
      <c r="AV53" s="84"/>
      <c r="AW53" s="84"/>
      <c r="AX53" s="84"/>
      <c r="AY53" s="84"/>
      <c r="AZ53" s="84"/>
      <c r="BA53" s="84"/>
      <c r="BB53" s="84"/>
      <c r="BC53" s="84"/>
      <c r="BD53" s="84"/>
    </row>
    <row r="54" spans="1:56" ht="14.25" x14ac:dyDescent="0.2">
      <c r="A54" s="471"/>
      <c r="B54" s="471"/>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471"/>
      <c r="AH54" s="471"/>
      <c r="AI54" s="471"/>
      <c r="AJ54" s="471"/>
      <c r="AK54" s="471"/>
      <c r="AL54" s="471"/>
      <c r="AM54" s="471"/>
      <c r="AN54" s="471"/>
      <c r="AO54" s="471"/>
      <c r="AP54" s="471"/>
      <c r="AQ54" s="471"/>
      <c r="AR54" s="471"/>
      <c r="AS54" s="471"/>
      <c r="AT54" s="84"/>
      <c r="AU54" s="84"/>
      <c r="AV54" s="84"/>
      <c r="AW54" s="84"/>
      <c r="AX54" s="84"/>
      <c r="AY54" s="84"/>
      <c r="AZ54" s="84"/>
      <c r="BA54" s="84"/>
      <c r="BB54" s="84"/>
      <c r="BC54" s="84"/>
      <c r="BD54" s="84"/>
    </row>
    <row r="55" spans="1:56" ht="14.25" x14ac:dyDescent="0.2">
      <c r="A55" s="471"/>
      <c r="B55" s="471"/>
      <c r="C55" s="471"/>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84"/>
      <c r="AU55" s="84"/>
      <c r="AV55" s="84"/>
      <c r="AW55" s="84"/>
      <c r="AX55" s="84"/>
      <c r="AY55" s="84"/>
      <c r="AZ55" s="84"/>
      <c r="BA55" s="84"/>
      <c r="BB55" s="84"/>
      <c r="BC55" s="84"/>
      <c r="BD55" s="84"/>
    </row>
    <row r="56" spans="1:56" ht="14.25" x14ac:dyDescent="0.2">
      <c r="A56" s="471"/>
      <c r="B56" s="471"/>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84"/>
      <c r="AU56" s="84"/>
      <c r="AV56" s="84"/>
      <c r="AW56" s="84"/>
      <c r="AX56" s="84"/>
      <c r="AY56" s="84"/>
      <c r="AZ56" s="84"/>
      <c r="BA56" s="84"/>
      <c r="BB56" s="84"/>
      <c r="BC56" s="84"/>
      <c r="BD56" s="84"/>
    </row>
    <row r="57" spans="1:56" ht="14.25" x14ac:dyDescent="0.2">
      <c r="A57" s="471"/>
      <c r="B57" s="471"/>
      <c r="C57" s="471"/>
      <c r="D57" s="471"/>
      <c r="E57" s="471"/>
      <c r="F57" s="471"/>
      <c r="G57" s="471"/>
      <c r="H57" s="471"/>
      <c r="I57" s="471"/>
      <c r="J57" s="471"/>
      <c r="K57" s="471"/>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1"/>
      <c r="AK57" s="471"/>
      <c r="AL57" s="471"/>
      <c r="AM57" s="471"/>
      <c r="AN57" s="471"/>
      <c r="AO57" s="471"/>
      <c r="AP57" s="471"/>
      <c r="AQ57" s="471"/>
      <c r="AR57" s="471"/>
      <c r="AS57" s="471"/>
      <c r="AT57" s="84"/>
      <c r="AU57" s="84"/>
      <c r="AV57" s="84"/>
      <c r="AW57" s="84"/>
      <c r="AX57" s="84"/>
      <c r="AY57" s="84"/>
      <c r="AZ57" s="84"/>
      <c r="BA57" s="84"/>
      <c r="BB57" s="84"/>
      <c r="BC57" s="84"/>
      <c r="BD57" s="84"/>
    </row>
    <row r="58" spans="1:56" ht="14.25" x14ac:dyDescent="0.2">
      <c r="A58" s="471"/>
      <c r="B58" s="471"/>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84"/>
      <c r="AU58" s="84"/>
      <c r="AV58" s="84"/>
      <c r="AW58" s="84"/>
      <c r="AX58" s="84"/>
      <c r="AY58" s="84"/>
      <c r="AZ58" s="84"/>
      <c r="BA58" s="84"/>
      <c r="BB58" s="84"/>
      <c r="BC58" s="84"/>
      <c r="BD58" s="84"/>
    </row>
    <row r="59" spans="1:56" ht="14.25" x14ac:dyDescent="0.2">
      <c r="A59" s="471"/>
      <c r="B59" s="471"/>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84"/>
      <c r="AU59" s="84"/>
      <c r="AV59" s="84"/>
      <c r="AW59" s="84"/>
      <c r="AX59" s="84"/>
      <c r="AY59" s="84"/>
      <c r="AZ59" s="84"/>
      <c r="BA59" s="84"/>
      <c r="BB59" s="84"/>
      <c r="BC59" s="84"/>
      <c r="BD59" s="84"/>
    </row>
    <row r="60" spans="1:56" ht="14.25" x14ac:dyDescent="0.2">
      <c r="A60" s="471"/>
      <c r="B60" s="471"/>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84"/>
      <c r="AU60" s="84"/>
      <c r="AV60" s="84"/>
      <c r="AW60" s="84"/>
      <c r="AX60" s="84"/>
      <c r="AY60" s="84"/>
      <c r="AZ60" s="84"/>
      <c r="BA60" s="84"/>
      <c r="BB60" s="84"/>
      <c r="BC60" s="84"/>
      <c r="BD60" s="84"/>
    </row>
    <row r="61" spans="1:56" ht="14.25" x14ac:dyDescent="0.2">
      <c r="A61" s="471"/>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471"/>
      <c r="AM61" s="471"/>
      <c r="AN61" s="471"/>
      <c r="AO61" s="471"/>
      <c r="AP61" s="471"/>
      <c r="AQ61" s="471"/>
      <c r="AR61" s="471"/>
      <c r="AS61" s="471"/>
      <c r="AT61" s="84"/>
      <c r="AU61" s="84"/>
      <c r="AV61" s="84"/>
      <c r="AW61" s="84"/>
      <c r="AX61" s="84"/>
      <c r="AY61" s="84"/>
      <c r="AZ61" s="84"/>
      <c r="BA61" s="84"/>
      <c r="BB61" s="84"/>
      <c r="BC61" s="84"/>
      <c r="BD61" s="84"/>
    </row>
    <row r="62" spans="1:56" ht="14.25" x14ac:dyDescent="0.2">
      <c r="A62" s="471"/>
      <c r="B62" s="471"/>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471"/>
      <c r="AA62" s="471"/>
      <c r="AB62" s="471"/>
      <c r="AC62" s="471"/>
      <c r="AD62" s="471"/>
      <c r="AE62" s="471"/>
      <c r="AF62" s="471"/>
      <c r="AG62" s="471"/>
      <c r="AH62" s="471"/>
      <c r="AI62" s="471"/>
      <c r="AJ62" s="471"/>
      <c r="AK62" s="471"/>
      <c r="AL62" s="471"/>
      <c r="AM62" s="471"/>
      <c r="AN62" s="471"/>
      <c r="AO62" s="471"/>
      <c r="AP62" s="471"/>
      <c r="AQ62" s="471"/>
      <c r="AR62" s="471"/>
      <c r="AS62" s="471"/>
      <c r="AT62" s="84"/>
      <c r="AU62" s="84"/>
      <c r="AV62" s="84"/>
      <c r="AW62" s="84"/>
      <c r="AX62" s="84"/>
      <c r="AY62" s="84"/>
      <c r="AZ62" s="84"/>
      <c r="BA62" s="84"/>
      <c r="BB62" s="84"/>
      <c r="BC62" s="84"/>
      <c r="BD62" s="84"/>
    </row>
    <row r="63" spans="1:56" ht="14.25" x14ac:dyDescent="0.2">
      <c r="A63" s="471"/>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471"/>
      <c r="AT63" s="84"/>
      <c r="AU63" s="84"/>
      <c r="AV63" s="84"/>
      <c r="AW63" s="84"/>
      <c r="AX63" s="84"/>
      <c r="AY63" s="84"/>
      <c r="AZ63" s="84"/>
      <c r="BA63" s="84"/>
      <c r="BB63" s="84"/>
      <c r="BC63" s="84"/>
      <c r="BD63" s="84"/>
    </row>
    <row r="64" spans="1:56" ht="14.25" x14ac:dyDescent="0.2">
      <c r="A64" s="471"/>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471"/>
      <c r="AT64" s="84"/>
      <c r="AU64" s="84"/>
      <c r="AV64" s="84"/>
      <c r="AW64" s="84"/>
      <c r="AX64" s="84"/>
      <c r="AY64" s="84"/>
      <c r="AZ64" s="84"/>
      <c r="BA64" s="84"/>
      <c r="BB64" s="84"/>
      <c r="BC64" s="84"/>
      <c r="BD64" s="84"/>
    </row>
    <row r="65" spans="1:56" ht="14.25" x14ac:dyDescent="0.2">
      <c r="A65" s="471"/>
      <c r="B65" s="471"/>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84"/>
      <c r="AU65" s="84"/>
      <c r="AV65" s="84"/>
      <c r="AW65" s="84"/>
      <c r="AX65" s="84"/>
      <c r="AY65" s="84"/>
      <c r="AZ65" s="84"/>
      <c r="BA65" s="84"/>
      <c r="BB65" s="84"/>
      <c r="BC65" s="84"/>
      <c r="BD65" s="84"/>
    </row>
    <row r="66" spans="1:56" ht="14.25" x14ac:dyDescent="0.2">
      <c r="A66" s="471"/>
      <c r="B66" s="471"/>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84"/>
      <c r="AU66" s="84"/>
      <c r="AV66" s="84"/>
      <c r="AW66" s="84"/>
      <c r="AX66" s="84"/>
      <c r="AY66" s="84"/>
      <c r="AZ66" s="84"/>
      <c r="BA66" s="84"/>
      <c r="BB66" s="84"/>
      <c r="BC66" s="84"/>
      <c r="BD66" s="84"/>
    </row>
    <row r="67" spans="1:56" ht="14.25" x14ac:dyDescent="0.2">
      <c r="A67" s="471"/>
      <c r="B67" s="471"/>
      <c r="C67" s="471"/>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471"/>
      <c r="AT67" s="84"/>
      <c r="AU67" s="84"/>
      <c r="AV67" s="84"/>
      <c r="AW67" s="84"/>
      <c r="AX67" s="84"/>
      <c r="AY67" s="84"/>
      <c r="AZ67" s="84"/>
      <c r="BA67" s="84"/>
      <c r="BB67" s="84"/>
      <c r="BC67" s="84"/>
      <c r="BD67" s="84"/>
    </row>
    <row r="68" spans="1:56" ht="14.25" x14ac:dyDescent="0.2">
      <c r="A68" s="471"/>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471"/>
      <c r="AI68" s="471"/>
      <c r="AJ68" s="471"/>
      <c r="AK68" s="471"/>
      <c r="AL68" s="471"/>
      <c r="AM68" s="471"/>
      <c r="AN68" s="471"/>
      <c r="AO68" s="471"/>
      <c r="AP68" s="471"/>
      <c r="AQ68" s="471"/>
      <c r="AR68" s="471"/>
      <c r="AS68" s="471"/>
      <c r="AT68" s="84"/>
      <c r="AU68" s="84"/>
      <c r="AV68" s="84"/>
      <c r="AW68" s="84"/>
      <c r="AX68" s="84"/>
      <c r="AY68" s="84"/>
      <c r="AZ68" s="84"/>
      <c r="BA68" s="84"/>
      <c r="BB68" s="84"/>
      <c r="BC68" s="84"/>
      <c r="BD68" s="84"/>
    </row>
    <row r="69" spans="1:56" ht="14.25" x14ac:dyDescent="0.2">
      <c r="A69" s="471"/>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c r="AI69" s="471"/>
      <c r="AJ69" s="471"/>
      <c r="AK69" s="471"/>
      <c r="AL69" s="471"/>
      <c r="AM69" s="471"/>
      <c r="AN69" s="471"/>
      <c r="AO69" s="471"/>
      <c r="AP69" s="471"/>
      <c r="AQ69" s="471"/>
      <c r="AR69" s="471"/>
      <c r="AS69" s="471"/>
      <c r="AT69" s="84"/>
      <c r="AU69" s="84"/>
      <c r="AV69" s="84"/>
      <c r="AW69" s="84"/>
      <c r="AX69" s="84"/>
      <c r="AY69" s="84"/>
      <c r="AZ69" s="84"/>
      <c r="BA69" s="84"/>
      <c r="BB69" s="84"/>
      <c r="BC69" s="84"/>
      <c r="BD69" s="84"/>
    </row>
    <row r="70" spans="1:56" ht="14.25" x14ac:dyDescent="0.2">
      <c r="A70" s="471"/>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471"/>
      <c r="AM70" s="471"/>
      <c r="AN70" s="471"/>
      <c r="AO70" s="471"/>
      <c r="AP70" s="471"/>
      <c r="AQ70" s="471"/>
      <c r="AR70" s="471"/>
      <c r="AS70" s="471"/>
      <c r="AT70" s="84"/>
      <c r="AU70" s="84"/>
      <c r="AV70" s="84"/>
      <c r="AW70" s="84"/>
      <c r="AX70" s="84"/>
      <c r="AY70" s="84"/>
      <c r="AZ70" s="84"/>
      <c r="BA70" s="84"/>
      <c r="BB70" s="84"/>
      <c r="BC70" s="84"/>
      <c r="BD70" s="84"/>
    </row>
    <row r="71" spans="1:56" ht="14.25" x14ac:dyDescent="0.2">
      <c r="A71" s="471"/>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c r="AC71" s="471"/>
      <c r="AD71" s="471"/>
      <c r="AE71" s="471"/>
      <c r="AF71" s="471"/>
      <c r="AG71" s="471"/>
      <c r="AH71" s="471"/>
      <c r="AI71" s="471"/>
      <c r="AJ71" s="471"/>
      <c r="AK71" s="471"/>
      <c r="AL71" s="471"/>
      <c r="AM71" s="471"/>
      <c r="AN71" s="471"/>
      <c r="AO71" s="471"/>
      <c r="AP71" s="471"/>
      <c r="AQ71" s="471"/>
      <c r="AR71" s="471"/>
      <c r="AS71" s="471"/>
      <c r="AT71" s="84"/>
      <c r="AU71" s="84"/>
      <c r="AV71" s="84"/>
      <c r="AW71" s="84"/>
      <c r="AX71" s="84"/>
      <c r="AY71" s="84"/>
      <c r="AZ71" s="84"/>
      <c r="BA71" s="84"/>
      <c r="BB71" s="84"/>
      <c r="BC71" s="84"/>
      <c r="BD71" s="84"/>
    </row>
    <row r="72" spans="1:56" ht="14.25" x14ac:dyDescent="0.2">
      <c r="A72" s="471"/>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84"/>
      <c r="AU72" s="84"/>
      <c r="AV72" s="84"/>
      <c r="AW72" s="84"/>
      <c r="AX72" s="84"/>
      <c r="AY72" s="84"/>
      <c r="AZ72" s="84"/>
      <c r="BA72" s="84"/>
      <c r="BB72" s="84"/>
      <c r="BC72" s="84"/>
      <c r="BD72" s="84"/>
    </row>
    <row r="73" spans="1:56" ht="14.25" x14ac:dyDescent="0.2">
      <c r="A73" s="471"/>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c r="AT73" s="84"/>
      <c r="AU73" s="84"/>
      <c r="AV73" s="84"/>
      <c r="AW73" s="84"/>
      <c r="AX73" s="84"/>
      <c r="AY73" s="84"/>
      <c r="AZ73" s="84"/>
      <c r="BA73" s="84"/>
      <c r="BB73" s="84"/>
      <c r="BC73" s="84"/>
      <c r="BD73" s="84"/>
    </row>
    <row r="74" spans="1:56" ht="14.25" x14ac:dyDescent="0.2">
      <c r="A74" s="471"/>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471"/>
      <c r="AM74" s="471"/>
      <c r="AN74" s="471"/>
      <c r="AO74" s="471"/>
      <c r="AP74" s="471"/>
      <c r="AQ74" s="471"/>
      <c r="AR74" s="471"/>
      <c r="AS74" s="471"/>
      <c r="AT74" s="84"/>
      <c r="AU74" s="84"/>
      <c r="AV74" s="84"/>
      <c r="AW74" s="84"/>
      <c r="AX74" s="84"/>
      <c r="AY74" s="84"/>
      <c r="AZ74" s="84"/>
      <c r="BA74" s="84"/>
      <c r="BB74" s="84"/>
      <c r="BC74" s="84"/>
      <c r="BD74" s="84"/>
    </row>
    <row r="75" spans="1:56" ht="14.25" x14ac:dyDescent="0.2">
      <c r="A75" s="471"/>
      <c r="B75" s="471"/>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84"/>
      <c r="AU75" s="84"/>
      <c r="AV75" s="84"/>
      <c r="AW75" s="84"/>
      <c r="AX75" s="84"/>
      <c r="AY75" s="84"/>
      <c r="AZ75" s="84"/>
      <c r="BA75" s="84"/>
      <c r="BB75" s="84"/>
      <c r="BC75" s="84"/>
      <c r="BD75" s="84"/>
    </row>
    <row r="76" spans="1:56" ht="14.25" x14ac:dyDescent="0.2">
      <c r="A76" s="471"/>
      <c r="B76" s="471"/>
      <c r="C76" s="471"/>
      <c r="D76" s="471"/>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AM76" s="471"/>
      <c r="AN76" s="471"/>
      <c r="AO76" s="471"/>
      <c r="AP76" s="471"/>
      <c r="AQ76" s="471"/>
      <c r="AR76" s="471"/>
      <c r="AS76" s="471"/>
      <c r="AT76" s="84"/>
      <c r="AU76" s="84"/>
      <c r="AV76" s="84"/>
      <c r="AW76" s="84"/>
      <c r="AX76" s="84"/>
      <c r="AY76" s="84"/>
      <c r="AZ76" s="84"/>
      <c r="BA76" s="84"/>
      <c r="BB76" s="84"/>
      <c r="BC76" s="84"/>
      <c r="BD76" s="84"/>
    </row>
    <row r="77" spans="1:56" ht="14.25" x14ac:dyDescent="0.2">
      <c r="A77" s="471"/>
      <c r="B77" s="471"/>
      <c r="C77" s="471"/>
      <c r="D77" s="471"/>
      <c r="E77" s="471"/>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84"/>
      <c r="AU77" s="84"/>
      <c r="AV77" s="84"/>
      <c r="AW77" s="84"/>
      <c r="AX77" s="84"/>
      <c r="AY77" s="84"/>
      <c r="AZ77" s="84"/>
      <c r="BA77" s="84"/>
      <c r="BB77" s="84"/>
      <c r="BC77" s="84"/>
      <c r="BD77" s="84"/>
    </row>
    <row r="78" spans="1:56" ht="14.25" x14ac:dyDescent="0.2">
      <c r="A78" s="471"/>
      <c r="B78" s="471"/>
      <c r="C78" s="471"/>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471"/>
      <c r="AM78" s="471"/>
      <c r="AN78" s="471"/>
      <c r="AO78" s="471"/>
      <c r="AP78" s="471"/>
      <c r="AQ78" s="471"/>
      <c r="AR78" s="471"/>
      <c r="AS78" s="471"/>
      <c r="AT78" s="84"/>
      <c r="AU78" s="84"/>
      <c r="AV78" s="84"/>
      <c r="AW78" s="84"/>
      <c r="AX78" s="84"/>
      <c r="AY78" s="84"/>
      <c r="AZ78" s="84"/>
      <c r="BA78" s="84"/>
      <c r="BB78" s="84"/>
      <c r="BC78" s="84"/>
      <c r="BD78" s="84"/>
    </row>
    <row r="79" spans="1:56" ht="14.25" x14ac:dyDescent="0.2">
      <c r="A79" s="471"/>
      <c r="B79" s="471"/>
      <c r="C79" s="471"/>
      <c r="D79" s="471"/>
      <c r="E79" s="471"/>
      <c r="F79" s="471"/>
      <c r="G79" s="471"/>
      <c r="H79" s="471"/>
      <c r="I79" s="471"/>
      <c r="J79" s="471"/>
      <c r="K79" s="471"/>
      <c r="L79" s="471"/>
      <c r="M79" s="471"/>
      <c r="N79" s="471"/>
      <c r="O79" s="471"/>
      <c r="P79" s="471"/>
      <c r="Q79" s="471"/>
      <c r="R79" s="471"/>
      <c r="S79" s="471"/>
      <c r="T79" s="471"/>
      <c r="U79" s="471"/>
      <c r="V79" s="471"/>
      <c r="W79" s="471"/>
      <c r="X79" s="471"/>
      <c r="Y79" s="471"/>
      <c r="Z79" s="471"/>
      <c r="AA79" s="471"/>
      <c r="AB79" s="471"/>
      <c r="AC79" s="471"/>
      <c r="AD79" s="471"/>
      <c r="AE79" s="471"/>
      <c r="AF79" s="471"/>
      <c r="AG79" s="471"/>
      <c r="AH79" s="471"/>
      <c r="AI79" s="471"/>
      <c r="AJ79" s="471"/>
      <c r="AK79" s="471"/>
      <c r="AL79" s="471"/>
      <c r="AM79" s="471"/>
      <c r="AN79" s="471"/>
      <c r="AO79" s="471"/>
      <c r="AP79" s="471"/>
      <c r="AQ79" s="471"/>
      <c r="AR79" s="471"/>
      <c r="AS79" s="471"/>
      <c r="AT79" s="84"/>
      <c r="AU79" s="84"/>
      <c r="AV79" s="84"/>
      <c r="AW79" s="84"/>
      <c r="AX79" s="84"/>
      <c r="AY79" s="84"/>
      <c r="AZ79" s="84"/>
      <c r="BA79" s="84"/>
      <c r="BB79" s="84"/>
      <c r="BC79" s="84"/>
      <c r="BD79" s="84"/>
    </row>
    <row r="80" spans="1:56" ht="14.25" x14ac:dyDescent="0.2">
      <c r="A80" s="471"/>
      <c r="B80" s="471"/>
      <c r="C80" s="471"/>
      <c r="D80" s="471"/>
      <c r="E80" s="471"/>
      <c r="F80" s="471"/>
      <c r="G80" s="471"/>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471"/>
      <c r="AM80" s="471"/>
      <c r="AN80" s="471"/>
      <c r="AO80" s="471"/>
      <c r="AP80" s="471"/>
      <c r="AQ80" s="471"/>
      <c r="AR80" s="471"/>
      <c r="AS80" s="471"/>
      <c r="AT80" s="84"/>
      <c r="AU80" s="84"/>
      <c r="AV80" s="84"/>
      <c r="AW80" s="84"/>
      <c r="AX80" s="84"/>
      <c r="AY80" s="84"/>
      <c r="AZ80" s="84"/>
      <c r="BA80" s="84"/>
      <c r="BB80" s="84"/>
      <c r="BC80" s="84"/>
      <c r="BD80" s="84"/>
    </row>
    <row r="81" spans="1:56" ht="14.25" x14ac:dyDescent="0.2">
      <c r="A81" s="471"/>
      <c r="B81" s="471"/>
      <c r="C81" s="471"/>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471"/>
      <c r="AM81" s="471"/>
      <c r="AN81" s="471"/>
      <c r="AO81" s="471"/>
      <c r="AP81" s="471"/>
      <c r="AQ81" s="471"/>
      <c r="AR81" s="471"/>
      <c r="AS81" s="471"/>
      <c r="AT81" s="84"/>
      <c r="AU81" s="84"/>
      <c r="AV81" s="84"/>
      <c r="AW81" s="84"/>
      <c r="AX81" s="84"/>
      <c r="AY81" s="84"/>
      <c r="AZ81" s="84"/>
      <c r="BA81" s="84"/>
      <c r="BB81" s="84"/>
      <c r="BC81" s="84"/>
      <c r="BD81" s="84"/>
    </row>
    <row r="82" spans="1:56" ht="14.25" x14ac:dyDescent="0.2">
      <c r="A82" s="471"/>
      <c r="B82" s="471"/>
      <c r="C82" s="47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84"/>
      <c r="AU82" s="84"/>
      <c r="AV82" s="84"/>
      <c r="AW82" s="84"/>
      <c r="AX82" s="84"/>
      <c r="AY82" s="84"/>
      <c r="AZ82" s="84"/>
      <c r="BA82" s="84"/>
      <c r="BB82" s="84"/>
      <c r="BC82" s="84"/>
      <c r="BD82" s="84"/>
    </row>
    <row r="83" spans="1:56" ht="14.25" x14ac:dyDescent="0.2">
      <c r="A83" s="471"/>
      <c r="B83" s="471"/>
      <c r="C83" s="471"/>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84"/>
      <c r="AU83" s="84"/>
      <c r="AV83" s="84"/>
      <c r="AW83" s="84"/>
      <c r="AX83" s="84"/>
      <c r="AY83" s="84"/>
      <c r="AZ83" s="84"/>
      <c r="BA83" s="84"/>
      <c r="BB83" s="84"/>
      <c r="BC83" s="84"/>
      <c r="BD83" s="84"/>
    </row>
    <row r="84" spans="1:56" ht="14.25" x14ac:dyDescent="0.2">
      <c r="A84" s="471"/>
      <c r="B84" s="471"/>
      <c r="C84" s="471"/>
      <c r="D84" s="471"/>
      <c r="E84" s="471"/>
      <c r="F84" s="471"/>
      <c r="G84" s="471"/>
      <c r="H84" s="471"/>
      <c r="I84" s="471"/>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71"/>
      <c r="AK84" s="471"/>
      <c r="AL84" s="471"/>
      <c r="AM84" s="471"/>
      <c r="AN84" s="471"/>
      <c r="AO84" s="471"/>
      <c r="AP84" s="471"/>
      <c r="AQ84" s="471"/>
      <c r="AR84" s="471"/>
      <c r="AS84" s="471"/>
      <c r="AT84" s="84"/>
      <c r="AU84" s="84"/>
      <c r="AV84" s="84"/>
      <c r="AW84" s="84"/>
      <c r="AX84" s="84"/>
      <c r="AY84" s="84"/>
      <c r="AZ84" s="84"/>
      <c r="BA84" s="84"/>
      <c r="BB84" s="84"/>
      <c r="BC84" s="84"/>
      <c r="BD84" s="84"/>
    </row>
    <row r="85" spans="1:56" ht="14.25" x14ac:dyDescent="0.2">
      <c r="A85" s="471"/>
      <c r="B85" s="471"/>
      <c r="C85" s="471"/>
      <c r="D85" s="471"/>
      <c r="E85" s="471"/>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471"/>
      <c r="AM85" s="471"/>
      <c r="AN85" s="471"/>
      <c r="AO85" s="471"/>
      <c r="AP85" s="471"/>
      <c r="AQ85" s="471"/>
      <c r="AR85" s="471"/>
      <c r="AS85" s="471"/>
      <c r="AT85" s="84"/>
      <c r="AU85" s="84"/>
      <c r="AV85" s="84"/>
      <c r="AW85" s="84"/>
      <c r="AX85" s="84"/>
      <c r="AY85" s="84"/>
      <c r="AZ85" s="84"/>
      <c r="BA85" s="84"/>
      <c r="BB85" s="84"/>
      <c r="BC85" s="84"/>
      <c r="BD85" s="84"/>
    </row>
    <row r="86" spans="1:56" ht="14.25" x14ac:dyDescent="0.2">
      <c r="A86" s="471"/>
      <c r="B86" s="471"/>
      <c r="C86" s="471"/>
      <c r="D86" s="471"/>
      <c r="E86" s="471"/>
      <c r="F86" s="471"/>
      <c r="G86" s="471"/>
      <c r="H86" s="471"/>
      <c r="I86" s="471"/>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71"/>
      <c r="AK86" s="471"/>
      <c r="AL86" s="471"/>
      <c r="AM86" s="471"/>
      <c r="AN86" s="471"/>
      <c r="AO86" s="471"/>
      <c r="AP86" s="471"/>
      <c r="AQ86" s="471"/>
      <c r="AR86" s="471"/>
      <c r="AS86" s="471"/>
      <c r="AT86" s="84"/>
      <c r="AU86" s="84"/>
      <c r="AV86" s="84"/>
      <c r="AW86" s="84"/>
      <c r="AX86" s="84"/>
      <c r="AY86" s="84"/>
      <c r="AZ86" s="84"/>
      <c r="BA86" s="84"/>
      <c r="BB86" s="84"/>
      <c r="BC86" s="84"/>
      <c r="BD86" s="84"/>
    </row>
    <row r="87" spans="1:56" ht="14.25" x14ac:dyDescent="0.2">
      <c r="A87" s="471"/>
      <c r="B87" s="471"/>
      <c r="C87" s="471"/>
      <c r="D87" s="471"/>
      <c r="E87" s="471"/>
      <c r="F87" s="471"/>
      <c r="G87" s="471"/>
      <c r="H87" s="471"/>
      <c r="I87" s="471"/>
      <c r="J87" s="471"/>
      <c r="K87" s="471"/>
      <c r="L87" s="471"/>
      <c r="M87" s="471"/>
      <c r="N87" s="471"/>
      <c r="O87" s="471"/>
      <c r="P87" s="471"/>
      <c r="Q87" s="471"/>
      <c r="R87" s="471"/>
      <c r="S87" s="471"/>
      <c r="T87" s="471"/>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84"/>
      <c r="AU87" s="84"/>
      <c r="AV87" s="84"/>
      <c r="AW87" s="84"/>
      <c r="AX87" s="84"/>
      <c r="AY87" s="84"/>
      <c r="AZ87" s="84"/>
      <c r="BA87" s="84"/>
      <c r="BB87" s="84"/>
      <c r="BC87" s="84"/>
      <c r="BD87" s="84"/>
    </row>
    <row r="88" spans="1:56" ht="14.25" x14ac:dyDescent="0.2">
      <c r="A88" s="471"/>
      <c r="B88" s="471"/>
      <c r="C88" s="471"/>
      <c r="D88" s="471"/>
      <c r="E88" s="471"/>
      <c r="F88" s="471"/>
      <c r="G88" s="471"/>
      <c r="H88" s="471"/>
      <c r="I88" s="471"/>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1"/>
      <c r="AG88" s="471"/>
      <c r="AH88" s="471"/>
      <c r="AI88" s="471"/>
      <c r="AJ88" s="471"/>
      <c r="AK88" s="471"/>
      <c r="AL88" s="471"/>
      <c r="AM88" s="471"/>
      <c r="AN88" s="471"/>
      <c r="AO88" s="471"/>
      <c r="AP88" s="471"/>
      <c r="AQ88" s="471"/>
      <c r="AR88" s="471"/>
      <c r="AS88" s="471"/>
      <c r="AT88" s="84"/>
      <c r="AU88" s="84"/>
      <c r="AV88" s="84"/>
      <c r="AW88" s="84"/>
      <c r="AX88" s="84"/>
      <c r="AY88" s="84"/>
      <c r="AZ88" s="84"/>
      <c r="BA88" s="84"/>
      <c r="BB88" s="84"/>
      <c r="BC88" s="84"/>
      <c r="BD88" s="84"/>
    </row>
    <row r="89" spans="1:56" ht="14.25" x14ac:dyDescent="0.2">
      <c r="A89" s="471"/>
      <c r="B89" s="471"/>
      <c r="C89" s="471"/>
      <c r="D89" s="471"/>
      <c r="E89" s="471"/>
      <c r="F89" s="471"/>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471"/>
      <c r="AM89" s="471"/>
      <c r="AN89" s="471"/>
      <c r="AO89" s="471"/>
      <c r="AP89" s="471"/>
      <c r="AQ89" s="471"/>
      <c r="AR89" s="471"/>
      <c r="AS89" s="471"/>
      <c r="AT89" s="84"/>
      <c r="AU89" s="84"/>
      <c r="AV89" s="84"/>
      <c r="AW89" s="84"/>
      <c r="AX89" s="84"/>
      <c r="AY89" s="84"/>
      <c r="AZ89" s="84"/>
      <c r="BA89" s="84"/>
      <c r="BB89" s="84"/>
      <c r="BC89" s="84"/>
      <c r="BD89" s="84"/>
    </row>
    <row r="90" spans="1:56" ht="14.25" x14ac:dyDescent="0.2">
      <c r="A90" s="471"/>
      <c r="B90" s="471"/>
      <c r="C90" s="471"/>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471"/>
      <c r="AN90" s="471"/>
      <c r="AO90" s="471"/>
      <c r="AP90" s="471"/>
      <c r="AQ90" s="471"/>
      <c r="AR90" s="471"/>
      <c r="AS90" s="471"/>
      <c r="AT90" s="84"/>
      <c r="AU90" s="84"/>
      <c r="AV90" s="84"/>
      <c r="AW90" s="84"/>
      <c r="AX90" s="84"/>
      <c r="AY90" s="84"/>
      <c r="AZ90" s="84"/>
      <c r="BA90" s="84"/>
      <c r="BB90" s="84"/>
      <c r="BC90" s="84"/>
      <c r="BD90" s="84"/>
    </row>
    <row r="91" spans="1:56" ht="14.25" x14ac:dyDescent="0.2">
      <c r="A91" s="471"/>
      <c r="B91" s="471"/>
      <c r="C91" s="471"/>
      <c r="D91" s="471"/>
      <c r="E91" s="471"/>
      <c r="F91" s="471"/>
      <c r="G91" s="471"/>
      <c r="H91" s="471"/>
      <c r="I91" s="471"/>
      <c r="J91" s="471"/>
      <c r="K91" s="471"/>
      <c r="L91" s="471"/>
      <c r="M91" s="471"/>
      <c r="N91" s="471"/>
      <c r="O91" s="471"/>
      <c r="P91" s="471"/>
      <c r="Q91" s="471"/>
      <c r="R91" s="471"/>
      <c r="S91" s="471"/>
      <c r="T91" s="471"/>
      <c r="U91" s="471"/>
      <c r="V91" s="471"/>
      <c r="W91" s="471"/>
      <c r="X91" s="471"/>
      <c r="Y91" s="471"/>
      <c r="Z91" s="471"/>
      <c r="AA91" s="471"/>
      <c r="AB91" s="471"/>
      <c r="AC91" s="471"/>
      <c r="AD91" s="471"/>
      <c r="AE91" s="471"/>
      <c r="AF91" s="471"/>
      <c r="AG91" s="471"/>
      <c r="AH91" s="471"/>
      <c r="AI91" s="471"/>
      <c r="AJ91" s="471"/>
      <c r="AK91" s="471"/>
      <c r="AL91" s="471"/>
      <c r="AM91" s="471"/>
      <c r="AN91" s="471"/>
      <c r="AO91" s="471"/>
      <c r="AP91" s="471"/>
      <c r="AQ91" s="471"/>
      <c r="AR91" s="471"/>
      <c r="AS91" s="471"/>
      <c r="AT91" s="84"/>
      <c r="AU91" s="84"/>
      <c r="AV91" s="84"/>
      <c r="AW91" s="84"/>
      <c r="AX91" s="84"/>
      <c r="AY91" s="84"/>
      <c r="AZ91" s="84"/>
      <c r="BA91" s="84"/>
      <c r="BB91" s="84"/>
      <c r="BC91" s="84"/>
      <c r="BD91" s="84"/>
    </row>
    <row r="92" spans="1:56" ht="14.25" x14ac:dyDescent="0.2">
      <c r="A92" s="471"/>
      <c r="B92" s="471"/>
      <c r="C92" s="471"/>
      <c r="D92" s="471"/>
      <c r="E92" s="471"/>
      <c r="F92" s="471"/>
      <c r="G92" s="471"/>
      <c r="H92" s="471"/>
      <c r="I92" s="471"/>
      <c r="J92" s="471"/>
      <c r="K92" s="471"/>
      <c r="L92" s="471"/>
      <c r="M92" s="471"/>
      <c r="N92" s="471"/>
      <c r="O92" s="471"/>
      <c r="P92" s="471"/>
      <c r="Q92" s="471"/>
      <c r="R92" s="471"/>
      <c r="S92" s="471"/>
      <c r="T92" s="471"/>
      <c r="U92" s="471"/>
      <c r="V92" s="471"/>
      <c r="W92" s="471"/>
      <c r="X92" s="471"/>
      <c r="Y92" s="471"/>
      <c r="Z92" s="471"/>
      <c r="AA92" s="471"/>
      <c r="AB92" s="471"/>
      <c r="AC92" s="471"/>
      <c r="AD92" s="471"/>
      <c r="AE92" s="471"/>
      <c r="AF92" s="471"/>
      <c r="AG92" s="471"/>
      <c r="AH92" s="471"/>
      <c r="AI92" s="471"/>
      <c r="AJ92" s="471"/>
      <c r="AK92" s="471"/>
      <c r="AL92" s="471"/>
      <c r="AM92" s="471"/>
      <c r="AN92" s="471"/>
      <c r="AO92" s="471"/>
      <c r="AP92" s="471"/>
      <c r="AQ92" s="471"/>
      <c r="AR92" s="471"/>
      <c r="AS92" s="471"/>
      <c r="AT92" s="84"/>
      <c r="AU92" s="84"/>
      <c r="AV92" s="84"/>
      <c r="AW92" s="84"/>
      <c r="AX92" s="84"/>
      <c r="AY92" s="84"/>
      <c r="AZ92" s="84"/>
      <c r="BA92" s="84"/>
      <c r="BB92" s="84"/>
      <c r="BC92" s="84"/>
      <c r="BD92" s="84"/>
    </row>
    <row r="93" spans="1:56" ht="14.25" x14ac:dyDescent="0.2">
      <c r="A93" s="471"/>
      <c r="B93" s="471"/>
      <c r="C93" s="471"/>
      <c r="D93" s="471"/>
      <c r="E93" s="471"/>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c r="AN93" s="471"/>
      <c r="AO93" s="471"/>
      <c r="AP93" s="471"/>
      <c r="AQ93" s="471"/>
      <c r="AR93" s="471"/>
      <c r="AS93" s="471"/>
      <c r="AT93" s="84"/>
      <c r="AU93" s="84"/>
      <c r="AV93" s="84"/>
      <c r="AW93" s="84"/>
      <c r="AX93" s="84"/>
      <c r="AY93" s="84"/>
      <c r="AZ93" s="84"/>
      <c r="BA93" s="84"/>
      <c r="BB93" s="84"/>
      <c r="BC93" s="84"/>
      <c r="BD93" s="84"/>
    </row>
    <row r="94" spans="1:56" ht="14.25" x14ac:dyDescent="0.2">
      <c r="A94" s="471"/>
      <c r="B94" s="471"/>
      <c r="C94" s="471"/>
      <c r="D94" s="471"/>
      <c r="E94" s="471"/>
      <c r="F94" s="471"/>
      <c r="G94" s="471"/>
      <c r="H94" s="471"/>
      <c r="I94" s="471"/>
      <c r="J94" s="471"/>
      <c r="K94" s="471"/>
      <c r="L94" s="471"/>
      <c r="M94" s="471"/>
      <c r="N94" s="471"/>
      <c r="O94" s="471"/>
      <c r="P94" s="471"/>
      <c r="Q94" s="471"/>
      <c r="R94" s="471"/>
      <c r="S94" s="471"/>
      <c r="T94" s="471"/>
      <c r="U94" s="471"/>
      <c r="V94" s="471"/>
      <c r="W94" s="471"/>
      <c r="X94" s="471"/>
      <c r="Y94" s="471"/>
      <c r="Z94" s="471"/>
      <c r="AA94" s="471"/>
      <c r="AB94" s="471"/>
      <c r="AC94" s="471"/>
      <c r="AD94" s="471"/>
      <c r="AE94" s="471"/>
      <c r="AF94" s="471"/>
      <c r="AG94" s="471"/>
      <c r="AH94" s="471"/>
      <c r="AI94" s="471"/>
      <c r="AJ94" s="471"/>
      <c r="AK94" s="471"/>
      <c r="AL94" s="471"/>
      <c r="AM94" s="471"/>
      <c r="AN94" s="471"/>
      <c r="AO94" s="471"/>
      <c r="AP94" s="471"/>
      <c r="AQ94" s="471"/>
      <c r="AR94" s="471"/>
      <c r="AS94" s="471"/>
      <c r="AT94" s="84"/>
      <c r="AU94" s="84"/>
      <c r="AV94" s="84"/>
      <c r="AW94" s="84"/>
      <c r="AX94" s="84"/>
      <c r="AY94" s="84"/>
      <c r="AZ94" s="84"/>
      <c r="BA94" s="84"/>
      <c r="BB94" s="84"/>
      <c r="BC94" s="84"/>
      <c r="BD94" s="84"/>
    </row>
    <row r="95" spans="1:56" ht="14.25" x14ac:dyDescent="0.2">
      <c r="A95" s="471"/>
      <c r="B95" s="471"/>
      <c r="C95" s="471"/>
      <c r="D95" s="471"/>
      <c r="E95" s="471"/>
      <c r="F95" s="471"/>
      <c r="G95" s="471"/>
      <c r="H95" s="471"/>
      <c r="I95" s="471"/>
      <c r="J95" s="471"/>
      <c r="K95" s="471"/>
      <c r="L95" s="471"/>
      <c r="M95" s="471"/>
      <c r="N95" s="471"/>
      <c r="O95" s="471"/>
      <c r="P95" s="471"/>
      <c r="Q95" s="471"/>
      <c r="R95" s="471"/>
      <c r="S95" s="471"/>
      <c r="T95" s="471"/>
      <c r="U95" s="471"/>
      <c r="V95" s="471"/>
      <c r="W95" s="471"/>
      <c r="X95" s="471"/>
      <c r="Y95" s="471"/>
      <c r="Z95" s="471"/>
      <c r="AA95" s="471"/>
      <c r="AB95" s="471"/>
      <c r="AC95" s="471"/>
      <c r="AD95" s="471"/>
      <c r="AE95" s="471"/>
      <c r="AF95" s="471"/>
      <c r="AG95" s="471"/>
      <c r="AH95" s="471"/>
      <c r="AI95" s="471"/>
      <c r="AJ95" s="471"/>
      <c r="AK95" s="471"/>
      <c r="AL95" s="471"/>
      <c r="AM95" s="471"/>
      <c r="AN95" s="471"/>
      <c r="AO95" s="471"/>
      <c r="AP95" s="471"/>
      <c r="AQ95" s="471"/>
      <c r="AR95" s="471"/>
      <c r="AS95" s="471"/>
      <c r="AT95" s="84"/>
      <c r="AU95" s="84"/>
      <c r="AV95" s="84"/>
      <c r="AW95" s="84"/>
      <c r="AX95" s="84"/>
      <c r="AY95" s="84"/>
      <c r="AZ95" s="84"/>
      <c r="BA95" s="84"/>
      <c r="BB95" s="84"/>
      <c r="BC95" s="84"/>
      <c r="BD95" s="84"/>
    </row>
    <row r="96" spans="1:56" ht="14.25" x14ac:dyDescent="0.2">
      <c r="A96" s="471"/>
      <c r="B96" s="471"/>
      <c r="C96" s="471"/>
      <c r="D96" s="471"/>
      <c r="E96" s="471"/>
      <c r="F96" s="471"/>
      <c r="G96" s="471"/>
      <c r="H96" s="471"/>
      <c r="I96" s="471"/>
      <c r="J96" s="471"/>
      <c r="K96" s="471"/>
      <c r="L96" s="471"/>
      <c r="M96" s="471"/>
      <c r="N96" s="471"/>
      <c r="O96" s="471"/>
      <c r="P96" s="471"/>
      <c r="Q96" s="471"/>
      <c r="R96" s="471"/>
      <c r="S96" s="471"/>
      <c r="T96" s="471"/>
      <c r="U96" s="471"/>
      <c r="V96" s="471"/>
      <c r="W96" s="471"/>
      <c r="X96" s="471"/>
      <c r="Y96" s="471"/>
      <c r="Z96" s="471"/>
      <c r="AA96" s="471"/>
      <c r="AB96" s="471"/>
      <c r="AC96" s="471"/>
      <c r="AD96" s="471"/>
      <c r="AE96" s="471"/>
      <c r="AF96" s="471"/>
      <c r="AG96" s="471"/>
      <c r="AH96" s="471"/>
      <c r="AI96" s="471"/>
      <c r="AJ96" s="471"/>
      <c r="AK96" s="471"/>
      <c r="AL96" s="471"/>
      <c r="AM96" s="471"/>
      <c r="AN96" s="471"/>
      <c r="AO96" s="471"/>
      <c r="AP96" s="471"/>
      <c r="AQ96" s="471"/>
      <c r="AR96" s="471"/>
      <c r="AS96" s="471"/>
      <c r="AT96" s="84"/>
      <c r="AU96" s="84"/>
      <c r="AV96" s="84"/>
      <c r="AW96" s="84"/>
      <c r="AX96" s="84"/>
      <c r="AY96" s="84"/>
      <c r="AZ96" s="84"/>
      <c r="BA96" s="84"/>
      <c r="BB96" s="84"/>
      <c r="BC96" s="84"/>
      <c r="BD96" s="84"/>
    </row>
    <row r="97" spans="1:56" ht="14.25" x14ac:dyDescent="0.2">
      <c r="A97" s="471"/>
      <c r="B97" s="471"/>
      <c r="C97" s="471"/>
      <c r="D97" s="471"/>
      <c r="E97" s="471"/>
      <c r="F97" s="471"/>
      <c r="G97" s="471"/>
      <c r="H97" s="471"/>
      <c r="I97" s="471"/>
      <c r="J97" s="471"/>
      <c r="K97" s="471"/>
      <c r="L97" s="471"/>
      <c r="M97" s="471"/>
      <c r="N97" s="471"/>
      <c r="O97" s="471"/>
      <c r="P97" s="471"/>
      <c r="Q97" s="471"/>
      <c r="R97" s="471"/>
      <c r="S97" s="471"/>
      <c r="T97" s="471"/>
      <c r="U97" s="471"/>
      <c r="V97" s="471"/>
      <c r="W97" s="471"/>
      <c r="X97" s="471"/>
      <c r="Y97" s="471"/>
      <c r="Z97" s="471"/>
      <c r="AA97" s="471"/>
      <c r="AB97" s="471"/>
      <c r="AC97" s="471"/>
      <c r="AD97" s="471"/>
      <c r="AE97" s="471"/>
      <c r="AF97" s="471"/>
      <c r="AG97" s="471"/>
      <c r="AH97" s="471"/>
      <c r="AI97" s="471"/>
      <c r="AJ97" s="471"/>
      <c r="AK97" s="471"/>
      <c r="AL97" s="471"/>
      <c r="AM97" s="471"/>
      <c r="AN97" s="471"/>
      <c r="AO97" s="471"/>
      <c r="AP97" s="471"/>
      <c r="AQ97" s="471"/>
      <c r="AR97" s="471"/>
      <c r="AS97" s="471"/>
      <c r="AT97" s="84"/>
      <c r="AU97" s="84"/>
      <c r="AV97" s="84"/>
      <c r="AW97" s="84"/>
      <c r="AX97" s="84"/>
      <c r="AY97" s="84"/>
      <c r="AZ97" s="84"/>
      <c r="BA97" s="84"/>
      <c r="BB97" s="84"/>
      <c r="BC97" s="84"/>
      <c r="BD97" s="84"/>
    </row>
    <row r="98" spans="1:56" ht="14.25" x14ac:dyDescent="0.2">
      <c r="A98" s="471"/>
      <c r="B98" s="471"/>
      <c r="C98" s="471"/>
      <c r="D98" s="471"/>
      <c r="E98" s="471"/>
      <c r="F98" s="471"/>
      <c r="G98" s="471"/>
      <c r="H98" s="471"/>
      <c r="I98" s="471"/>
      <c r="J98" s="471"/>
      <c r="K98" s="471"/>
      <c r="L98" s="471"/>
      <c r="M98" s="471"/>
      <c r="N98" s="471"/>
      <c r="O98" s="471"/>
      <c r="P98" s="471"/>
      <c r="Q98" s="471"/>
      <c r="R98" s="471"/>
      <c r="S98" s="471"/>
      <c r="T98" s="471"/>
      <c r="U98" s="471"/>
      <c r="V98" s="471"/>
      <c r="W98" s="471"/>
      <c r="X98" s="471"/>
      <c r="Y98" s="471"/>
      <c r="Z98" s="471"/>
      <c r="AA98" s="471"/>
      <c r="AB98" s="471"/>
      <c r="AC98" s="471"/>
      <c r="AD98" s="471"/>
      <c r="AE98" s="471"/>
      <c r="AF98" s="471"/>
      <c r="AG98" s="471"/>
      <c r="AH98" s="471"/>
      <c r="AI98" s="471"/>
      <c r="AJ98" s="471"/>
      <c r="AK98" s="471"/>
      <c r="AL98" s="471"/>
      <c r="AM98" s="471"/>
      <c r="AN98" s="471"/>
      <c r="AO98" s="471"/>
      <c r="AP98" s="471"/>
      <c r="AQ98" s="471"/>
      <c r="AR98" s="471"/>
      <c r="AS98" s="471"/>
      <c r="AT98" s="84"/>
      <c r="AU98" s="84"/>
      <c r="AV98" s="84"/>
      <c r="AW98" s="84"/>
      <c r="AX98" s="84"/>
      <c r="AY98" s="84"/>
      <c r="AZ98" s="84"/>
      <c r="BA98" s="84"/>
      <c r="BB98" s="84"/>
      <c r="BC98" s="84"/>
      <c r="BD98" s="84"/>
    </row>
    <row r="99" spans="1:56" ht="14.25" x14ac:dyDescent="0.2">
      <c r="A99" s="471"/>
      <c r="B99" s="471"/>
      <c r="C99" s="47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84"/>
      <c r="AU99" s="84"/>
      <c r="AV99" s="84"/>
      <c r="AW99" s="84"/>
      <c r="AX99" s="84"/>
      <c r="AY99" s="84"/>
      <c r="AZ99" s="84"/>
      <c r="BA99" s="84"/>
      <c r="BB99" s="84"/>
      <c r="BC99" s="84"/>
      <c r="BD99" s="84"/>
    </row>
    <row r="100" spans="1:56" ht="14.25" x14ac:dyDescent="0.2">
      <c r="A100" s="471"/>
      <c r="B100" s="471"/>
      <c r="C100" s="471"/>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471"/>
      <c r="AM100" s="471"/>
      <c r="AN100" s="471"/>
      <c r="AO100" s="471"/>
      <c r="AP100" s="471"/>
      <c r="AQ100" s="471"/>
      <c r="AR100" s="471"/>
      <c r="AS100" s="471"/>
      <c r="AT100" s="84"/>
      <c r="AU100" s="84"/>
      <c r="AV100" s="84"/>
      <c r="AW100" s="84"/>
      <c r="AX100" s="84"/>
      <c r="AY100" s="84"/>
      <c r="AZ100" s="84"/>
      <c r="BA100" s="84"/>
      <c r="BB100" s="84"/>
      <c r="BC100" s="84"/>
      <c r="BD100" s="84"/>
    </row>
    <row r="101" spans="1:56" ht="14.25" x14ac:dyDescent="0.2">
      <c r="A101" s="471"/>
      <c r="B101" s="471"/>
      <c r="C101" s="471"/>
      <c r="D101" s="471"/>
      <c r="E101" s="471"/>
      <c r="F101" s="471"/>
      <c r="G101" s="471"/>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c r="AI101" s="471"/>
      <c r="AJ101" s="471"/>
      <c r="AK101" s="471"/>
      <c r="AL101" s="471"/>
      <c r="AM101" s="471"/>
      <c r="AN101" s="471"/>
      <c r="AO101" s="471"/>
      <c r="AP101" s="471"/>
      <c r="AQ101" s="471"/>
      <c r="AR101" s="471"/>
      <c r="AS101" s="471"/>
      <c r="AT101" s="84"/>
      <c r="AU101" s="84"/>
      <c r="AV101" s="84"/>
      <c r="AW101" s="84"/>
      <c r="AX101" s="84"/>
      <c r="AY101" s="84"/>
      <c r="AZ101" s="84"/>
      <c r="BA101" s="84"/>
      <c r="BB101" s="84"/>
      <c r="BC101" s="84"/>
      <c r="BD101" s="84"/>
    </row>
  </sheetData>
  <mergeCells count="155">
    <mergeCell ref="A42:C42"/>
    <mergeCell ref="A39:C39"/>
    <mergeCell ref="A14:D14"/>
    <mergeCell ref="A24:E27"/>
    <mergeCell ref="O42:P42"/>
    <mergeCell ref="O37:Q38"/>
    <mergeCell ref="A40:C40"/>
    <mergeCell ref="A37:C37"/>
    <mergeCell ref="A38:C38"/>
    <mergeCell ref="P14:V14"/>
    <mergeCell ref="N22:U23"/>
    <mergeCell ref="T26:T27"/>
    <mergeCell ref="E42:K42"/>
    <mergeCell ref="U37:Y38"/>
    <mergeCell ref="U39:Y40"/>
    <mergeCell ref="T41:U41"/>
    <mergeCell ref="T42:U42"/>
    <mergeCell ref="O39:Q40"/>
    <mergeCell ref="R37:T38"/>
    <mergeCell ref="R39:T40"/>
    <mergeCell ref="D37:E38"/>
    <mergeCell ref="L37:N38"/>
    <mergeCell ref="O41:P41"/>
    <mergeCell ref="A41:C41"/>
    <mergeCell ref="P13:V13"/>
    <mergeCell ref="A7:F7"/>
    <mergeCell ref="A10:D10"/>
    <mergeCell ref="N11:O11"/>
    <mergeCell ref="G3:Q3"/>
    <mergeCell ref="A13:D13"/>
    <mergeCell ref="A11:D11"/>
    <mergeCell ref="A12:D12"/>
    <mergeCell ref="E10:F10"/>
    <mergeCell ref="N13:O13"/>
    <mergeCell ref="P11:V11"/>
    <mergeCell ref="P12:V12"/>
    <mergeCell ref="G10:I10"/>
    <mergeCell ref="J10:O10"/>
    <mergeCell ref="R3:AD3"/>
    <mergeCell ref="AA12:AC12"/>
    <mergeCell ref="A3:F3"/>
    <mergeCell ref="AA11:AC11"/>
    <mergeCell ref="AA13:AC13"/>
    <mergeCell ref="U36:Y36"/>
    <mergeCell ref="U35:Y35"/>
    <mergeCell ref="V33:AD33"/>
    <mergeCell ref="R36:T36"/>
    <mergeCell ref="L36:N36"/>
    <mergeCell ref="C34:X34"/>
    <mergeCell ref="B32:G33"/>
    <mergeCell ref="V26:AD27"/>
    <mergeCell ref="U26:U27"/>
    <mergeCell ref="N30:O31"/>
    <mergeCell ref="P30:P31"/>
    <mergeCell ref="U28:U29"/>
    <mergeCell ref="M26:M27"/>
    <mergeCell ref="S26:S27"/>
    <mergeCell ref="R28:R29"/>
    <mergeCell ref="K28:L29"/>
    <mergeCell ref="V28:AD29"/>
    <mergeCell ref="V30:AD31"/>
    <mergeCell ref="U30:U31"/>
    <mergeCell ref="T28:T29"/>
    <mergeCell ref="V32:AD32"/>
    <mergeCell ref="H32:I32"/>
    <mergeCell ref="K32:L32"/>
    <mergeCell ref="N32:O32"/>
    <mergeCell ref="E41:J41"/>
    <mergeCell ref="D39:E40"/>
    <mergeCell ref="F37:G38"/>
    <mergeCell ref="F39:G40"/>
    <mergeCell ref="H37:I38"/>
    <mergeCell ref="N33:O33"/>
    <mergeCell ref="L39:N40"/>
    <mergeCell ref="H39:I40"/>
    <mergeCell ref="J37:K38"/>
    <mergeCell ref="J39:K40"/>
    <mergeCell ref="H36:I36"/>
    <mergeCell ref="J36:K36"/>
    <mergeCell ref="S30:S31"/>
    <mergeCell ref="K30:L31"/>
    <mergeCell ref="M30:M31"/>
    <mergeCell ref="P28:P29"/>
    <mergeCell ref="Q28:Q29"/>
    <mergeCell ref="W2:AD2"/>
    <mergeCell ref="N24:O25"/>
    <mergeCell ref="Q24:Q25"/>
    <mergeCell ref="S24:S25"/>
    <mergeCell ref="U24:U25"/>
    <mergeCell ref="P24:P25"/>
    <mergeCell ref="R24:R25"/>
    <mergeCell ref="T24:T25"/>
    <mergeCell ref="R7:AD7"/>
    <mergeCell ref="X14:Y14"/>
    <mergeCell ref="G7:Q7"/>
    <mergeCell ref="R4:AD4"/>
    <mergeCell ref="R5:AD5"/>
    <mergeCell ref="R6:AD6"/>
    <mergeCell ref="W10:AD10"/>
    <mergeCell ref="P10:V10"/>
    <mergeCell ref="AA14:AC14"/>
    <mergeCell ref="V22:AD23"/>
    <mergeCell ref="V24:AD25"/>
    <mergeCell ref="A28:A33"/>
    <mergeCell ref="H22:J23"/>
    <mergeCell ref="A4:F4"/>
    <mergeCell ref="K22:M23"/>
    <mergeCell ref="M24:M25"/>
    <mergeCell ref="H24:I25"/>
    <mergeCell ref="K24:L25"/>
    <mergeCell ref="H30:I31"/>
    <mergeCell ref="J30:J31"/>
    <mergeCell ref="K13:M14"/>
    <mergeCell ref="J26:J27"/>
    <mergeCell ref="M28:M29"/>
    <mergeCell ref="H26:I27"/>
    <mergeCell ref="F24:G25"/>
    <mergeCell ref="H28:I29"/>
    <mergeCell ref="J24:J25"/>
    <mergeCell ref="A22:G23"/>
    <mergeCell ref="A5:F5"/>
    <mergeCell ref="A6:F6"/>
    <mergeCell ref="T30:T31"/>
    <mergeCell ref="Q30:Q31"/>
    <mergeCell ref="R30:R31"/>
    <mergeCell ref="H33:I33"/>
    <mergeCell ref="K33:L33"/>
    <mergeCell ref="G4:Q4"/>
    <mergeCell ref="G5:Q5"/>
    <mergeCell ref="G6:Q6"/>
    <mergeCell ref="C46:AB47"/>
    <mergeCell ref="H11:H12"/>
    <mergeCell ref="H13:H14"/>
    <mergeCell ref="E11:E12"/>
    <mergeCell ref="E13:E14"/>
    <mergeCell ref="B28:G29"/>
    <mergeCell ref="B30:G31"/>
    <mergeCell ref="X11:Y11"/>
    <mergeCell ref="X12:Y12"/>
    <mergeCell ref="X13:Y13"/>
    <mergeCell ref="K11:M12"/>
    <mergeCell ref="C43:H43"/>
    <mergeCell ref="R26:R27"/>
    <mergeCell ref="O36:Q36"/>
    <mergeCell ref="D36:E36"/>
    <mergeCell ref="F36:G36"/>
    <mergeCell ref="Q26:Q27"/>
    <mergeCell ref="Z21:AD21"/>
    <mergeCell ref="P26:P27"/>
    <mergeCell ref="S28:S29"/>
    <mergeCell ref="N26:O27"/>
    <mergeCell ref="N28:O29"/>
    <mergeCell ref="F26:G27"/>
    <mergeCell ref="J28:J29"/>
    <mergeCell ref="K26:L27"/>
  </mergeCells>
  <phoneticPr fontId="6"/>
  <pageMargins left="0.78740157480314965" right="0.59055118110236227" top="0.74803149606299213" bottom="0.78740157480314965" header="0.51181102362204722" footer="0.59055118110236227"/>
  <pageSetup paperSize="9" scale="84" orientation="portrait" r:id="rId1"/>
  <headerFooter alignWithMargins="0">
    <oddFooter>&amp;C&amp;"ＭＳ Ｐゴシック,標準"&amp;12－９－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98"/>
  <sheetViews>
    <sheetView showGridLines="0" view="pageBreakPreview" zoomScale="75" zoomScaleNormal="75" zoomScaleSheetLayoutView="75" workbookViewId="0">
      <selection activeCell="AB20" sqref="AB20:AD21"/>
    </sheetView>
  </sheetViews>
  <sheetFormatPr defaultColWidth="10.28515625" defaultRowHeight="13.5" x14ac:dyDescent="0.2"/>
  <cols>
    <col min="1" max="1" width="3" style="468" customWidth="1"/>
    <col min="2" max="3" width="4.140625" style="468" customWidth="1"/>
    <col min="4" max="4" width="7.5703125" style="468" customWidth="1"/>
    <col min="5" max="5" width="4.140625" style="468" customWidth="1"/>
    <col min="6" max="6" width="7.5703125" style="468" customWidth="1"/>
    <col min="7" max="7" width="4.140625" style="468" customWidth="1"/>
    <col min="8" max="8" width="7.5703125" style="468" customWidth="1"/>
    <col min="9" max="9" width="4.140625" style="468" customWidth="1"/>
    <col min="10" max="11" width="3.85546875" style="468" customWidth="1"/>
    <col min="12" max="12" width="4.140625" style="468" customWidth="1"/>
    <col min="13" max="14" width="3.85546875" style="468" customWidth="1"/>
    <col min="15" max="15" width="4.140625" style="468" customWidth="1"/>
    <col min="16" max="17" width="3.85546875" style="468" customWidth="1"/>
    <col min="18" max="18" width="4.140625" style="468" customWidth="1"/>
    <col min="19" max="20" width="3.85546875" style="468" customWidth="1"/>
    <col min="21" max="21" width="4.140625" style="468" customWidth="1"/>
    <col min="22" max="23" width="3.85546875" style="468" customWidth="1"/>
    <col min="24" max="24" width="4.140625" style="468" customWidth="1"/>
    <col min="25" max="26" width="3.85546875" style="468" customWidth="1"/>
    <col min="27" max="27" width="4.140625" style="468" customWidth="1"/>
    <col min="28" max="29" width="3.85546875" style="468" customWidth="1"/>
    <col min="30" max="30" width="4.140625" style="468" customWidth="1"/>
    <col min="31" max="31" width="6.42578125" style="468" customWidth="1"/>
    <col min="32" max="32" width="3.28515625" style="468" customWidth="1"/>
    <col min="33" max="33" width="6.42578125" style="468" customWidth="1"/>
    <col min="34" max="45" width="10.28515625" style="468"/>
    <col min="46" max="256" width="10.28515625" style="85"/>
    <col min="257" max="257" width="3" style="85" customWidth="1"/>
    <col min="258" max="259" width="4.140625" style="85" customWidth="1"/>
    <col min="260" max="260" width="7.5703125" style="85" customWidth="1"/>
    <col min="261" max="261" width="4.140625" style="85" customWidth="1"/>
    <col min="262" max="262" width="7.5703125" style="85" customWidth="1"/>
    <col min="263" max="263" width="4.140625" style="85" customWidth="1"/>
    <col min="264" max="264" width="7.5703125" style="85" customWidth="1"/>
    <col min="265" max="265" width="4.140625" style="85" customWidth="1"/>
    <col min="266" max="267" width="3.85546875" style="85" customWidth="1"/>
    <col min="268" max="268" width="4.140625" style="85" customWidth="1"/>
    <col min="269" max="270" width="3.85546875" style="85" customWidth="1"/>
    <col min="271" max="271" width="4.140625" style="85" customWidth="1"/>
    <col min="272" max="273" width="3.85546875" style="85" customWidth="1"/>
    <col min="274" max="274" width="4.140625" style="85" customWidth="1"/>
    <col min="275" max="276" width="3.85546875" style="85" customWidth="1"/>
    <col min="277" max="277" width="4.140625" style="85" customWidth="1"/>
    <col min="278" max="279" width="3.85546875" style="85" customWidth="1"/>
    <col min="280" max="280" width="4.140625" style="85" customWidth="1"/>
    <col min="281" max="282" width="3.85546875" style="85" customWidth="1"/>
    <col min="283" max="283" width="4.140625" style="85" customWidth="1"/>
    <col min="284" max="285" width="3.85546875" style="85" customWidth="1"/>
    <col min="286" max="286" width="4.140625" style="85" customWidth="1"/>
    <col min="287" max="287" width="6.42578125" style="85" customWidth="1"/>
    <col min="288" max="288" width="3.28515625" style="85" customWidth="1"/>
    <col min="289" max="289" width="6.42578125" style="85" customWidth="1"/>
    <col min="290" max="512" width="10.28515625" style="85"/>
    <col min="513" max="513" width="3" style="85" customWidth="1"/>
    <col min="514" max="515" width="4.140625" style="85" customWidth="1"/>
    <col min="516" max="516" width="7.5703125" style="85" customWidth="1"/>
    <col min="517" max="517" width="4.140625" style="85" customWidth="1"/>
    <col min="518" max="518" width="7.5703125" style="85" customWidth="1"/>
    <col min="519" max="519" width="4.140625" style="85" customWidth="1"/>
    <col min="520" max="520" width="7.5703125" style="85" customWidth="1"/>
    <col min="521" max="521" width="4.140625" style="85" customWidth="1"/>
    <col min="522" max="523" width="3.85546875" style="85" customWidth="1"/>
    <col min="524" max="524" width="4.140625" style="85" customWidth="1"/>
    <col min="525" max="526" width="3.85546875" style="85" customWidth="1"/>
    <col min="527" max="527" width="4.140625" style="85" customWidth="1"/>
    <col min="528" max="529" width="3.85546875" style="85" customWidth="1"/>
    <col min="530" max="530" width="4.140625" style="85" customWidth="1"/>
    <col min="531" max="532" width="3.85546875" style="85" customWidth="1"/>
    <col min="533" max="533" width="4.140625" style="85" customWidth="1"/>
    <col min="534" max="535" width="3.85546875" style="85" customWidth="1"/>
    <col min="536" max="536" width="4.140625" style="85" customWidth="1"/>
    <col min="537" max="538" width="3.85546875" style="85" customWidth="1"/>
    <col min="539" max="539" width="4.140625" style="85" customWidth="1"/>
    <col min="540" max="541" width="3.85546875" style="85" customWidth="1"/>
    <col min="542" max="542" width="4.140625" style="85" customWidth="1"/>
    <col min="543" max="543" width="6.42578125" style="85" customWidth="1"/>
    <col min="544" max="544" width="3.28515625" style="85" customWidth="1"/>
    <col min="545" max="545" width="6.42578125" style="85" customWidth="1"/>
    <col min="546" max="768" width="10.28515625" style="85"/>
    <col min="769" max="769" width="3" style="85" customWidth="1"/>
    <col min="770" max="771" width="4.140625" style="85" customWidth="1"/>
    <col min="772" max="772" width="7.5703125" style="85" customWidth="1"/>
    <col min="773" max="773" width="4.140625" style="85" customWidth="1"/>
    <col min="774" max="774" width="7.5703125" style="85" customWidth="1"/>
    <col min="775" max="775" width="4.140625" style="85" customWidth="1"/>
    <col min="776" max="776" width="7.5703125" style="85" customWidth="1"/>
    <col min="777" max="777" width="4.140625" style="85" customWidth="1"/>
    <col min="778" max="779" width="3.85546875" style="85" customWidth="1"/>
    <col min="780" max="780" width="4.140625" style="85" customWidth="1"/>
    <col min="781" max="782" width="3.85546875" style="85" customWidth="1"/>
    <col min="783" max="783" width="4.140625" style="85" customWidth="1"/>
    <col min="784" max="785" width="3.85546875" style="85" customWidth="1"/>
    <col min="786" max="786" width="4.140625" style="85" customWidth="1"/>
    <col min="787" max="788" width="3.85546875" style="85" customWidth="1"/>
    <col min="789" max="789" width="4.140625" style="85" customWidth="1"/>
    <col min="790" max="791" width="3.85546875" style="85" customWidth="1"/>
    <col min="792" max="792" width="4.140625" style="85" customWidth="1"/>
    <col min="793" max="794" width="3.85546875" style="85" customWidth="1"/>
    <col min="795" max="795" width="4.140625" style="85" customWidth="1"/>
    <col min="796" max="797" width="3.85546875" style="85" customWidth="1"/>
    <col min="798" max="798" width="4.140625" style="85" customWidth="1"/>
    <col min="799" max="799" width="6.42578125" style="85" customWidth="1"/>
    <col min="800" max="800" width="3.28515625" style="85" customWidth="1"/>
    <col min="801" max="801" width="6.42578125" style="85" customWidth="1"/>
    <col min="802" max="1024" width="10.28515625" style="85"/>
    <col min="1025" max="1025" width="3" style="85" customWidth="1"/>
    <col min="1026" max="1027" width="4.140625" style="85" customWidth="1"/>
    <col min="1028" max="1028" width="7.5703125" style="85" customWidth="1"/>
    <col min="1029" max="1029" width="4.140625" style="85" customWidth="1"/>
    <col min="1030" max="1030" width="7.5703125" style="85" customWidth="1"/>
    <col min="1031" max="1031" width="4.140625" style="85" customWidth="1"/>
    <col min="1032" max="1032" width="7.5703125" style="85" customWidth="1"/>
    <col min="1033" max="1033" width="4.140625" style="85" customWidth="1"/>
    <col min="1034" max="1035" width="3.85546875" style="85" customWidth="1"/>
    <col min="1036" max="1036" width="4.140625" style="85" customWidth="1"/>
    <col min="1037" max="1038" width="3.85546875" style="85" customWidth="1"/>
    <col min="1039" max="1039" width="4.140625" style="85" customWidth="1"/>
    <col min="1040" max="1041" width="3.85546875" style="85" customWidth="1"/>
    <col min="1042" max="1042" width="4.140625" style="85" customWidth="1"/>
    <col min="1043" max="1044" width="3.85546875" style="85" customWidth="1"/>
    <col min="1045" max="1045" width="4.140625" style="85" customWidth="1"/>
    <col min="1046" max="1047" width="3.85546875" style="85" customWidth="1"/>
    <col min="1048" max="1048" width="4.140625" style="85" customWidth="1"/>
    <col min="1049" max="1050" width="3.85546875" style="85" customWidth="1"/>
    <col min="1051" max="1051" width="4.140625" style="85" customWidth="1"/>
    <col min="1052" max="1053" width="3.85546875" style="85" customWidth="1"/>
    <col min="1054" max="1054" width="4.140625" style="85" customWidth="1"/>
    <col min="1055" max="1055" width="6.42578125" style="85" customWidth="1"/>
    <col min="1056" max="1056" width="3.28515625" style="85" customWidth="1"/>
    <col min="1057" max="1057" width="6.42578125" style="85" customWidth="1"/>
    <col min="1058" max="1280" width="10.28515625" style="85"/>
    <col min="1281" max="1281" width="3" style="85" customWidth="1"/>
    <col min="1282" max="1283" width="4.140625" style="85" customWidth="1"/>
    <col min="1284" max="1284" width="7.5703125" style="85" customWidth="1"/>
    <col min="1285" max="1285" width="4.140625" style="85" customWidth="1"/>
    <col min="1286" max="1286" width="7.5703125" style="85" customWidth="1"/>
    <col min="1287" max="1287" width="4.140625" style="85" customWidth="1"/>
    <col min="1288" max="1288" width="7.5703125" style="85" customWidth="1"/>
    <col min="1289" max="1289" width="4.140625" style="85" customWidth="1"/>
    <col min="1290" max="1291" width="3.85546875" style="85" customWidth="1"/>
    <col min="1292" max="1292" width="4.140625" style="85" customWidth="1"/>
    <col min="1293" max="1294" width="3.85546875" style="85" customWidth="1"/>
    <col min="1295" max="1295" width="4.140625" style="85" customWidth="1"/>
    <col min="1296" max="1297" width="3.85546875" style="85" customWidth="1"/>
    <col min="1298" max="1298" width="4.140625" style="85" customWidth="1"/>
    <col min="1299" max="1300" width="3.85546875" style="85" customWidth="1"/>
    <col min="1301" max="1301" width="4.140625" style="85" customWidth="1"/>
    <col min="1302" max="1303" width="3.85546875" style="85" customWidth="1"/>
    <col min="1304" max="1304" width="4.140625" style="85" customWidth="1"/>
    <col min="1305" max="1306" width="3.85546875" style="85" customWidth="1"/>
    <col min="1307" max="1307" width="4.140625" style="85" customWidth="1"/>
    <col min="1308" max="1309" width="3.85546875" style="85" customWidth="1"/>
    <col min="1310" max="1310" width="4.140625" style="85" customWidth="1"/>
    <col min="1311" max="1311" width="6.42578125" style="85" customWidth="1"/>
    <col min="1312" max="1312" width="3.28515625" style="85" customWidth="1"/>
    <col min="1313" max="1313" width="6.42578125" style="85" customWidth="1"/>
    <col min="1314" max="1536" width="10.28515625" style="85"/>
    <col min="1537" max="1537" width="3" style="85" customWidth="1"/>
    <col min="1538" max="1539" width="4.140625" style="85" customWidth="1"/>
    <col min="1540" max="1540" width="7.5703125" style="85" customWidth="1"/>
    <col min="1541" max="1541" width="4.140625" style="85" customWidth="1"/>
    <col min="1542" max="1542" width="7.5703125" style="85" customWidth="1"/>
    <col min="1543" max="1543" width="4.140625" style="85" customWidth="1"/>
    <col min="1544" max="1544" width="7.5703125" style="85" customWidth="1"/>
    <col min="1545" max="1545" width="4.140625" style="85" customWidth="1"/>
    <col min="1546" max="1547" width="3.85546875" style="85" customWidth="1"/>
    <col min="1548" max="1548" width="4.140625" style="85" customWidth="1"/>
    <col min="1549" max="1550" width="3.85546875" style="85" customWidth="1"/>
    <col min="1551" max="1551" width="4.140625" style="85" customWidth="1"/>
    <col min="1552" max="1553" width="3.85546875" style="85" customWidth="1"/>
    <col min="1554" max="1554" width="4.140625" style="85" customWidth="1"/>
    <col min="1555" max="1556" width="3.85546875" style="85" customWidth="1"/>
    <col min="1557" max="1557" width="4.140625" style="85" customWidth="1"/>
    <col min="1558" max="1559" width="3.85546875" style="85" customWidth="1"/>
    <col min="1560" max="1560" width="4.140625" style="85" customWidth="1"/>
    <col min="1561" max="1562" width="3.85546875" style="85" customWidth="1"/>
    <col min="1563" max="1563" width="4.140625" style="85" customWidth="1"/>
    <col min="1564" max="1565" width="3.85546875" style="85" customWidth="1"/>
    <col min="1566" max="1566" width="4.140625" style="85" customWidth="1"/>
    <col min="1567" max="1567" width="6.42578125" style="85" customWidth="1"/>
    <col min="1568" max="1568" width="3.28515625" style="85" customWidth="1"/>
    <col min="1569" max="1569" width="6.42578125" style="85" customWidth="1"/>
    <col min="1570" max="1792" width="10.28515625" style="85"/>
    <col min="1793" max="1793" width="3" style="85" customWidth="1"/>
    <col min="1794" max="1795" width="4.140625" style="85" customWidth="1"/>
    <col min="1796" max="1796" width="7.5703125" style="85" customWidth="1"/>
    <col min="1797" max="1797" width="4.140625" style="85" customWidth="1"/>
    <col min="1798" max="1798" width="7.5703125" style="85" customWidth="1"/>
    <col min="1799" max="1799" width="4.140625" style="85" customWidth="1"/>
    <col min="1800" max="1800" width="7.5703125" style="85" customWidth="1"/>
    <col min="1801" max="1801" width="4.140625" style="85" customWidth="1"/>
    <col min="1802" max="1803" width="3.85546875" style="85" customWidth="1"/>
    <col min="1804" max="1804" width="4.140625" style="85" customWidth="1"/>
    <col min="1805" max="1806" width="3.85546875" style="85" customWidth="1"/>
    <col min="1807" max="1807" width="4.140625" style="85" customWidth="1"/>
    <col min="1808" max="1809" width="3.85546875" style="85" customWidth="1"/>
    <col min="1810" max="1810" width="4.140625" style="85" customWidth="1"/>
    <col min="1811" max="1812" width="3.85546875" style="85" customWidth="1"/>
    <col min="1813" max="1813" width="4.140625" style="85" customWidth="1"/>
    <col min="1814" max="1815" width="3.85546875" style="85" customWidth="1"/>
    <col min="1816" max="1816" width="4.140625" style="85" customWidth="1"/>
    <col min="1817" max="1818" width="3.85546875" style="85" customWidth="1"/>
    <col min="1819" max="1819" width="4.140625" style="85" customWidth="1"/>
    <col min="1820" max="1821" width="3.85546875" style="85" customWidth="1"/>
    <col min="1822" max="1822" width="4.140625" style="85" customWidth="1"/>
    <col min="1823" max="1823" width="6.42578125" style="85" customWidth="1"/>
    <col min="1824" max="1824" width="3.28515625" style="85" customWidth="1"/>
    <col min="1825" max="1825" width="6.42578125" style="85" customWidth="1"/>
    <col min="1826" max="2048" width="10.28515625" style="85"/>
    <col min="2049" max="2049" width="3" style="85" customWidth="1"/>
    <col min="2050" max="2051" width="4.140625" style="85" customWidth="1"/>
    <col min="2052" max="2052" width="7.5703125" style="85" customWidth="1"/>
    <col min="2053" max="2053" width="4.140625" style="85" customWidth="1"/>
    <col min="2054" max="2054" width="7.5703125" style="85" customWidth="1"/>
    <col min="2055" max="2055" width="4.140625" style="85" customWidth="1"/>
    <col min="2056" max="2056" width="7.5703125" style="85" customWidth="1"/>
    <col min="2057" max="2057" width="4.140625" style="85" customWidth="1"/>
    <col min="2058" max="2059" width="3.85546875" style="85" customWidth="1"/>
    <col min="2060" max="2060" width="4.140625" style="85" customWidth="1"/>
    <col min="2061" max="2062" width="3.85546875" style="85" customWidth="1"/>
    <col min="2063" max="2063" width="4.140625" style="85" customWidth="1"/>
    <col min="2064" max="2065" width="3.85546875" style="85" customWidth="1"/>
    <col min="2066" max="2066" width="4.140625" style="85" customWidth="1"/>
    <col min="2067" max="2068" width="3.85546875" style="85" customWidth="1"/>
    <col min="2069" max="2069" width="4.140625" style="85" customWidth="1"/>
    <col min="2070" max="2071" width="3.85546875" style="85" customWidth="1"/>
    <col min="2072" max="2072" width="4.140625" style="85" customWidth="1"/>
    <col min="2073" max="2074" width="3.85546875" style="85" customWidth="1"/>
    <col min="2075" max="2075" width="4.140625" style="85" customWidth="1"/>
    <col min="2076" max="2077" width="3.85546875" style="85" customWidth="1"/>
    <col min="2078" max="2078" width="4.140625" style="85" customWidth="1"/>
    <col min="2079" max="2079" width="6.42578125" style="85" customWidth="1"/>
    <col min="2080" max="2080" width="3.28515625" style="85" customWidth="1"/>
    <col min="2081" max="2081" width="6.42578125" style="85" customWidth="1"/>
    <col min="2082" max="2304" width="10.28515625" style="85"/>
    <col min="2305" max="2305" width="3" style="85" customWidth="1"/>
    <col min="2306" max="2307" width="4.140625" style="85" customWidth="1"/>
    <col min="2308" max="2308" width="7.5703125" style="85" customWidth="1"/>
    <col min="2309" max="2309" width="4.140625" style="85" customWidth="1"/>
    <col min="2310" max="2310" width="7.5703125" style="85" customWidth="1"/>
    <col min="2311" max="2311" width="4.140625" style="85" customWidth="1"/>
    <col min="2312" max="2312" width="7.5703125" style="85" customWidth="1"/>
    <col min="2313" max="2313" width="4.140625" style="85" customWidth="1"/>
    <col min="2314" max="2315" width="3.85546875" style="85" customWidth="1"/>
    <col min="2316" max="2316" width="4.140625" style="85" customWidth="1"/>
    <col min="2317" max="2318" width="3.85546875" style="85" customWidth="1"/>
    <col min="2319" max="2319" width="4.140625" style="85" customWidth="1"/>
    <col min="2320" max="2321" width="3.85546875" style="85" customWidth="1"/>
    <col min="2322" max="2322" width="4.140625" style="85" customWidth="1"/>
    <col min="2323" max="2324" width="3.85546875" style="85" customWidth="1"/>
    <col min="2325" max="2325" width="4.140625" style="85" customWidth="1"/>
    <col min="2326" max="2327" width="3.85546875" style="85" customWidth="1"/>
    <col min="2328" max="2328" width="4.140625" style="85" customWidth="1"/>
    <col min="2329" max="2330" width="3.85546875" style="85" customWidth="1"/>
    <col min="2331" max="2331" width="4.140625" style="85" customWidth="1"/>
    <col min="2332" max="2333" width="3.85546875" style="85" customWidth="1"/>
    <col min="2334" max="2334" width="4.140625" style="85" customWidth="1"/>
    <col min="2335" max="2335" width="6.42578125" style="85" customWidth="1"/>
    <col min="2336" max="2336" width="3.28515625" style="85" customWidth="1"/>
    <col min="2337" max="2337" width="6.42578125" style="85" customWidth="1"/>
    <col min="2338" max="2560" width="10.28515625" style="85"/>
    <col min="2561" max="2561" width="3" style="85" customWidth="1"/>
    <col min="2562" max="2563" width="4.140625" style="85" customWidth="1"/>
    <col min="2564" max="2564" width="7.5703125" style="85" customWidth="1"/>
    <col min="2565" max="2565" width="4.140625" style="85" customWidth="1"/>
    <col min="2566" max="2566" width="7.5703125" style="85" customWidth="1"/>
    <col min="2567" max="2567" width="4.140625" style="85" customWidth="1"/>
    <col min="2568" max="2568" width="7.5703125" style="85" customWidth="1"/>
    <col min="2569" max="2569" width="4.140625" style="85" customWidth="1"/>
    <col min="2570" max="2571" width="3.85546875" style="85" customWidth="1"/>
    <col min="2572" max="2572" width="4.140625" style="85" customWidth="1"/>
    <col min="2573" max="2574" width="3.85546875" style="85" customWidth="1"/>
    <col min="2575" max="2575" width="4.140625" style="85" customWidth="1"/>
    <col min="2576" max="2577" width="3.85546875" style="85" customWidth="1"/>
    <col min="2578" max="2578" width="4.140625" style="85" customWidth="1"/>
    <col min="2579" max="2580" width="3.85546875" style="85" customWidth="1"/>
    <col min="2581" max="2581" width="4.140625" style="85" customWidth="1"/>
    <col min="2582" max="2583" width="3.85546875" style="85" customWidth="1"/>
    <col min="2584" max="2584" width="4.140625" style="85" customWidth="1"/>
    <col min="2585" max="2586" width="3.85546875" style="85" customWidth="1"/>
    <col min="2587" max="2587" width="4.140625" style="85" customWidth="1"/>
    <col min="2588" max="2589" width="3.85546875" style="85" customWidth="1"/>
    <col min="2590" max="2590" width="4.140625" style="85" customWidth="1"/>
    <col min="2591" max="2591" width="6.42578125" style="85" customWidth="1"/>
    <col min="2592" max="2592" width="3.28515625" style="85" customWidth="1"/>
    <col min="2593" max="2593" width="6.42578125" style="85" customWidth="1"/>
    <col min="2594" max="2816" width="10.28515625" style="85"/>
    <col min="2817" max="2817" width="3" style="85" customWidth="1"/>
    <col min="2818" max="2819" width="4.140625" style="85" customWidth="1"/>
    <col min="2820" max="2820" width="7.5703125" style="85" customWidth="1"/>
    <col min="2821" max="2821" width="4.140625" style="85" customWidth="1"/>
    <col min="2822" max="2822" width="7.5703125" style="85" customWidth="1"/>
    <col min="2823" max="2823" width="4.140625" style="85" customWidth="1"/>
    <col min="2824" max="2824" width="7.5703125" style="85" customWidth="1"/>
    <col min="2825" max="2825" width="4.140625" style="85" customWidth="1"/>
    <col min="2826" max="2827" width="3.85546875" style="85" customWidth="1"/>
    <col min="2828" max="2828" width="4.140625" style="85" customWidth="1"/>
    <col min="2829" max="2830" width="3.85546875" style="85" customWidth="1"/>
    <col min="2831" max="2831" width="4.140625" style="85" customWidth="1"/>
    <col min="2832" max="2833" width="3.85546875" style="85" customWidth="1"/>
    <col min="2834" max="2834" width="4.140625" style="85" customWidth="1"/>
    <col min="2835" max="2836" width="3.85546875" style="85" customWidth="1"/>
    <col min="2837" max="2837" width="4.140625" style="85" customWidth="1"/>
    <col min="2838" max="2839" width="3.85546875" style="85" customWidth="1"/>
    <col min="2840" max="2840" width="4.140625" style="85" customWidth="1"/>
    <col min="2841" max="2842" width="3.85546875" style="85" customWidth="1"/>
    <col min="2843" max="2843" width="4.140625" style="85" customWidth="1"/>
    <col min="2844" max="2845" width="3.85546875" style="85" customWidth="1"/>
    <col min="2846" max="2846" width="4.140625" style="85" customWidth="1"/>
    <col min="2847" max="2847" width="6.42578125" style="85" customWidth="1"/>
    <col min="2848" max="2848" width="3.28515625" style="85" customWidth="1"/>
    <col min="2849" max="2849" width="6.42578125" style="85" customWidth="1"/>
    <col min="2850" max="3072" width="10.28515625" style="85"/>
    <col min="3073" max="3073" width="3" style="85" customWidth="1"/>
    <col min="3074" max="3075" width="4.140625" style="85" customWidth="1"/>
    <col min="3076" max="3076" width="7.5703125" style="85" customWidth="1"/>
    <col min="3077" max="3077" width="4.140625" style="85" customWidth="1"/>
    <col min="3078" max="3078" width="7.5703125" style="85" customWidth="1"/>
    <col min="3079" max="3079" width="4.140625" style="85" customWidth="1"/>
    <col min="3080" max="3080" width="7.5703125" style="85" customWidth="1"/>
    <col min="3081" max="3081" width="4.140625" style="85" customWidth="1"/>
    <col min="3082" max="3083" width="3.85546875" style="85" customWidth="1"/>
    <col min="3084" max="3084" width="4.140625" style="85" customWidth="1"/>
    <col min="3085" max="3086" width="3.85546875" style="85" customWidth="1"/>
    <col min="3087" max="3087" width="4.140625" style="85" customWidth="1"/>
    <col min="3088" max="3089" width="3.85546875" style="85" customWidth="1"/>
    <col min="3090" max="3090" width="4.140625" style="85" customWidth="1"/>
    <col min="3091" max="3092" width="3.85546875" style="85" customWidth="1"/>
    <col min="3093" max="3093" width="4.140625" style="85" customWidth="1"/>
    <col min="3094" max="3095" width="3.85546875" style="85" customWidth="1"/>
    <col min="3096" max="3096" width="4.140625" style="85" customWidth="1"/>
    <col min="3097" max="3098" width="3.85546875" style="85" customWidth="1"/>
    <col min="3099" max="3099" width="4.140625" style="85" customWidth="1"/>
    <col min="3100" max="3101" width="3.85546875" style="85" customWidth="1"/>
    <col min="3102" max="3102" width="4.140625" style="85" customWidth="1"/>
    <col min="3103" max="3103" width="6.42578125" style="85" customWidth="1"/>
    <col min="3104" max="3104" width="3.28515625" style="85" customWidth="1"/>
    <col min="3105" max="3105" width="6.42578125" style="85" customWidth="1"/>
    <col min="3106" max="3328" width="10.28515625" style="85"/>
    <col min="3329" max="3329" width="3" style="85" customWidth="1"/>
    <col min="3330" max="3331" width="4.140625" style="85" customWidth="1"/>
    <col min="3332" max="3332" width="7.5703125" style="85" customWidth="1"/>
    <col min="3333" max="3333" width="4.140625" style="85" customWidth="1"/>
    <col min="3334" max="3334" width="7.5703125" style="85" customWidth="1"/>
    <col min="3335" max="3335" width="4.140625" style="85" customWidth="1"/>
    <col min="3336" max="3336" width="7.5703125" style="85" customWidth="1"/>
    <col min="3337" max="3337" width="4.140625" style="85" customWidth="1"/>
    <col min="3338" max="3339" width="3.85546875" style="85" customWidth="1"/>
    <col min="3340" max="3340" width="4.140625" style="85" customWidth="1"/>
    <col min="3341" max="3342" width="3.85546875" style="85" customWidth="1"/>
    <col min="3343" max="3343" width="4.140625" style="85" customWidth="1"/>
    <col min="3344" max="3345" width="3.85546875" style="85" customWidth="1"/>
    <col min="3346" max="3346" width="4.140625" style="85" customWidth="1"/>
    <col min="3347" max="3348" width="3.85546875" style="85" customWidth="1"/>
    <col min="3349" max="3349" width="4.140625" style="85" customWidth="1"/>
    <col min="3350" max="3351" width="3.85546875" style="85" customWidth="1"/>
    <col min="3352" max="3352" width="4.140625" style="85" customWidth="1"/>
    <col min="3353" max="3354" width="3.85546875" style="85" customWidth="1"/>
    <col min="3355" max="3355" width="4.140625" style="85" customWidth="1"/>
    <col min="3356" max="3357" width="3.85546875" style="85" customWidth="1"/>
    <col min="3358" max="3358" width="4.140625" style="85" customWidth="1"/>
    <col min="3359" max="3359" width="6.42578125" style="85" customWidth="1"/>
    <col min="3360" max="3360" width="3.28515625" style="85" customWidth="1"/>
    <col min="3361" max="3361" width="6.42578125" style="85" customWidth="1"/>
    <col min="3362" max="3584" width="10.28515625" style="85"/>
    <col min="3585" max="3585" width="3" style="85" customWidth="1"/>
    <col min="3586" max="3587" width="4.140625" style="85" customWidth="1"/>
    <col min="3588" max="3588" width="7.5703125" style="85" customWidth="1"/>
    <col min="3589" max="3589" width="4.140625" style="85" customWidth="1"/>
    <col min="3590" max="3590" width="7.5703125" style="85" customWidth="1"/>
    <col min="3591" max="3591" width="4.140625" style="85" customWidth="1"/>
    <col min="3592" max="3592" width="7.5703125" style="85" customWidth="1"/>
    <col min="3593" max="3593" width="4.140625" style="85" customWidth="1"/>
    <col min="3594" max="3595" width="3.85546875" style="85" customWidth="1"/>
    <col min="3596" max="3596" width="4.140625" style="85" customWidth="1"/>
    <col min="3597" max="3598" width="3.85546875" style="85" customWidth="1"/>
    <col min="3599" max="3599" width="4.140625" style="85" customWidth="1"/>
    <col min="3600" max="3601" width="3.85546875" style="85" customWidth="1"/>
    <col min="3602" max="3602" width="4.140625" style="85" customWidth="1"/>
    <col min="3603" max="3604" width="3.85546875" style="85" customWidth="1"/>
    <col min="3605" max="3605" width="4.140625" style="85" customWidth="1"/>
    <col min="3606" max="3607" width="3.85546875" style="85" customWidth="1"/>
    <col min="3608" max="3608" width="4.140625" style="85" customWidth="1"/>
    <col min="3609" max="3610" width="3.85546875" style="85" customWidth="1"/>
    <col min="3611" max="3611" width="4.140625" style="85" customWidth="1"/>
    <col min="3612" max="3613" width="3.85546875" style="85" customWidth="1"/>
    <col min="3614" max="3614" width="4.140625" style="85" customWidth="1"/>
    <col min="3615" max="3615" width="6.42578125" style="85" customWidth="1"/>
    <col min="3616" max="3616" width="3.28515625" style="85" customWidth="1"/>
    <col min="3617" max="3617" width="6.42578125" style="85" customWidth="1"/>
    <col min="3618" max="3840" width="10.28515625" style="85"/>
    <col min="3841" max="3841" width="3" style="85" customWidth="1"/>
    <col min="3842" max="3843" width="4.140625" style="85" customWidth="1"/>
    <col min="3844" max="3844" width="7.5703125" style="85" customWidth="1"/>
    <col min="3845" max="3845" width="4.140625" style="85" customWidth="1"/>
    <col min="3846" max="3846" width="7.5703125" style="85" customWidth="1"/>
    <col min="3847" max="3847" width="4.140625" style="85" customWidth="1"/>
    <col min="3848" max="3848" width="7.5703125" style="85" customWidth="1"/>
    <col min="3849" max="3849" width="4.140625" style="85" customWidth="1"/>
    <col min="3850" max="3851" width="3.85546875" style="85" customWidth="1"/>
    <col min="3852" max="3852" width="4.140625" style="85" customWidth="1"/>
    <col min="3853" max="3854" width="3.85546875" style="85" customWidth="1"/>
    <col min="3855" max="3855" width="4.140625" style="85" customWidth="1"/>
    <col min="3856" max="3857" width="3.85546875" style="85" customWidth="1"/>
    <col min="3858" max="3858" width="4.140625" style="85" customWidth="1"/>
    <col min="3859" max="3860" width="3.85546875" style="85" customWidth="1"/>
    <col min="3861" max="3861" width="4.140625" style="85" customWidth="1"/>
    <col min="3862" max="3863" width="3.85546875" style="85" customWidth="1"/>
    <col min="3864" max="3864" width="4.140625" style="85" customWidth="1"/>
    <col min="3865" max="3866" width="3.85546875" style="85" customWidth="1"/>
    <col min="3867" max="3867" width="4.140625" style="85" customWidth="1"/>
    <col min="3868" max="3869" width="3.85546875" style="85" customWidth="1"/>
    <col min="3870" max="3870" width="4.140625" style="85" customWidth="1"/>
    <col min="3871" max="3871" width="6.42578125" style="85" customWidth="1"/>
    <col min="3872" max="3872" width="3.28515625" style="85" customWidth="1"/>
    <col min="3873" max="3873" width="6.42578125" style="85" customWidth="1"/>
    <col min="3874" max="4096" width="10.28515625" style="85"/>
    <col min="4097" max="4097" width="3" style="85" customWidth="1"/>
    <col min="4098" max="4099" width="4.140625" style="85" customWidth="1"/>
    <col min="4100" max="4100" width="7.5703125" style="85" customWidth="1"/>
    <col min="4101" max="4101" width="4.140625" style="85" customWidth="1"/>
    <col min="4102" max="4102" width="7.5703125" style="85" customWidth="1"/>
    <col min="4103" max="4103" width="4.140625" style="85" customWidth="1"/>
    <col min="4104" max="4104" width="7.5703125" style="85" customWidth="1"/>
    <col min="4105" max="4105" width="4.140625" style="85" customWidth="1"/>
    <col min="4106" max="4107" width="3.85546875" style="85" customWidth="1"/>
    <col min="4108" max="4108" width="4.140625" style="85" customWidth="1"/>
    <col min="4109" max="4110" width="3.85546875" style="85" customWidth="1"/>
    <col min="4111" max="4111" width="4.140625" style="85" customWidth="1"/>
    <col min="4112" max="4113" width="3.85546875" style="85" customWidth="1"/>
    <col min="4114" max="4114" width="4.140625" style="85" customWidth="1"/>
    <col min="4115" max="4116" width="3.85546875" style="85" customWidth="1"/>
    <col min="4117" max="4117" width="4.140625" style="85" customWidth="1"/>
    <col min="4118" max="4119" width="3.85546875" style="85" customWidth="1"/>
    <col min="4120" max="4120" width="4.140625" style="85" customWidth="1"/>
    <col min="4121" max="4122" width="3.85546875" style="85" customWidth="1"/>
    <col min="4123" max="4123" width="4.140625" style="85" customWidth="1"/>
    <col min="4124" max="4125" width="3.85546875" style="85" customWidth="1"/>
    <col min="4126" max="4126" width="4.140625" style="85" customWidth="1"/>
    <col min="4127" max="4127" width="6.42578125" style="85" customWidth="1"/>
    <col min="4128" max="4128" width="3.28515625" style="85" customWidth="1"/>
    <col min="4129" max="4129" width="6.42578125" style="85" customWidth="1"/>
    <col min="4130" max="4352" width="10.28515625" style="85"/>
    <col min="4353" max="4353" width="3" style="85" customWidth="1"/>
    <col min="4354" max="4355" width="4.140625" style="85" customWidth="1"/>
    <col min="4356" max="4356" width="7.5703125" style="85" customWidth="1"/>
    <col min="4357" max="4357" width="4.140625" style="85" customWidth="1"/>
    <col min="4358" max="4358" width="7.5703125" style="85" customWidth="1"/>
    <col min="4359" max="4359" width="4.140625" style="85" customWidth="1"/>
    <col min="4360" max="4360" width="7.5703125" style="85" customWidth="1"/>
    <col min="4361" max="4361" width="4.140625" style="85" customWidth="1"/>
    <col min="4362" max="4363" width="3.85546875" style="85" customWidth="1"/>
    <col min="4364" max="4364" width="4.140625" style="85" customWidth="1"/>
    <col min="4365" max="4366" width="3.85546875" style="85" customWidth="1"/>
    <col min="4367" max="4367" width="4.140625" style="85" customWidth="1"/>
    <col min="4368" max="4369" width="3.85546875" style="85" customWidth="1"/>
    <col min="4370" max="4370" width="4.140625" style="85" customWidth="1"/>
    <col min="4371" max="4372" width="3.85546875" style="85" customWidth="1"/>
    <col min="4373" max="4373" width="4.140625" style="85" customWidth="1"/>
    <col min="4374" max="4375" width="3.85546875" style="85" customWidth="1"/>
    <col min="4376" max="4376" width="4.140625" style="85" customWidth="1"/>
    <col min="4377" max="4378" width="3.85546875" style="85" customWidth="1"/>
    <col min="4379" max="4379" width="4.140625" style="85" customWidth="1"/>
    <col min="4380" max="4381" width="3.85546875" style="85" customWidth="1"/>
    <col min="4382" max="4382" width="4.140625" style="85" customWidth="1"/>
    <col min="4383" max="4383" width="6.42578125" style="85" customWidth="1"/>
    <col min="4384" max="4384" width="3.28515625" style="85" customWidth="1"/>
    <col min="4385" max="4385" width="6.42578125" style="85" customWidth="1"/>
    <col min="4386" max="4608" width="10.28515625" style="85"/>
    <col min="4609" max="4609" width="3" style="85" customWidth="1"/>
    <col min="4610" max="4611" width="4.140625" style="85" customWidth="1"/>
    <col min="4612" max="4612" width="7.5703125" style="85" customWidth="1"/>
    <col min="4613" max="4613" width="4.140625" style="85" customWidth="1"/>
    <col min="4614" max="4614" width="7.5703125" style="85" customWidth="1"/>
    <col min="4615" max="4615" width="4.140625" style="85" customWidth="1"/>
    <col min="4616" max="4616" width="7.5703125" style="85" customWidth="1"/>
    <col min="4617" max="4617" width="4.140625" style="85" customWidth="1"/>
    <col min="4618" max="4619" width="3.85546875" style="85" customWidth="1"/>
    <col min="4620" max="4620" width="4.140625" style="85" customWidth="1"/>
    <col min="4621" max="4622" width="3.85546875" style="85" customWidth="1"/>
    <col min="4623" max="4623" width="4.140625" style="85" customWidth="1"/>
    <col min="4624" max="4625" width="3.85546875" style="85" customWidth="1"/>
    <col min="4626" max="4626" width="4.140625" style="85" customWidth="1"/>
    <col min="4627" max="4628" width="3.85546875" style="85" customWidth="1"/>
    <col min="4629" max="4629" width="4.140625" style="85" customWidth="1"/>
    <col min="4630" max="4631" width="3.85546875" style="85" customWidth="1"/>
    <col min="4632" max="4632" width="4.140625" style="85" customWidth="1"/>
    <col min="4633" max="4634" width="3.85546875" style="85" customWidth="1"/>
    <col min="4635" max="4635" width="4.140625" style="85" customWidth="1"/>
    <col min="4636" max="4637" width="3.85546875" style="85" customWidth="1"/>
    <col min="4638" max="4638" width="4.140625" style="85" customWidth="1"/>
    <col min="4639" max="4639" width="6.42578125" style="85" customWidth="1"/>
    <col min="4640" max="4640" width="3.28515625" style="85" customWidth="1"/>
    <col min="4641" max="4641" width="6.42578125" style="85" customWidth="1"/>
    <col min="4642" max="4864" width="10.28515625" style="85"/>
    <col min="4865" max="4865" width="3" style="85" customWidth="1"/>
    <col min="4866" max="4867" width="4.140625" style="85" customWidth="1"/>
    <col min="4868" max="4868" width="7.5703125" style="85" customWidth="1"/>
    <col min="4869" max="4869" width="4.140625" style="85" customWidth="1"/>
    <col min="4870" max="4870" width="7.5703125" style="85" customWidth="1"/>
    <col min="4871" max="4871" width="4.140625" style="85" customWidth="1"/>
    <col min="4872" max="4872" width="7.5703125" style="85" customWidth="1"/>
    <col min="4873" max="4873" width="4.140625" style="85" customWidth="1"/>
    <col min="4874" max="4875" width="3.85546875" style="85" customWidth="1"/>
    <col min="4876" max="4876" width="4.140625" style="85" customWidth="1"/>
    <col min="4877" max="4878" width="3.85546875" style="85" customWidth="1"/>
    <col min="4879" max="4879" width="4.140625" style="85" customWidth="1"/>
    <col min="4880" max="4881" width="3.85546875" style="85" customWidth="1"/>
    <col min="4882" max="4882" width="4.140625" style="85" customWidth="1"/>
    <col min="4883" max="4884" width="3.85546875" style="85" customWidth="1"/>
    <col min="4885" max="4885" width="4.140625" style="85" customWidth="1"/>
    <col min="4886" max="4887" width="3.85546875" style="85" customWidth="1"/>
    <col min="4888" max="4888" width="4.140625" style="85" customWidth="1"/>
    <col min="4889" max="4890" width="3.85546875" style="85" customWidth="1"/>
    <col min="4891" max="4891" width="4.140625" style="85" customWidth="1"/>
    <col min="4892" max="4893" width="3.85546875" style="85" customWidth="1"/>
    <col min="4894" max="4894" width="4.140625" style="85" customWidth="1"/>
    <col min="4895" max="4895" width="6.42578125" style="85" customWidth="1"/>
    <col min="4896" max="4896" width="3.28515625" style="85" customWidth="1"/>
    <col min="4897" max="4897" width="6.42578125" style="85" customWidth="1"/>
    <col min="4898" max="5120" width="10.28515625" style="85"/>
    <col min="5121" max="5121" width="3" style="85" customWidth="1"/>
    <col min="5122" max="5123" width="4.140625" style="85" customWidth="1"/>
    <col min="5124" max="5124" width="7.5703125" style="85" customWidth="1"/>
    <col min="5125" max="5125" width="4.140625" style="85" customWidth="1"/>
    <col min="5126" max="5126" width="7.5703125" style="85" customWidth="1"/>
    <col min="5127" max="5127" width="4.140625" style="85" customWidth="1"/>
    <col min="5128" max="5128" width="7.5703125" style="85" customWidth="1"/>
    <col min="5129" max="5129" width="4.140625" style="85" customWidth="1"/>
    <col min="5130" max="5131" width="3.85546875" style="85" customWidth="1"/>
    <col min="5132" max="5132" width="4.140625" style="85" customWidth="1"/>
    <col min="5133" max="5134" width="3.85546875" style="85" customWidth="1"/>
    <col min="5135" max="5135" width="4.140625" style="85" customWidth="1"/>
    <col min="5136" max="5137" width="3.85546875" style="85" customWidth="1"/>
    <col min="5138" max="5138" width="4.140625" style="85" customWidth="1"/>
    <col min="5139" max="5140" width="3.85546875" style="85" customWidth="1"/>
    <col min="5141" max="5141" width="4.140625" style="85" customWidth="1"/>
    <col min="5142" max="5143" width="3.85546875" style="85" customWidth="1"/>
    <col min="5144" max="5144" width="4.140625" style="85" customWidth="1"/>
    <col min="5145" max="5146" width="3.85546875" style="85" customWidth="1"/>
    <col min="5147" max="5147" width="4.140625" style="85" customWidth="1"/>
    <col min="5148" max="5149" width="3.85546875" style="85" customWidth="1"/>
    <col min="5150" max="5150" width="4.140625" style="85" customWidth="1"/>
    <col min="5151" max="5151" width="6.42578125" style="85" customWidth="1"/>
    <col min="5152" max="5152" width="3.28515625" style="85" customWidth="1"/>
    <col min="5153" max="5153" width="6.42578125" style="85" customWidth="1"/>
    <col min="5154" max="5376" width="10.28515625" style="85"/>
    <col min="5377" max="5377" width="3" style="85" customWidth="1"/>
    <col min="5378" max="5379" width="4.140625" style="85" customWidth="1"/>
    <col min="5380" max="5380" width="7.5703125" style="85" customWidth="1"/>
    <col min="5381" max="5381" width="4.140625" style="85" customWidth="1"/>
    <col min="5382" max="5382" width="7.5703125" style="85" customWidth="1"/>
    <col min="5383" max="5383" width="4.140625" style="85" customWidth="1"/>
    <col min="5384" max="5384" width="7.5703125" style="85" customWidth="1"/>
    <col min="5385" max="5385" width="4.140625" style="85" customWidth="1"/>
    <col min="5386" max="5387" width="3.85546875" style="85" customWidth="1"/>
    <col min="5388" max="5388" width="4.140625" style="85" customWidth="1"/>
    <col min="5389" max="5390" width="3.85546875" style="85" customWidth="1"/>
    <col min="5391" max="5391" width="4.140625" style="85" customWidth="1"/>
    <col min="5392" max="5393" width="3.85546875" style="85" customWidth="1"/>
    <col min="5394" max="5394" width="4.140625" style="85" customWidth="1"/>
    <col min="5395" max="5396" width="3.85546875" style="85" customWidth="1"/>
    <col min="5397" max="5397" width="4.140625" style="85" customWidth="1"/>
    <col min="5398" max="5399" width="3.85546875" style="85" customWidth="1"/>
    <col min="5400" max="5400" width="4.140625" style="85" customWidth="1"/>
    <col min="5401" max="5402" width="3.85546875" style="85" customWidth="1"/>
    <col min="5403" max="5403" width="4.140625" style="85" customWidth="1"/>
    <col min="5404" max="5405" width="3.85546875" style="85" customWidth="1"/>
    <col min="5406" max="5406" width="4.140625" style="85" customWidth="1"/>
    <col min="5407" max="5407" width="6.42578125" style="85" customWidth="1"/>
    <col min="5408" max="5408" width="3.28515625" style="85" customWidth="1"/>
    <col min="5409" max="5409" width="6.42578125" style="85" customWidth="1"/>
    <col min="5410" max="5632" width="10.28515625" style="85"/>
    <col min="5633" max="5633" width="3" style="85" customWidth="1"/>
    <col min="5634" max="5635" width="4.140625" style="85" customWidth="1"/>
    <col min="5636" max="5636" width="7.5703125" style="85" customWidth="1"/>
    <col min="5637" max="5637" width="4.140625" style="85" customWidth="1"/>
    <col min="5638" max="5638" width="7.5703125" style="85" customWidth="1"/>
    <col min="5639" max="5639" width="4.140625" style="85" customWidth="1"/>
    <col min="5640" max="5640" width="7.5703125" style="85" customWidth="1"/>
    <col min="5641" max="5641" width="4.140625" style="85" customWidth="1"/>
    <col min="5642" max="5643" width="3.85546875" style="85" customWidth="1"/>
    <col min="5644" max="5644" width="4.140625" style="85" customWidth="1"/>
    <col min="5645" max="5646" width="3.85546875" style="85" customWidth="1"/>
    <col min="5647" max="5647" width="4.140625" style="85" customWidth="1"/>
    <col min="5648" max="5649" width="3.85546875" style="85" customWidth="1"/>
    <col min="5650" max="5650" width="4.140625" style="85" customWidth="1"/>
    <col min="5651" max="5652" width="3.85546875" style="85" customWidth="1"/>
    <col min="5653" max="5653" width="4.140625" style="85" customWidth="1"/>
    <col min="5654" max="5655" width="3.85546875" style="85" customWidth="1"/>
    <col min="5656" max="5656" width="4.140625" style="85" customWidth="1"/>
    <col min="5657" max="5658" width="3.85546875" style="85" customWidth="1"/>
    <col min="5659" max="5659" width="4.140625" style="85" customWidth="1"/>
    <col min="5660" max="5661" width="3.85546875" style="85" customWidth="1"/>
    <col min="5662" max="5662" width="4.140625" style="85" customWidth="1"/>
    <col min="5663" max="5663" width="6.42578125" style="85" customWidth="1"/>
    <col min="5664" max="5664" width="3.28515625" style="85" customWidth="1"/>
    <col min="5665" max="5665" width="6.42578125" style="85" customWidth="1"/>
    <col min="5666" max="5888" width="10.28515625" style="85"/>
    <col min="5889" max="5889" width="3" style="85" customWidth="1"/>
    <col min="5890" max="5891" width="4.140625" style="85" customWidth="1"/>
    <col min="5892" max="5892" width="7.5703125" style="85" customWidth="1"/>
    <col min="5893" max="5893" width="4.140625" style="85" customWidth="1"/>
    <col min="5894" max="5894" width="7.5703125" style="85" customWidth="1"/>
    <col min="5895" max="5895" width="4.140625" style="85" customWidth="1"/>
    <col min="5896" max="5896" width="7.5703125" style="85" customWidth="1"/>
    <col min="5897" max="5897" width="4.140625" style="85" customWidth="1"/>
    <col min="5898" max="5899" width="3.85546875" style="85" customWidth="1"/>
    <col min="5900" max="5900" width="4.140625" style="85" customWidth="1"/>
    <col min="5901" max="5902" width="3.85546875" style="85" customWidth="1"/>
    <col min="5903" max="5903" width="4.140625" style="85" customWidth="1"/>
    <col min="5904" max="5905" width="3.85546875" style="85" customWidth="1"/>
    <col min="5906" max="5906" width="4.140625" style="85" customWidth="1"/>
    <col min="5907" max="5908" width="3.85546875" style="85" customWidth="1"/>
    <col min="5909" max="5909" width="4.140625" style="85" customWidth="1"/>
    <col min="5910" max="5911" width="3.85546875" style="85" customWidth="1"/>
    <col min="5912" max="5912" width="4.140625" style="85" customWidth="1"/>
    <col min="5913" max="5914" width="3.85546875" style="85" customWidth="1"/>
    <col min="5915" max="5915" width="4.140625" style="85" customWidth="1"/>
    <col min="5916" max="5917" width="3.85546875" style="85" customWidth="1"/>
    <col min="5918" max="5918" width="4.140625" style="85" customWidth="1"/>
    <col min="5919" max="5919" width="6.42578125" style="85" customWidth="1"/>
    <col min="5920" max="5920" width="3.28515625" style="85" customWidth="1"/>
    <col min="5921" max="5921" width="6.42578125" style="85" customWidth="1"/>
    <col min="5922" max="6144" width="10.28515625" style="85"/>
    <col min="6145" max="6145" width="3" style="85" customWidth="1"/>
    <col min="6146" max="6147" width="4.140625" style="85" customWidth="1"/>
    <col min="6148" max="6148" width="7.5703125" style="85" customWidth="1"/>
    <col min="6149" max="6149" width="4.140625" style="85" customWidth="1"/>
    <col min="6150" max="6150" width="7.5703125" style="85" customWidth="1"/>
    <col min="6151" max="6151" width="4.140625" style="85" customWidth="1"/>
    <col min="6152" max="6152" width="7.5703125" style="85" customWidth="1"/>
    <col min="6153" max="6153" width="4.140625" style="85" customWidth="1"/>
    <col min="6154" max="6155" width="3.85546875" style="85" customWidth="1"/>
    <col min="6156" max="6156" width="4.140625" style="85" customWidth="1"/>
    <col min="6157" max="6158" width="3.85546875" style="85" customWidth="1"/>
    <col min="6159" max="6159" width="4.140625" style="85" customWidth="1"/>
    <col min="6160" max="6161" width="3.85546875" style="85" customWidth="1"/>
    <col min="6162" max="6162" width="4.140625" style="85" customWidth="1"/>
    <col min="6163" max="6164" width="3.85546875" style="85" customWidth="1"/>
    <col min="6165" max="6165" width="4.140625" style="85" customWidth="1"/>
    <col min="6166" max="6167" width="3.85546875" style="85" customWidth="1"/>
    <col min="6168" max="6168" width="4.140625" style="85" customWidth="1"/>
    <col min="6169" max="6170" width="3.85546875" style="85" customWidth="1"/>
    <col min="6171" max="6171" width="4.140625" style="85" customWidth="1"/>
    <col min="6172" max="6173" width="3.85546875" style="85" customWidth="1"/>
    <col min="6174" max="6174" width="4.140625" style="85" customWidth="1"/>
    <col min="6175" max="6175" width="6.42578125" style="85" customWidth="1"/>
    <col min="6176" max="6176" width="3.28515625" style="85" customWidth="1"/>
    <col min="6177" max="6177" width="6.42578125" style="85" customWidth="1"/>
    <col min="6178" max="6400" width="10.28515625" style="85"/>
    <col min="6401" max="6401" width="3" style="85" customWidth="1"/>
    <col min="6402" max="6403" width="4.140625" style="85" customWidth="1"/>
    <col min="6404" max="6404" width="7.5703125" style="85" customWidth="1"/>
    <col min="6405" max="6405" width="4.140625" style="85" customWidth="1"/>
    <col min="6406" max="6406" width="7.5703125" style="85" customWidth="1"/>
    <col min="6407" max="6407" width="4.140625" style="85" customWidth="1"/>
    <col min="6408" max="6408" width="7.5703125" style="85" customWidth="1"/>
    <col min="6409" max="6409" width="4.140625" style="85" customWidth="1"/>
    <col min="6410" max="6411" width="3.85546875" style="85" customWidth="1"/>
    <col min="6412" max="6412" width="4.140625" style="85" customWidth="1"/>
    <col min="6413" max="6414" width="3.85546875" style="85" customWidth="1"/>
    <col min="6415" max="6415" width="4.140625" style="85" customWidth="1"/>
    <col min="6416" max="6417" width="3.85546875" style="85" customWidth="1"/>
    <col min="6418" max="6418" width="4.140625" style="85" customWidth="1"/>
    <col min="6419" max="6420" width="3.85546875" style="85" customWidth="1"/>
    <col min="6421" max="6421" width="4.140625" style="85" customWidth="1"/>
    <col min="6422" max="6423" width="3.85546875" style="85" customWidth="1"/>
    <col min="6424" max="6424" width="4.140625" style="85" customWidth="1"/>
    <col min="6425" max="6426" width="3.85546875" style="85" customWidth="1"/>
    <col min="6427" max="6427" width="4.140625" style="85" customWidth="1"/>
    <col min="6428" max="6429" width="3.85546875" style="85" customWidth="1"/>
    <col min="6430" max="6430" width="4.140625" style="85" customWidth="1"/>
    <col min="6431" max="6431" width="6.42578125" style="85" customWidth="1"/>
    <col min="6432" max="6432" width="3.28515625" style="85" customWidth="1"/>
    <col min="6433" max="6433" width="6.42578125" style="85" customWidth="1"/>
    <col min="6434" max="6656" width="10.28515625" style="85"/>
    <col min="6657" max="6657" width="3" style="85" customWidth="1"/>
    <col min="6658" max="6659" width="4.140625" style="85" customWidth="1"/>
    <col min="6660" max="6660" width="7.5703125" style="85" customWidth="1"/>
    <col min="6661" max="6661" width="4.140625" style="85" customWidth="1"/>
    <col min="6662" max="6662" width="7.5703125" style="85" customWidth="1"/>
    <col min="6663" max="6663" width="4.140625" style="85" customWidth="1"/>
    <col min="6664" max="6664" width="7.5703125" style="85" customWidth="1"/>
    <col min="6665" max="6665" width="4.140625" style="85" customWidth="1"/>
    <col min="6666" max="6667" width="3.85546875" style="85" customWidth="1"/>
    <col min="6668" max="6668" width="4.140625" style="85" customWidth="1"/>
    <col min="6669" max="6670" width="3.85546875" style="85" customWidth="1"/>
    <col min="6671" max="6671" width="4.140625" style="85" customWidth="1"/>
    <col min="6672" max="6673" width="3.85546875" style="85" customWidth="1"/>
    <col min="6674" max="6674" width="4.140625" style="85" customWidth="1"/>
    <col min="6675" max="6676" width="3.85546875" style="85" customWidth="1"/>
    <col min="6677" max="6677" width="4.140625" style="85" customWidth="1"/>
    <col min="6678" max="6679" width="3.85546875" style="85" customWidth="1"/>
    <col min="6680" max="6680" width="4.140625" style="85" customWidth="1"/>
    <col min="6681" max="6682" width="3.85546875" style="85" customWidth="1"/>
    <col min="6683" max="6683" width="4.140625" style="85" customWidth="1"/>
    <col min="6684" max="6685" width="3.85546875" style="85" customWidth="1"/>
    <col min="6686" max="6686" width="4.140625" style="85" customWidth="1"/>
    <col min="6687" max="6687" width="6.42578125" style="85" customWidth="1"/>
    <col min="6688" max="6688" width="3.28515625" style="85" customWidth="1"/>
    <col min="6689" max="6689" width="6.42578125" style="85" customWidth="1"/>
    <col min="6690" max="6912" width="10.28515625" style="85"/>
    <col min="6913" max="6913" width="3" style="85" customWidth="1"/>
    <col min="6914" max="6915" width="4.140625" style="85" customWidth="1"/>
    <col min="6916" max="6916" width="7.5703125" style="85" customWidth="1"/>
    <col min="6917" max="6917" width="4.140625" style="85" customWidth="1"/>
    <col min="6918" max="6918" width="7.5703125" style="85" customWidth="1"/>
    <col min="6919" max="6919" width="4.140625" style="85" customWidth="1"/>
    <col min="6920" max="6920" width="7.5703125" style="85" customWidth="1"/>
    <col min="6921" max="6921" width="4.140625" style="85" customWidth="1"/>
    <col min="6922" max="6923" width="3.85546875" style="85" customWidth="1"/>
    <col min="6924" max="6924" width="4.140625" style="85" customWidth="1"/>
    <col min="6925" max="6926" width="3.85546875" style="85" customWidth="1"/>
    <col min="6927" max="6927" width="4.140625" style="85" customWidth="1"/>
    <col min="6928" max="6929" width="3.85546875" style="85" customWidth="1"/>
    <col min="6930" max="6930" width="4.140625" style="85" customWidth="1"/>
    <col min="6931" max="6932" width="3.85546875" style="85" customWidth="1"/>
    <col min="6933" max="6933" width="4.140625" style="85" customWidth="1"/>
    <col min="6934" max="6935" width="3.85546875" style="85" customWidth="1"/>
    <col min="6936" max="6936" width="4.140625" style="85" customWidth="1"/>
    <col min="6937" max="6938" width="3.85546875" style="85" customWidth="1"/>
    <col min="6939" max="6939" width="4.140625" style="85" customWidth="1"/>
    <col min="6940" max="6941" width="3.85546875" style="85" customWidth="1"/>
    <col min="6942" max="6942" width="4.140625" style="85" customWidth="1"/>
    <col min="6943" max="6943" width="6.42578125" style="85" customWidth="1"/>
    <col min="6944" max="6944" width="3.28515625" style="85" customWidth="1"/>
    <col min="6945" max="6945" width="6.42578125" style="85" customWidth="1"/>
    <col min="6946" max="7168" width="10.28515625" style="85"/>
    <col min="7169" max="7169" width="3" style="85" customWidth="1"/>
    <col min="7170" max="7171" width="4.140625" style="85" customWidth="1"/>
    <col min="7172" max="7172" width="7.5703125" style="85" customWidth="1"/>
    <col min="7173" max="7173" width="4.140625" style="85" customWidth="1"/>
    <col min="7174" max="7174" width="7.5703125" style="85" customWidth="1"/>
    <col min="7175" max="7175" width="4.140625" style="85" customWidth="1"/>
    <col min="7176" max="7176" width="7.5703125" style="85" customWidth="1"/>
    <col min="7177" max="7177" width="4.140625" style="85" customWidth="1"/>
    <col min="7178" max="7179" width="3.85546875" style="85" customWidth="1"/>
    <col min="7180" max="7180" width="4.140625" style="85" customWidth="1"/>
    <col min="7181" max="7182" width="3.85546875" style="85" customWidth="1"/>
    <col min="7183" max="7183" width="4.140625" style="85" customWidth="1"/>
    <col min="7184" max="7185" width="3.85546875" style="85" customWidth="1"/>
    <col min="7186" max="7186" width="4.140625" style="85" customWidth="1"/>
    <col min="7187" max="7188" width="3.85546875" style="85" customWidth="1"/>
    <col min="7189" max="7189" width="4.140625" style="85" customWidth="1"/>
    <col min="7190" max="7191" width="3.85546875" style="85" customWidth="1"/>
    <col min="7192" max="7192" width="4.140625" style="85" customWidth="1"/>
    <col min="7193" max="7194" width="3.85546875" style="85" customWidth="1"/>
    <col min="7195" max="7195" width="4.140625" style="85" customWidth="1"/>
    <col min="7196" max="7197" width="3.85546875" style="85" customWidth="1"/>
    <col min="7198" max="7198" width="4.140625" style="85" customWidth="1"/>
    <col min="7199" max="7199" width="6.42578125" style="85" customWidth="1"/>
    <col min="7200" max="7200" width="3.28515625" style="85" customWidth="1"/>
    <col min="7201" max="7201" width="6.42578125" style="85" customWidth="1"/>
    <col min="7202" max="7424" width="10.28515625" style="85"/>
    <col min="7425" max="7425" width="3" style="85" customWidth="1"/>
    <col min="7426" max="7427" width="4.140625" style="85" customWidth="1"/>
    <col min="7428" max="7428" width="7.5703125" style="85" customWidth="1"/>
    <col min="7429" max="7429" width="4.140625" style="85" customWidth="1"/>
    <col min="7430" max="7430" width="7.5703125" style="85" customWidth="1"/>
    <col min="7431" max="7431" width="4.140625" style="85" customWidth="1"/>
    <col min="7432" max="7432" width="7.5703125" style="85" customWidth="1"/>
    <col min="7433" max="7433" width="4.140625" style="85" customWidth="1"/>
    <col min="7434" max="7435" width="3.85546875" style="85" customWidth="1"/>
    <col min="7436" max="7436" width="4.140625" style="85" customWidth="1"/>
    <col min="7437" max="7438" width="3.85546875" style="85" customWidth="1"/>
    <col min="7439" max="7439" width="4.140625" style="85" customWidth="1"/>
    <col min="7440" max="7441" width="3.85546875" style="85" customWidth="1"/>
    <col min="7442" max="7442" width="4.140625" style="85" customWidth="1"/>
    <col min="7443" max="7444" width="3.85546875" style="85" customWidth="1"/>
    <col min="7445" max="7445" width="4.140625" style="85" customWidth="1"/>
    <col min="7446" max="7447" width="3.85546875" style="85" customWidth="1"/>
    <col min="7448" max="7448" width="4.140625" style="85" customWidth="1"/>
    <col min="7449" max="7450" width="3.85546875" style="85" customWidth="1"/>
    <col min="7451" max="7451" width="4.140625" style="85" customWidth="1"/>
    <col min="7452" max="7453" width="3.85546875" style="85" customWidth="1"/>
    <col min="7454" max="7454" width="4.140625" style="85" customWidth="1"/>
    <col min="7455" max="7455" width="6.42578125" style="85" customWidth="1"/>
    <col min="7456" max="7456" width="3.28515625" style="85" customWidth="1"/>
    <col min="7457" max="7457" width="6.42578125" style="85" customWidth="1"/>
    <col min="7458" max="7680" width="10.28515625" style="85"/>
    <col min="7681" max="7681" width="3" style="85" customWidth="1"/>
    <col min="7682" max="7683" width="4.140625" style="85" customWidth="1"/>
    <col min="7684" max="7684" width="7.5703125" style="85" customWidth="1"/>
    <col min="7685" max="7685" width="4.140625" style="85" customWidth="1"/>
    <col min="7686" max="7686" width="7.5703125" style="85" customWidth="1"/>
    <col min="7687" max="7687" width="4.140625" style="85" customWidth="1"/>
    <col min="7688" max="7688" width="7.5703125" style="85" customWidth="1"/>
    <col min="7689" max="7689" width="4.140625" style="85" customWidth="1"/>
    <col min="7690" max="7691" width="3.85546875" style="85" customWidth="1"/>
    <col min="7692" max="7692" width="4.140625" style="85" customWidth="1"/>
    <col min="7693" max="7694" width="3.85546875" style="85" customWidth="1"/>
    <col min="7695" max="7695" width="4.140625" style="85" customWidth="1"/>
    <col min="7696" max="7697" width="3.85546875" style="85" customWidth="1"/>
    <col min="7698" max="7698" width="4.140625" style="85" customWidth="1"/>
    <col min="7699" max="7700" width="3.85546875" style="85" customWidth="1"/>
    <col min="7701" max="7701" width="4.140625" style="85" customWidth="1"/>
    <col min="7702" max="7703" width="3.85546875" style="85" customWidth="1"/>
    <col min="7704" max="7704" width="4.140625" style="85" customWidth="1"/>
    <col min="7705" max="7706" width="3.85546875" style="85" customWidth="1"/>
    <col min="7707" max="7707" width="4.140625" style="85" customWidth="1"/>
    <col min="7708" max="7709" width="3.85546875" style="85" customWidth="1"/>
    <col min="7710" max="7710" width="4.140625" style="85" customWidth="1"/>
    <col min="7711" max="7711" width="6.42578125" style="85" customWidth="1"/>
    <col min="7712" max="7712" width="3.28515625" style="85" customWidth="1"/>
    <col min="7713" max="7713" width="6.42578125" style="85" customWidth="1"/>
    <col min="7714" max="7936" width="10.28515625" style="85"/>
    <col min="7937" max="7937" width="3" style="85" customWidth="1"/>
    <col min="7938" max="7939" width="4.140625" style="85" customWidth="1"/>
    <col min="7940" max="7940" width="7.5703125" style="85" customWidth="1"/>
    <col min="7941" max="7941" width="4.140625" style="85" customWidth="1"/>
    <col min="7942" max="7942" width="7.5703125" style="85" customWidth="1"/>
    <col min="7943" max="7943" width="4.140625" style="85" customWidth="1"/>
    <col min="7944" max="7944" width="7.5703125" style="85" customWidth="1"/>
    <col min="7945" max="7945" width="4.140625" style="85" customWidth="1"/>
    <col min="7946" max="7947" width="3.85546875" style="85" customWidth="1"/>
    <col min="7948" max="7948" width="4.140625" style="85" customWidth="1"/>
    <col min="7949" max="7950" width="3.85546875" style="85" customWidth="1"/>
    <col min="7951" max="7951" width="4.140625" style="85" customWidth="1"/>
    <col min="7952" max="7953" width="3.85546875" style="85" customWidth="1"/>
    <col min="7954" max="7954" width="4.140625" style="85" customWidth="1"/>
    <col min="7955" max="7956" width="3.85546875" style="85" customWidth="1"/>
    <col min="7957" max="7957" width="4.140625" style="85" customWidth="1"/>
    <col min="7958" max="7959" width="3.85546875" style="85" customWidth="1"/>
    <col min="7960" max="7960" width="4.140625" style="85" customWidth="1"/>
    <col min="7961" max="7962" width="3.85546875" style="85" customWidth="1"/>
    <col min="7963" max="7963" width="4.140625" style="85" customWidth="1"/>
    <col min="7964" max="7965" width="3.85546875" style="85" customWidth="1"/>
    <col min="7966" max="7966" width="4.140625" style="85" customWidth="1"/>
    <col min="7967" max="7967" width="6.42578125" style="85" customWidth="1"/>
    <col min="7968" max="7968" width="3.28515625" style="85" customWidth="1"/>
    <col min="7969" max="7969" width="6.42578125" style="85" customWidth="1"/>
    <col min="7970" max="8192" width="10.28515625" style="85"/>
    <col min="8193" max="8193" width="3" style="85" customWidth="1"/>
    <col min="8194" max="8195" width="4.140625" style="85" customWidth="1"/>
    <col min="8196" max="8196" width="7.5703125" style="85" customWidth="1"/>
    <col min="8197" max="8197" width="4.140625" style="85" customWidth="1"/>
    <col min="8198" max="8198" width="7.5703125" style="85" customWidth="1"/>
    <col min="8199" max="8199" width="4.140625" style="85" customWidth="1"/>
    <col min="8200" max="8200" width="7.5703125" style="85" customWidth="1"/>
    <col min="8201" max="8201" width="4.140625" style="85" customWidth="1"/>
    <col min="8202" max="8203" width="3.85546875" style="85" customWidth="1"/>
    <col min="8204" max="8204" width="4.140625" style="85" customWidth="1"/>
    <col min="8205" max="8206" width="3.85546875" style="85" customWidth="1"/>
    <col min="8207" max="8207" width="4.140625" style="85" customWidth="1"/>
    <col min="8208" max="8209" width="3.85546875" style="85" customWidth="1"/>
    <col min="8210" max="8210" width="4.140625" style="85" customWidth="1"/>
    <col min="8211" max="8212" width="3.85546875" style="85" customWidth="1"/>
    <col min="8213" max="8213" width="4.140625" style="85" customWidth="1"/>
    <col min="8214" max="8215" width="3.85546875" style="85" customWidth="1"/>
    <col min="8216" max="8216" width="4.140625" style="85" customWidth="1"/>
    <col min="8217" max="8218" width="3.85546875" style="85" customWidth="1"/>
    <col min="8219" max="8219" width="4.140625" style="85" customWidth="1"/>
    <col min="8220" max="8221" width="3.85546875" style="85" customWidth="1"/>
    <col min="8222" max="8222" width="4.140625" style="85" customWidth="1"/>
    <col min="8223" max="8223" width="6.42578125" style="85" customWidth="1"/>
    <col min="8224" max="8224" width="3.28515625" style="85" customWidth="1"/>
    <col min="8225" max="8225" width="6.42578125" style="85" customWidth="1"/>
    <col min="8226" max="8448" width="10.28515625" style="85"/>
    <col min="8449" max="8449" width="3" style="85" customWidth="1"/>
    <col min="8450" max="8451" width="4.140625" style="85" customWidth="1"/>
    <col min="8452" max="8452" width="7.5703125" style="85" customWidth="1"/>
    <col min="8453" max="8453" width="4.140625" style="85" customWidth="1"/>
    <col min="8454" max="8454" width="7.5703125" style="85" customWidth="1"/>
    <col min="8455" max="8455" width="4.140625" style="85" customWidth="1"/>
    <col min="8456" max="8456" width="7.5703125" style="85" customWidth="1"/>
    <col min="8457" max="8457" width="4.140625" style="85" customWidth="1"/>
    <col min="8458" max="8459" width="3.85546875" style="85" customWidth="1"/>
    <col min="8460" max="8460" width="4.140625" style="85" customWidth="1"/>
    <col min="8461" max="8462" width="3.85546875" style="85" customWidth="1"/>
    <col min="8463" max="8463" width="4.140625" style="85" customWidth="1"/>
    <col min="8464" max="8465" width="3.85546875" style="85" customWidth="1"/>
    <col min="8466" max="8466" width="4.140625" style="85" customWidth="1"/>
    <col min="8467" max="8468" width="3.85546875" style="85" customWidth="1"/>
    <col min="8469" max="8469" width="4.140625" style="85" customWidth="1"/>
    <col min="8470" max="8471" width="3.85546875" style="85" customWidth="1"/>
    <col min="8472" max="8472" width="4.140625" style="85" customWidth="1"/>
    <col min="8473" max="8474" width="3.85546875" style="85" customWidth="1"/>
    <col min="8475" max="8475" width="4.140625" style="85" customWidth="1"/>
    <col min="8476" max="8477" width="3.85546875" style="85" customWidth="1"/>
    <col min="8478" max="8478" width="4.140625" style="85" customWidth="1"/>
    <col min="8479" max="8479" width="6.42578125" style="85" customWidth="1"/>
    <col min="8480" max="8480" width="3.28515625" style="85" customWidth="1"/>
    <col min="8481" max="8481" width="6.42578125" style="85" customWidth="1"/>
    <col min="8482" max="8704" width="10.28515625" style="85"/>
    <col min="8705" max="8705" width="3" style="85" customWidth="1"/>
    <col min="8706" max="8707" width="4.140625" style="85" customWidth="1"/>
    <col min="8708" max="8708" width="7.5703125" style="85" customWidth="1"/>
    <col min="8709" max="8709" width="4.140625" style="85" customWidth="1"/>
    <col min="8710" max="8710" width="7.5703125" style="85" customWidth="1"/>
    <col min="8711" max="8711" width="4.140625" style="85" customWidth="1"/>
    <col min="8712" max="8712" width="7.5703125" style="85" customWidth="1"/>
    <col min="8713" max="8713" width="4.140625" style="85" customWidth="1"/>
    <col min="8714" max="8715" width="3.85546875" style="85" customWidth="1"/>
    <col min="8716" max="8716" width="4.140625" style="85" customWidth="1"/>
    <col min="8717" max="8718" width="3.85546875" style="85" customWidth="1"/>
    <col min="8719" max="8719" width="4.140625" style="85" customWidth="1"/>
    <col min="8720" max="8721" width="3.85546875" style="85" customWidth="1"/>
    <col min="8722" max="8722" width="4.140625" style="85" customWidth="1"/>
    <col min="8723" max="8724" width="3.85546875" style="85" customWidth="1"/>
    <col min="8725" max="8725" width="4.140625" style="85" customWidth="1"/>
    <col min="8726" max="8727" width="3.85546875" style="85" customWidth="1"/>
    <col min="8728" max="8728" width="4.140625" style="85" customWidth="1"/>
    <col min="8729" max="8730" width="3.85546875" style="85" customWidth="1"/>
    <col min="8731" max="8731" width="4.140625" style="85" customWidth="1"/>
    <col min="8732" max="8733" width="3.85546875" style="85" customWidth="1"/>
    <col min="8734" max="8734" width="4.140625" style="85" customWidth="1"/>
    <col min="8735" max="8735" width="6.42578125" style="85" customWidth="1"/>
    <col min="8736" max="8736" width="3.28515625" style="85" customWidth="1"/>
    <col min="8737" max="8737" width="6.42578125" style="85" customWidth="1"/>
    <col min="8738" max="8960" width="10.28515625" style="85"/>
    <col min="8961" max="8961" width="3" style="85" customWidth="1"/>
    <col min="8962" max="8963" width="4.140625" style="85" customWidth="1"/>
    <col min="8964" max="8964" width="7.5703125" style="85" customWidth="1"/>
    <col min="8965" max="8965" width="4.140625" style="85" customWidth="1"/>
    <col min="8966" max="8966" width="7.5703125" style="85" customWidth="1"/>
    <col min="8967" max="8967" width="4.140625" style="85" customWidth="1"/>
    <col min="8968" max="8968" width="7.5703125" style="85" customWidth="1"/>
    <col min="8969" max="8969" width="4.140625" style="85" customWidth="1"/>
    <col min="8970" max="8971" width="3.85546875" style="85" customWidth="1"/>
    <col min="8972" max="8972" width="4.140625" style="85" customWidth="1"/>
    <col min="8973" max="8974" width="3.85546875" style="85" customWidth="1"/>
    <col min="8975" max="8975" width="4.140625" style="85" customWidth="1"/>
    <col min="8976" max="8977" width="3.85546875" style="85" customWidth="1"/>
    <col min="8978" max="8978" width="4.140625" style="85" customWidth="1"/>
    <col min="8979" max="8980" width="3.85546875" style="85" customWidth="1"/>
    <col min="8981" max="8981" width="4.140625" style="85" customWidth="1"/>
    <col min="8982" max="8983" width="3.85546875" style="85" customWidth="1"/>
    <col min="8984" max="8984" width="4.140625" style="85" customWidth="1"/>
    <col min="8985" max="8986" width="3.85546875" style="85" customWidth="1"/>
    <col min="8987" max="8987" width="4.140625" style="85" customWidth="1"/>
    <col min="8988" max="8989" width="3.85546875" style="85" customWidth="1"/>
    <col min="8990" max="8990" width="4.140625" style="85" customWidth="1"/>
    <col min="8991" max="8991" width="6.42578125" style="85" customWidth="1"/>
    <col min="8992" max="8992" width="3.28515625" style="85" customWidth="1"/>
    <col min="8993" max="8993" width="6.42578125" style="85" customWidth="1"/>
    <col min="8994" max="9216" width="10.28515625" style="85"/>
    <col min="9217" max="9217" width="3" style="85" customWidth="1"/>
    <col min="9218" max="9219" width="4.140625" style="85" customWidth="1"/>
    <col min="9220" max="9220" width="7.5703125" style="85" customWidth="1"/>
    <col min="9221" max="9221" width="4.140625" style="85" customWidth="1"/>
    <col min="9222" max="9222" width="7.5703125" style="85" customWidth="1"/>
    <col min="9223" max="9223" width="4.140625" style="85" customWidth="1"/>
    <col min="9224" max="9224" width="7.5703125" style="85" customWidth="1"/>
    <col min="9225" max="9225" width="4.140625" style="85" customWidth="1"/>
    <col min="9226" max="9227" width="3.85546875" style="85" customWidth="1"/>
    <col min="9228" max="9228" width="4.140625" style="85" customWidth="1"/>
    <col min="9229" max="9230" width="3.85546875" style="85" customWidth="1"/>
    <col min="9231" max="9231" width="4.140625" style="85" customWidth="1"/>
    <col min="9232" max="9233" width="3.85546875" style="85" customWidth="1"/>
    <col min="9234" max="9234" width="4.140625" style="85" customWidth="1"/>
    <col min="9235" max="9236" width="3.85546875" style="85" customWidth="1"/>
    <col min="9237" max="9237" width="4.140625" style="85" customWidth="1"/>
    <col min="9238" max="9239" width="3.85546875" style="85" customWidth="1"/>
    <col min="9240" max="9240" width="4.140625" style="85" customWidth="1"/>
    <col min="9241" max="9242" width="3.85546875" style="85" customWidth="1"/>
    <col min="9243" max="9243" width="4.140625" style="85" customWidth="1"/>
    <col min="9244" max="9245" width="3.85546875" style="85" customWidth="1"/>
    <col min="9246" max="9246" width="4.140625" style="85" customWidth="1"/>
    <col min="9247" max="9247" width="6.42578125" style="85" customWidth="1"/>
    <col min="9248" max="9248" width="3.28515625" style="85" customWidth="1"/>
    <col min="9249" max="9249" width="6.42578125" style="85" customWidth="1"/>
    <col min="9250" max="9472" width="10.28515625" style="85"/>
    <col min="9473" max="9473" width="3" style="85" customWidth="1"/>
    <col min="9474" max="9475" width="4.140625" style="85" customWidth="1"/>
    <col min="9476" max="9476" width="7.5703125" style="85" customWidth="1"/>
    <col min="9477" max="9477" width="4.140625" style="85" customWidth="1"/>
    <col min="9478" max="9478" width="7.5703125" style="85" customWidth="1"/>
    <col min="9479" max="9479" width="4.140625" style="85" customWidth="1"/>
    <col min="9480" max="9480" width="7.5703125" style="85" customWidth="1"/>
    <col min="9481" max="9481" width="4.140625" style="85" customWidth="1"/>
    <col min="9482" max="9483" width="3.85546875" style="85" customWidth="1"/>
    <col min="9484" max="9484" width="4.140625" style="85" customWidth="1"/>
    <col min="9485" max="9486" width="3.85546875" style="85" customWidth="1"/>
    <col min="9487" max="9487" width="4.140625" style="85" customWidth="1"/>
    <col min="9488" max="9489" width="3.85546875" style="85" customWidth="1"/>
    <col min="9490" max="9490" width="4.140625" style="85" customWidth="1"/>
    <col min="9491" max="9492" width="3.85546875" style="85" customWidth="1"/>
    <col min="9493" max="9493" width="4.140625" style="85" customWidth="1"/>
    <col min="9494" max="9495" width="3.85546875" style="85" customWidth="1"/>
    <col min="9496" max="9496" width="4.140625" style="85" customWidth="1"/>
    <col min="9497" max="9498" width="3.85546875" style="85" customWidth="1"/>
    <col min="9499" max="9499" width="4.140625" style="85" customWidth="1"/>
    <col min="9500" max="9501" width="3.85546875" style="85" customWidth="1"/>
    <col min="9502" max="9502" width="4.140625" style="85" customWidth="1"/>
    <col min="9503" max="9503" width="6.42578125" style="85" customWidth="1"/>
    <col min="9504" max="9504" width="3.28515625" style="85" customWidth="1"/>
    <col min="9505" max="9505" width="6.42578125" style="85" customWidth="1"/>
    <col min="9506" max="9728" width="10.28515625" style="85"/>
    <col min="9729" max="9729" width="3" style="85" customWidth="1"/>
    <col min="9730" max="9731" width="4.140625" style="85" customWidth="1"/>
    <col min="9732" max="9732" width="7.5703125" style="85" customWidth="1"/>
    <col min="9733" max="9733" width="4.140625" style="85" customWidth="1"/>
    <col min="9734" max="9734" width="7.5703125" style="85" customWidth="1"/>
    <col min="9735" max="9735" width="4.140625" style="85" customWidth="1"/>
    <col min="9736" max="9736" width="7.5703125" style="85" customWidth="1"/>
    <col min="9737" max="9737" width="4.140625" style="85" customWidth="1"/>
    <col min="9738" max="9739" width="3.85546875" style="85" customWidth="1"/>
    <col min="9740" max="9740" width="4.140625" style="85" customWidth="1"/>
    <col min="9741" max="9742" width="3.85546875" style="85" customWidth="1"/>
    <col min="9743" max="9743" width="4.140625" style="85" customWidth="1"/>
    <col min="9744" max="9745" width="3.85546875" style="85" customWidth="1"/>
    <col min="9746" max="9746" width="4.140625" style="85" customWidth="1"/>
    <col min="9747" max="9748" width="3.85546875" style="85" customWidth="1"/>
    <col min="9749" max="9749" width="4.140625" style="85" customWidth="1"/>
    <col min="9750" max="9751" width="3.85546875" style="85" customWidth="1"/>
    <col min="9752" max="9752" width="4.140625" style="85" customWidth="1"/>
    <col min="9753" max="9754" width="3.85546875" style="85" customWidth="1"/>
    <col min="9755" max="9755" width="4.140625" style="85" customWidth="1"/>
    <col min="9756" max="9757" width="3.85546875" style="85" customWidth="1"/>
    <col min="9758" max="9758" width="4.140625" style="85" customWidth="1"/>
    <col min="9759" max="9759" width="6.42578125" style="85" customWidth="1"/>
    <col min="9760" max="9760" width="3.28515625" style="85" customWidth="1"/>
    <col min="9761" max="9761" width="6.42578125" style="85" customWidth="1"/>
    <col min="9762" max="9984" width="10.28515625" style="85"/>
    <col min="9985" max="9985" width="3" style="85" customWidth="1"/>
    <col min="9986" max="9987" width="4.140625" style="85" customWidth="1"/>
    <col min="9988" max="9988" width="7.5703125" style="85" customWidth="1"/>
    <col min="9989" max="9989" width="4.140625" style="85" customWidth="1"/>
    <col min="9990" max="9990" width="7.5703125" style="85" customWidth="1"/>
    <col min="9991" max="9991" width="4.140625" style="85" customWidth="1"/>
    <col min="9992" max="9992" width="7.5703125" style="85" customWidth="1"/>
    <col min="9993" max="9993" width="4.140625" style="85" customWidth="1"/>
    <col min="9994" max="9995" width="3.85546875" style="85" customWidth="1"/>
    <col min="9996" max="9996" width="4.140625" style="85" customWidth="1"/>
    <col min="9997" max="9998" width="3.85546875" style="85" customWidth="1"/>
    <col min="9999" max="9999" width="4.140625" style="85" customWidth="1"/>
    <col min="10000" max="10001" width="3.85546875" style="85" customWidth="1"/>
    <col min="10002" max="10002" width="4.140625" style="85" customWidth="1"/>
    <col min="10003" max="10004" width="3.85546875" style="85" customWidth="1"/>
    <col min="10005" max="10005" width="4.140625" style="85" customWidth="1"/>
    <col min="10006" max="10007" width="3.85546875" style="85" customWidth="1"/>
    <col min="10008" max="10008" width="4.140625" style="85" customWidth="1"/>
    <col min="10009" max="10010" width="3.85546875" style="85" customWidth="1"/>
    <col min="10011" max="10011" width="4.140625" style="85" customWidth="1"/>
    <col min="10012" max="10013" width="3.85546875" style="85" customWidth="1"/>
    <col min="10014" max="10014" width="4.140625" style="85" customWidth="1"/>
    <col min="10015" max="10015" width="6.42578125" style="85" customWidth="1"/>
    <col min="10016" max="10016" width="3.28515625" style="85" customWidth="1"/>
    <col min="10017" max="10017" width="6.42578125" style="85" customWidth="1"/>
    <col min="10018" max="10240" width="10.28515625" style="85"/>
    <col min="10241" max="10241" width="3" style="85" customWidth="1"/>
    <col min="10242" max="10243" width="4.140625" style="85" customWidth="1"/>
    <col min="10244" max="10244" width="7.5703125" style="85" customWidth="1"/>
    <col min="10245" max="10245" width="4.140625" style="85" customWidth="1"/>
    <col min="10246" max="10246" width="7.5703125" style="85" customWidth="1"/>
    <col min="10247" max="10247" width="4.140625" style="85" customWidth="1"/>
    <col min="10248" max="10248" width="7.5703125" style="85" customWidth="1"/>
    <col min="10249" max="10249" width="4.140625" style="85" customWidth="1"/>
    <col min="10250" max="10251" width="3.85546875" style="85" customWidth="1"/>
    <col min="10252" max="10252" width="4.140625" style="85" customWidth="1"/>
    <col min="10253" max="10254" width="3.85546875" style="85" customWidth="1"/>
    <col min="10255" max="10255" width="4.140625" style="85" customWidth="1"/>
    <col min="10256" max="10257" width="3.85546875" style="85" customWidth="1"/>
    <col min="10258" max="10258" width="4.140625" style="85" customWidth="1"/>
    <col min="10259" max="10260" width="3.85546875" style="85" customWidth="1"/>
    <col min="10261" max="10261" width="4.140625" style="85" customWidth="1"/>
    <col min="10262" max="10263" width="3.85546875" style="85" customWidth="1"/>
    <col min="10264" max="10264" width="4.140625" style="85" customWidth="1"/>
    <col min="10265" max="10266" width="3.85546875" style="85" customWidth="1"/>
    <col min="10267" max="10267" width="4.140625" style="85" customWidth="1"/>
    <col min="10268" max="10269" width="3.85546875" style="85" customWidth="1"/>
    <col min="10270" max="10270" width="4.140625" style="85" customWidth="1"/>
    <col min="10271" max="10271" width="6.42578125" style="85" customWidth="1"/>
    <col min="10272" max="10272" width="3.28515625" style="85" customWidth="1"/>
    <col min="10273" max="10273" width="6.42578125" style="85" customWidth="1"/>
    <col min="10274" max="10496" width="10.28515625" style="85"/>
    <col min="10497" max="10497" width="3" style="85" customWidth="1"/>
    <col min="10498" max="10499" width="4.140625" style="85" customWidth="1"/>
    <col min="10500" max="10500" width="7.5703125" style="85" customWidth="1"/>
    <col min="10501" max="10501" width="4.140625" style="85" customWidth="1"/>
    <col min="10502" max="10502" width="7.5703125" style="85" customWidth="1"/>
    <col min="10503" max="10503" width="4.140625" style="85" customWidth="1"/>
    <col min="10504" max="10504" width="7.5703125" style="85" customWidth="1"/>
    <col min="10505" max="10505" width="4.140625" style="85" customWidth="1"/>
    <col min="10506" max="10507" width="3.85546875" style="85" customWidth="1"/>
    <col min="10508" max="10508" width="4.140625" style="85" customWidth="1"/>
    <col min="10509" max="10510" width="3.85546875" style="85" customWidth="1"/>
    <col min="10511" max="10511" width="4.140625" style="85" customWidth="1"/>
    <col min="10512" max="10513" width="3.85546875" style="85" customWidth="1"/>
    <col min="10514" max="10514" width="4.140625" style="85" customWidth="1"/>
    <col min="10515" max="10516" width="3.85546875" style="85" customWidth="1"/>
    <col min="10517" max="10517" width="4.140625" style="85" customWidth="1"/>
    <col min="10518" max="10519" width="3.85546875" style="85" customWidth="1"/>
    <col min="10520" max="10520" width="4.140625" style="85" customWidth="1"/>
    <col min="10521" max="10522" width="3.85546875" style="85" customWidth="1"/>
    <col min="10523" max="10523" width="4.140625" style="85" customWidth="1"/>
    <col min="10524" max="10525" width="3.85546875" style="85" customWidth="1"/>
    <col min="10526" max="10526" width="4.140625" style="85" customWidth="1"/>
    <col min="10527" max="10527" width="6.42578125" style="85" customWidth="1"/>
    <col min="10528" max="10528" width="3.28515625" style="85" customWidth="1"/>
    <col min="10529" max="10529" width="6.42578125" style="85" customWidth="1"/>
    <col min="10530" max="10752" width="10.28515625" style="85"/>
    <col min="10753" max="10753" width="3" style="85" customWidth="1"/>
    <col min="10754" max="10755" width="4.140625" style="85" customWidth="1"/>
    <col min="10756" max="10756" width="7.5703125" style="85" customWidth="1"/>
    <col min="10757" max="10757" width="4.140625" style="85" customWidth="1"/>
    <col min="10758" max="10758" width="7.5703125" style="85" customWidth="1"/>
    <col min="10759" max="10759" width="4.140625" style="85" customWidth="1"/>
    <col min="10760" max="10760" width="7.5703125" style="85" customWidth="1"/>
    <col min="10761" max="10761" width="4.140625" style="85" customWidth="1"/>
    <col min="10762" max="10763" width="3.85546875" style="85" customWidth="1"/>
    <col min="10764" max="10764" width="4.140625" style="85" customWidth="1"/>
    <col min="10765" max="10766" width="3.85546875" style="85" customWidth="1"/>
    <col min="10767" max="10767" width="4.140625" style="85" customWidth="1"/>
    <col min="10768" max="10769" width="3.85546875" style="85" customWidth="1"/>
    <col min="10770" max="10770" width="4.140625" style="85" customWidth="1"/>
    <col min="10771" max="10772" width="3.85546875" style="85" customWidth="1"/>
    <col min="10773" max="10773" width="4.140625" style="85" customWidth="1"/>
    <col min="10774" max="10775" width="3.85546875" style="85" customWidth="1"/>
    <col min="10776" max="10776" width="4.140625" style="85" customWidth="1"/>
    <col min="10777" max="10778" width="3.85546875" style="85" customWidth="1"/>
    <col min="10779" max="10779" width="4.140625" style="85" customWidth="1"/>
    <col min="10780" max="10781" width="3.85546875" style="85" customWidth="1"/>
    <col min="10782" max="10782" width="4.140625" style="85" customWidth="1"/>
    <col min="10783" max="10783" width="6.42578125" style="85" customWidth="1"/>
    <col min="10784" max="10784" width="3.28515625" style="85" customWidth="1"/>
    <col min="10785" max="10785" width="6.42578125" style="85" customWidth="1"/>
    <col min="10786" max="11008" width="10.28515625" style="85"/>
    <col min="11009" max="11009" width="3" style="85" customWidth="1"/>
    <col min="11010" max="11011" width="4.140625" style="85" customWidth="1"/>
    <col min="11012" max="11012" width="7.5703125" style="85" customWidth="1"/>
    <col min="11013" max="11013" width="4.140625" style="85" customWidth="1"/>
    <col min="11014" max="11014" width="7.5703125" style="85" customWidth="1"/>
    <col min="11015" max="11015" width="4.140625" style="85" customWidth="1"/>
    <col min="11016" max="11016" width="7.5703125" style="85" customWidth="1"/>
    <col min="11017" max="11017" width="4.140625" style="85" customWidth="1"/>
    <col min="11018" max="11019" width="3.85546875" style="85" customWidth="1"/>
    <col min="11020" max="11020" width="4.140625" style="85" customWidth="1"/>
    <col min="11021" max="11022" width="3.85546875" style="85" customWidth="1"/>
    <col min="11023" max="11023" width="4.140625" style="85" customWidth="1"/>
    <col min="11024" max="11025" width="3.85546875" style="85" customWidth="1"/>
    <col min="11026" max="11026" width="4.140625" style="85" customWidth="1"/>
    <col min="11027" max="11028" width="3.85546875" style="85" customWidth="1"/>
    <col min="11029" max="11029" width="4.140625" style="85" customWidth="1"/>
    <col min="11030" max="11031" width="3.85546875" style="85" customWidth="1"/>
    <col min="11032" max="11032" width="4.140625" style="85" customWidth="1"/>
    <col min="11033" max="11034" width="3.85546875" style="85" customWidth="1"/>
    <col min="11035" max="11035" width="4.140625" style="85" customWidth="1"/>
    <col min="11036" max="11037" width="3.85546875" style="85" customWidth="1"/>
    <col min="11038" max="11038" width="4.140625" style="85" customWidth="1"/>
    <col min="11039" max="11039" width="6.42578125" style="85" customWidth="1"/>
    <col min="11040" max="11040" width="3.28515625" style="85" customWidth="1"/>
    <col min="11041" max="11041" width="6.42578125" style="85" customWidth="1"/>
    <col min="11042" max="11264" width="10.28515625" style="85"/>
    <col min="11265" max="11265" width="3" style="85" customWidth="1"/>
    <col min="11266" max="11267" width="4.140625" style="85" customWidth="1"/>
    <col min="11268" max="11268" width="7.5703125" style="85" customWidth="1"/>
    <col min="11269" max="11269" width="4.140625" style="85" customWidth="1"/>
    <col min="11270" max="11270" width="7.5703125" style="85" customWidth="1"/>
    <col min="11271" max="11271" width="4.140625" style="85" customWidth="1"/>
    <col min="11272" max="11272" width="7.5703125" style="85" customWidth="1"/>
    <col min="11273" max="11273" width="4.140625" style="85" customWidth="1"/>
    <col min="11274" max="11275" width="3.85546875" style="85" customWidth="1"/>
    <col min="11276" max="11276" width="4.140625" style="85" customWidth="1"/>
    <col min="11277" max="11278" width="3.85546875" style="85" customWidth="1"/>
    <col min="11279" max="11279" width="4.140625" style="85" customWidth="1"/>
    <col min="11280" max="11281" width="3.85546875" style="85" customWidth="1"/>
    <col min="11282" max="11282" width="4.140625" style="85" customWidth="1"/>
    <col min="11283" max="11284" width="3.85546875" style="85" customWidth="1"/>
    <col min="11285" max="11285" width="4.140625" style="85" customWidth="1"/>
    <col min="11286" max="11287" width="3.85546875" style="85" customWidth="1"/>
    <col min="11288" max="11288" width="4.140625" style="85" customWidth="1"/>
    <col min="11289" max="11290" width="3.85546875" style="85" customWidth="1"/>
    <col min="11291" max="11291" width="4.140625" style="85" customWidth="1"/>
    <col min="11292" max="11293" width="3.85546875" style="85" customWidth="1"/>
    <col min="11294" max="11294" width="4.140625" style="85" customWidth="1"/>
    <col min="11295" max="11295" width="6.42578125" style="85" customWidth="1"/>
    <col min="11296" max="11296" width="3.28515625" style="85" customWidth="1"/>
    <col min="11297" max="11297" width="6.42578125" style="85" customWidth="1"/>
    <col min="11298" max="11520" width="10.28515625" style="85"/>
    <col min="11521" max="11521" width="3" style="85" customWidth="1"/>
    <col min="11522" max="11523" width="4.140625" style="85" customWidth="1"/>
    <col min="11524" max="11524" width="7.5703125" style="85" customWidth="1"/>
    <col min="11525" max="11525" width="4.140625" style="85" customWidth="1"/>
    <col min="11526" max="11526" width="7.5703125" style="85" customWidth="1"/>
    <col min="11527" max="11527" width="4.140625" style="85" customWidth="1"/>
    <col min="11528" max="11528" width="7.5703125" style="85" customWidth="1"/>
    <col min="11529" max="11529" width="4.140625" style="85" customWidth="1"/>
    <col min="11530" max="11531" width="3.85546875" style="85" customWidth="1"/>
    <col min="11532" max="11532" width="4.140625" style="85" customWidth="1"/>
    <col min="11533" max="11534" width="3.85546875" style="85" customWidth="1"/>
    <col min="11535" max="11535" width="4.140625" style="85" customWidth="1"/>
    <col min="11536" max="11537" width="3.85546875" style="85" customWidth="1"/>
    <col min="11538" max="11538" width="4.140625" style="85" customWidth="1"/>
    <col min="11539" max="11540" width="3.85546875" style="85" customWidth="1"/>
    <col min="11541" max="11541" width="4.140625" style="85" customWidth="1"/>
    <col min="11542" max="11543" width="3.85546875" style="85" customWidth="1"/>
    <col min="11544" max="11544" width="4.140625" style="85" customWidth="1"/>
    <col min="11545" max="11546" width="3.85546875" style="85" customWidth="1"/>
    <col min="11547" max="11547" width="4.140625" style="85" customWidth="1"/>
    <col min="11548" max="11549" width="3.85546875" style="85" customWidth="1"/>
    <col min="11550" max="11550" width="4.140625" style="85" customWidth="1"/>
    <col min="11551" max="11551" width="6.42578125" style="85" customWidth="1"/>
    <col min="11552" max="11552" width="3.28515625" style="85" customWidth="1"/>
    <col min="11553" max="11553" width="6.42578125" style="85" customWidth="1"/>
    <col min="11554" max="11776" width="10.28515625" style="85"/>
    <col min="11777" max="11777" width="3" style="85" customWidth="1"/>
    <col min="11778" max="11779" width="4.140625" style="85" customWidth="1"/>
    <col min="11780" max="11780" width="7.5703125" style="85" customWidth="1"/>
    <col min="11781" max="11781" width="4.140625" style="85" customWidth="1"/>
    <col min="11782" max="11782" width="7.5703125" style="85" customWidth="1"/>
    <col min="11783" max="11783" width="4.140625" style="85" customWidth="1"/>
    <col min="11784" max="11784" width="7.5703125" style="85" customWidth="1"/>
    <col min="11785" max="11785" width="4.140625" style="85" customWidth="1"/>
    <col min="11786" max="11787" width="3.85546875" style="85" customWidth="1"/>
    <col min="11788" max="11788" width="4.140625" style="85" customWidth="1"/>
    <col min="11789" max="11790" width="3.85546875" style="85" customWidth="1"/>
    <col min="11791" max="11791" width="4.140625" style="85" customWidth="1"/>
    <col min="11792" max="11793" width="3.85546875" style="85" customWidth="1"/>
    <col min="11794" max="11794" width="4.140625" style="85" customWidth="1"/>
    <col min="11795" max="11796" width="3.85546875" style="85" customWidth="1"/>
    <col min="11797" max="11797" width="4.140625" style="85" customWidth="1"/>
    <col min="11798" max="11799" width="3.85546875" style="85" customWidth="1"/>
    <col min="11800" max="11800" width="4.140625" style="85" customWidth="1"/>
    <col min="11801" max="11802" width="3.85546875" style="85" customWidth="1"/>
    <col min="11803" max="11803" width="4.140625" style="85" customWidth="1"/>
    <col min="11804" max="11805" width="3.85546875" style="85" customWidth="1"/>
    <col min="11806" max="11806" width="4.140625" style="85" customWidth="1"/>
    <col min="11807" max="11807" width="6.42578125" style="85" customWidth="1"/>
    <col min="11808" max="11808" width="3.28515625" style="85" customWidth="1"/>
    <col min="11809" max="11809" width="6.42578125" style="85" customWidth="1"/>
    <col min="11810" max="12032" width="10.28515625" style="85"/>
    <col min="12033" max="12033" width="3" style="85" customWidth="1"/>
    <col min="12034" max="12035" width="4.140625" style="85" customWidth="1"/>
    <col min="12036" max="12036" width="7.5703125" style="85" customWidth="1"/>
    <col min="12037" max="12037" width="4.140625" style="85" customWidth="1"/>
    <col min="12038" max="12038" width="7.5703125" style="85" customWidth="1"/>
    <col min="12039" max="12039" width="4.140625" style="85" customWidth="1"/>
    <col min="12040" max="12040" width="7.5703125" style="85" customWidth="1"/>
    <col min="12041" max="12041" width="4.140625" style="85" customWidth="1"/>
    <col min="12042" max="12043" width="3.85546875" style="85" customWidth="1"/>
    <col min="12044" max="12044" width="4.140625" style="85" customWidth="1"/>
    <col min="12045" max="12046" width="3.85546875" style="85" customWidth="1"/>
    <col min="12047" max="12047" width="4.140625" style="85" customWidth="1"/>
    <col min="12048" max="12049" width="3.85546875" style="85" customWidth="1"/>
    <col min="12050" max="12050" width="4.140625" style="85" customWidth="1"/>
    <col min="12051" max="12052" width="3.85546875" style="85" customWidth="1"/>
    <col min="12053" max="12053" width="4.140625" style="85" customWidth="1"/>
    <col min="12054" max="12055" width="3.85546875" style="85" customWidth="1"/>
    <col min="12056" max="12056" width="4.140625" style="85" customWidth="1"/>
    <col min="12057" max="12058" width="3.85546875" style="85" customWidth="1"/>
    <col min="12059" max="12059" width="4.140625" style="85" customWidth="1"/>
    <col min="12060" max="12061" width="3.85546875" style="85" customWidth="1"/>
    <col min="12062" max="12062" width="4.140625" style="85" customWidth="1"/>
    <col min="12063" max="12063" width="6.42578125" style="85" customWidth="1"/>
    <col min="12064" max="12064" width="3.28515625" style="85" customWidth="1"/>
    <col min="12065" max="12065" width="6.42578125" style="85" customWidth="1"/>
    <col min="12066" max="12288" width="10.28515625" style="85"/>
    <col min="12289" max="12289" width="3" style="85" customWidth="1"/>
    <col min="12290" max="12291" width="4.140625" style="85" customWidth="1"/>
    <col min="12292" max="12292" width="7.5703125" style="85" customWidth="1"/>
    <col min="12293" max="12293" width="4.140625" style="85" customWidth="1"/>
    <col min="12294" max="12294" width="7.5703125" style="85" customWidth="1"/>
    <col min="12295" max="12295" width="4.140625" style="85" customWidth="1"/>
    <col min="12296" max="12296" width="7.5703125" style="85" customWidth="1"/>
    <col min="12297" max="12297" width="4.140625" style="85" customWidth="1"/>
    <col min="12298" max="12299" width="3.85546875" style="85" customWidth="1"/>
    <col min="12300" max="12300" width="4.140625" style="85" customWidth="1"/>
    <col min="12301" max="12302" width="3.85546875" style="85" customWidth="1"/>
    <col min="12303" max="12303" width="4.140625" style="85" customWidth="1"/>
    <col min="12304" max="12305" width="3.85546875" style="85" customWidth="1"/>
    <col min="12306" max="12306" width="4.140625" style="85" customWidth="1"/>
    <col min="12307" max="12308" width="3.85546875" style="85" customWidth="1"/>
    <col min="12309" max="12309" width="4.140625" style="85" customWidth="1"/>
    <col min="12310" max="12311" width="3.85546875" style="85" customWidth="1"/>
    <col min="12312" max="12312" width="4.140625" style="85" customWidth="1"/>
    <col min="12313" max="12314" width="3.85546875" style="85" customWidth="1"/>
    <col min="12315" max="12315" width="4.140625" style="85" customWidth="1"/>
    <col min="12316" max="12317" width="3.85546875" style="85" customWidth="1"/>
    <col min="12318" max="12318" width="4.140625" style="85" customWidth="1"/>
    <col min="12319" max="12319" width="6.42578125" style="85" customWidth="1"/>
    <col min="12320" max="12320" width="3.28515625" style="85" customWidth="1"/>
    <col min="12321" max="12321" width="6.42578125" style="85" customWidth="1"/>
    <col min="12322" max="12544" width="10.28515625" style="85"/>
    <col min="12545" max="12545" width="3" style="85" customWidth="1"/>
    <col min="12546" max="12547" width="4.140625" style="85" customWidth="1"/>
    <col min="12548" max="12548" width="7.5703125" style="85" customWidth="1"/>
    <col min="12549" max="12549" width="4.140625" style="85" customWidth="1"/>
    <col min="12550" max="12550" width="7.5703125" style="85" customWidth="1"/>
    <col min="12551" max="12551" width="4.140625" style="85" customWidth="1"/>
    <col min="12552" max="12552" width="7.5703125" style="85" customWidth="1"/>
    <col min="12553" max="12553" width="4.140625" style="85" customWidth="1"/>
    <col min="12554" max="12555" width="3.85546875" style="85" customWidth="1"/>
    <col min="12556" max="12556" width="4.140625" style="85" customWidth="1"/>
    <col min="12557" max="12558" width="3.85546875" style="85" customWidth="1"/>
    <col min="12559" max="12559" width="4.140625" style="85" customWidth="1"/>
    <col min="12560" max="12561" width="3.85546875" style="85" customWidth="1"/>
    <col min="12562" max="12562" width="4.140625" style="85" customWidth="1"/>
    <col min="12563" max="12564" width="3.85546875" style="85" customWidth="1"/>
    <col min="12565" max="12565" width="4.140625" style="85" customWidth="1"/>
    <col min="12566" max="12567" width="3.85546875" style="85" customWidth="1"/>
    <col min="12568" max="12568" width="4.140625" style="85" customWidth="1"/>
    <col min="12569" max="12570" width="3.85546875" style="85" customWidth="1"/>
    <col min="12571" max="12571" width="4.140625" style="85" customWidth="1"/>
    <col min="12572" max="12573" width="3.85546875" style="85" customWidth="1"/>
    <col min="12574" max="12574" width="4.140625" style="85" customWidth="1"/>
    <col min="12575" max="12575" width="6.42578125" style="85" customWidth="1"/>
    <col min="12576" max="12576" width="3.28515625" style="85" customWidth="1"/>
    <col min="12577" max="12577" width="6.42578125" style="85" customWidth="1"/>
    <col min="12578" max="12800" width="10.28515625" style="85"/>
    <col min="12801" max="12801" width="3" style="85" customWidth="1"/>
    <col min="12802" max="12803" width="4.140625" style="85" customWidth="1"/>
    <col min="12804" max="12804" width="7.5703125" style="85" customWidth="1"/>
    <col min="12805" max="12805" width="4.140625" style="85" customWidth="1"/>
    <col min="12806" max="12806" width="7.5703125" style="85" customWidth="1"/>
    <col min="12807" max="12807" width="4.140625" style="85" customWidth="1"/>
    <col min="12808" max="12808" width="7.5703125" style="85" customWidth="1"/>
    <col min="12809" max="12809" width="4.140625" style="85" customWidth="1"/>
    <col min="12810" max="12811" width="3.85546875" style="85" customWidth="1"/>
    <col min="12812" max="12812" width="4.140625" style="85" customWidth="1"/>
    <col min="12813" max="12814" width="3.85546875" style="85" customWidth="1"/>
    <col min="12815" max="12815" width="4.140625" style="85" customWidth="1"/>
    <col min="12816" max="12817" width="3.85546875" style="85" customWidth="1"/>
    <col min="12818" max="12818" width="4.140625" style="85" customWidth="1"/>
    <col min="12819" max="12820" width="3.85546875" style="85" customWidth="1"/>
    <col min="12821" max="12821" width="4.140625" style="85" customWidth="1"/>
    <col min="12822" max="12823" width="3.85546875" style="85" customWidth="1"/>
    <col min="12824" max="12824" width="4.140625" style="85" customWidth="1"/>
    <col min="12825" max="12826" width="3.85546875" style="85" customWidth="1"/>
    <col min="12827" max="12827" width="4.140625" style="85" customWidth="1"/>
    <col min="12828" max="12829" width="3.85546875" style="85" customWidth="1"/>
    <col min="12830" max="12830" width="4.140625" style="85" customWidth="1"/>
    <col min="12831" max="12831" width="6.42578125" style="85" customWidth="1"/>
    <col min="12832" max="12832" width="3.28515625" style="85" customWidth="1"/>
    <col min="12833" max="12833" width="6.42578125" style="85" customWidth="1"/>
    <col min="12834" max="13056" width="10.28515625" style="85"/>
    <col min="13057" max="13057" width="3" style="85" customWidth="1"/>
    <col min="13058" max="13059" width="4.140625" style="85" customWidth="1"/>
    <col min="13060" max="13060" width="7.5703125" style="85" customWidth="1"/>
    <col min="13061" max="13061" width="4.140625" style="85" customWidth="1"/>
    <col min="13062" max="13062" width="7.5703125" style="85" customWidth="1"/>
    <col min="13063" max="13063" width="4.140625" style="85" customWidth="1"/>
    <col min="13064" max="13064" width="7.5703125" style="85" customWidth="1"/>
    <col min="13065" max="13065" width="4.140625" style="85" customWidth="1"/>
    <col min="13066" max="13067" width="3.85546875" style="85" customWidth="1"/>
    <col min="13068" max="13068" width="4.140625" style="85" customWidth="1"/>
    <col min="13069" max="13070" width="3.85546875" style="85" customWidth="1"/>
    <col min="13071" max="13071" width="4.140625" style="85" customWidth="1"/>
    <col min="13072" max="13073" width="3.85546875" style="85" customWidth="1"/>
    <col min="13074" max="13074" width="4.140625" style="85" customWidth="1"/>
    <col min="13075" max="13076" width="3.85546875" style="85" customWidth="1"/>
    <col min="13077" max="13077" width="4.140625" style="85" customWidth="1"/>
    <col min="13078" max="13079" width="3.85546875" style="85" customWidth="1"/>
    <col min="13080" max="13080" width="4.140625" style="85" customWidth="1"/>
    <col min="13081" max="13082" width="3.85546875" style="85" customWidth="1"/>
    <col min="13083" max="13083" width="4.140625" style="85" customWidth="1"/>
    <col min="13084" max="13085" width="3.85546875" style="85" customWidth="1"/>
    <col min="13086" max="13086" width="4.140625" style="85" customWidth="1"/>
    <col min="13087" max="13087" width="6.42578125" style="85" customWidth="1"/>
    <col min="13088" max="13088" width="3.28515625" style="85" customWidth="1"/>
    <col min="13089" max="13089" width="6.42578125" style="85" customWidth="1"/>
    <col min="13090" max="13312" width="10.28515625" style="85"/>
    <col min="13313" max="13313" width="3" style="85" customWidth="1"/>
    <col min="13314" max="13315" width="4.140625" style="85" customWidth="1"/>
    <col min="13316" max="13316" width="7.5703125" style="85" customWidth="1"/>
    <col min="13317" max="13317" width="4.140625" style="85" customWidth="1"/>
    <col min="13318" max="13318" width="7.5703125" style="85" customWidth="1"/>
    <col min="13319" max="13319" width="4.140625" style="85" customWidth="1"/>
    <col min="13320" max="13320" width="7.5703125" style="85" customWidth="1"/>
    <col min="13321" max="13321" width="4.140625" style="85" customWidth="1"/>
    <col min="13322" max="13323" width="3.85546875" style="85" customWidth="1"/>
    <col min="13324" max="13324" width="4.140625" style="85" customWidth="1"/>
    <col min="13325" max="13326" width="3.85546875" style="85" customWidth="1"/>
    <col min="13327" max="13327" width="4.140625" style="85" customWidth="1"/>
    <col min="13328" max="13329" width="3.85546875" style="85" customWidth="1"/>
    <col min="13330" max="13330" width="4.140625" style="85" customWidth="1"/>
    <col min="13331" max="13332" width="3.85546875" style="85" customWidth="1"/>
    <col min="13333" max="13333" width="4.140625" style="85" customWidth="1"/>
    <col min="13334" max="13335" width="3.85546875" style="85" customWidth="1"/>
    <col min="13336" max="13336" width="4.140625" style="85" customWidth="1"/>
    <col min="13337" max="13338" width="3.85546875" style="85" customWidth="1"/>
    <col min="13339" max="13339" width="4.140625" style="85" customWidth="1"/>
    <col min="13340" max="13341" width="3.85546875" style="85" customWidth="1"/>
    <col min="13342" max="13342" width="4.140625" style="85" customWidth="1"/>
    <col min="13343" max="13343" width="6.42578125" style="85" customWidth="1"/>
    <col min="13344" max="13344" width="3.28515625" style="85" customWidth="1"/>
    <col min="13345" max="13345" width="6.42578125" style="85" customWidth="1"/>
    <col min="13346" max="13568" width="10.28515625" style="85"/>
    <col min="13569" max="13569" width="3" style="85" customWidth="1"/>
    <col min="13570" max="13571" width="4.140625" style="85" customWidth="1"/>
    <col min="13572" max="13572" width="7.5703125" style="85" customWidth="1"/>
    <col min="13573" max="13573" width="4.140625" style="85" customWidth="1"/>
    <col min="13574" max="13574" width="7.5703125" style="85" customWidth="1"/>
    <col min="13575" max="13575" width="4.140625" style="85" customWidth="1"/>
    <col min="13576" max="13576" width="7.5703125" style="85" customWidth="1"/>
    <col min="13577" max="13577" width="4.140625" style="85" customWidth="1"/>
    <col min="13578" max="13579" width="3.85546875" style="85" customWidth="1"/>
    <col min="13580" max="13580" width="4.140625" style="85" customWidth="1"/>
    <col min="13581" max="13582" width="3.85546875" style="85" customWidth="1"/>
    <col min="13583" max="13583" width="4.140625" style="85" customWidth="1"/>
    <col min="13584" max="13585" width="3.85546875" style="85" customWidth="1"/>
    <col min="13586" max="13586" width="4.140625" style="85" customWidth="1"/>
    <col min="13587" max="13588" width="3.85546875" style="85" customWidth="1"/>
    <col min="13589" max="13589" width="4.140625" style="85" customWidth="1"/>
    <col min="13590" max="13591" width="3.85546875" style="85" customWidth="1"/>
    <col min="13592" max="13592" width="4.140625" style="85" customWidth="1"/>
    <col min="13593" max="13594" width="3.85546875" style="85" customWidth="1"/>
    <col min="13595" max="13595" width="4.140625" style="85" customWidth="1"/>
    <col min="13596" max="13597" width="3.85546875" style="85" customWidth="1"/>
    <col min="13598" max="13598" width="4.140625" style="85" customWidth="1"/>
    <col min="13599" max="13599" width="6.42578125" style="85" customWidth="1"/>
    <col min="13600" max="13600" width="3.28515625" style="85" customWidth="1"/>
    <col min="13601" max="13601" width="6.42578125" style="85" customWidth="1"/>
    <col min="13602" max="13824" width="10.28515625" style="85"/>
    <col min="13825" max="13825" width="3" style="85" customWidth="1"/>
    <col min="13826" max="13827" width="4.140625" style="85" customWidth="1"/>
    <col min="13828" max="13828" width="7.5703125" style="85" customWidth="1"/>
    <col min="13829" max="13829" width="4.140625" style="85" customWidth="1"/>
    <col min="13830" max="13830" width="7.5703125" style="85" customWidth="1"/>
    <col min="13831" max="13831" width="4.140625" style="85" customWidth="1"/>
    <col min="13832" max="13832" width="7.5703125" style="85" customWidth="1"/>
    <col min="13833" max="13833" width="4.140625" style="85" customWidth="1"/>
    <col min="13834" max="13835" width="3.85546875" style="85" customWidth="1"/>
    <col min="13836" max="13836" width="4.140625" style="85" customWidth="1"/>
    <col min="13837" max="13838" width="3.85546875" style="85" customWidth="1"/>
    <col min="13839" max="13839" width="4.140625" style="85" customWidth="1"/>
    <col min="13840" max="13841" width="3.85546875" style="85" customWidth="1"/>
    <col min="13842" max="13842" width="4.140625" style="85" customWidth="1"/>
    <col min="13843" max="13844" width="3.85546875" style="85" customWidth="1"/>
    <col min="13845" max="13845" width="4.140625" style="85" customWidth="1"/>
    <col min="13846" max="13847" width="3.85546875" style="85" customWidth="1"/>
    <col min="13848" max="13848" width="4.140625" style="85" customWidth="1"/>
    <col min="13849" max="13850" width="3.85546875" style="85" customWidth="1"/>
    <col min="13851" max="13851" width="4.140625" style="85" customWidth="1"/>
    <col min="13852" max="13853" width="3.85546875" style="85" customWidth="1"/>
    <col min="13854" max="13854" width="4.140625" style="85" customWidth="1"/>
    <col min="13855" max="13855" width="6.42578125" style="85" customWidth="1"/>
    <col min="13856" max="13856" width="3.28515625" style="85" customWidth="1"/>
    <col min="13857" max="13857" width="6.42578125" style="85" customWidth="1"/>
    <col min="13858" max="14080" width="10.28515625" style="85"/>
    <col min="14081" max="14081" width="3" style="85" customWidth="1"/>
    <col min="14082" max="14083" width="4.140625" style="85" customWidth="1"/>
    <col min="14084" max="14084" width="7.5703125" style="85" customWidth="1"/>
    <col min="14085" max="14085" width="4.140625" style="85" customWidth="1"/>
    <col min="14086" max="14086" width="7.5703125" style="85" customWidth="1"/>
    <col min="14087" max="14087" width="4.140625" style="85" customWidth="1"/>
    <col min="14088" max="14088" width="7.5703125" style="85" customWidth="1"/>
    <col min="14089" max="14089" width="4.140625" style="85" customWidth="1"/>
    <col min="14090" max="14091" width="3.85546875" style="85" customWidth="1"/>
    <col min="14092" max="14092" width="4.140625" style="85" customWidth="1"/>
    <col min="14093" max="14094" width="3.85546875" style="85" customWidth="1"/>
    <col min="14095" max="14095" width="4.140625" style="85" customWidth="1"/>
    <col min="14096" max="14097" width="3.85546875" style="85" customWidth="1"/>
    <col min="14098" max="14098" width="4.140625" style="85" customWidth="1"/>
    <col min="14099" max="14100" width="3.85546875" style="85" customWidth="1"/>
    <col min="14101" max="14101" width="4.140625" style="85" customWidth="1"/>
    <col min="14102" max="14103" width="3.85546875" style="85" customWidth="1"/>
    <col min="14104" max="14104" width="4.140625" style="85" customWidth="1"/>
    <col min="14105" max="14106" width="3.85546875" style="85" customWidth="1"/>
    <col min="14107" max="14107" width="4.140625" style="85" customWidth="1"/>
    <col min="14108" max="14109" width="3.85546875" style="85" customWidth="1"/>
    <col min="14110" max="14110" width="4.140625" style="85" customWidth="1"/>
    <col min="14111" max="14111" width="6.42578125" style="85" customWidth="1"/>
    <col min="14112" max="14112" width="3.28515625" style="85" customWidth="1"/>
    <col min="14113" max="14113" width="6.42578125" style="85" customWidth="1"/>
    <col min="14114" max="14336" width="10.28515625" style="85"/>
    <col min="14337" max="14337" width="3" style="85" customWidth="1"/>
    <col min="14338" max="14339" width="4.140625" style="85" customWidth="1"/>
    <col min="14340" max="14340" width="7.5703125" style="85" customWidth="1"/>
    <col min="14341" max="14341" width="4.140625" style="85" customWidth="1"/>
    <col min="14342" max="14342" width="7.5703125" style="85" customWidth="1"/>
    <col min="14343" max="14343" width="4.140625" style="85" customWidth="1"/>
    <col min="14344" max="14344" width="7.5703125" style="85" customWidth="1"/>
    <col min="14345" max="14345" width="4.140625" style="85" customWidth="1"/>
    <col min="14346" max="14347" width="3.85546875" style="85" customWidth="1"/>
    <col min="14348" max="14348" width="4.140625" style="85" customWidth="1"/>
    <col min="14349" max="14350" width="3.85546875" style="85" customWidth="1"/>
    <col min="14351" max="14351" width="4.140625" style="85" customWidth="1"/>
    <col min="14352" max="14353" width="3.85546875" style="85" customWidth="1"/>
    <col min="14354" max="14354" width="4.140625" style="85" customWidth="1"/>
    <col min="14355" max="14356" width="3.85546875" style="85" customWidth="1"/>
    <col min="14357" max="14357" width="4.140625" style="85" customWidth="1"/>
    <col min="14358" max="14359" width="3.85546875" style="85" customWidth="1"/>
    <col min="14360" max="14360" width="4.140625" style="85" customWidth="1"/>
    <col min="14361" max="14362" width="3.85546875" style="85" customWidth="1"/>
    <col min="14363" max="14363" width="4.140625" style="85" customWidth="1"/>
    <col min="14364" max="14365" width="3.85546875" style="85" customWidth="1"/>
    <col min="14366" max="14366" width="4.140625" style="85" customWidth="1"/>
    <col min="14367" max="14367" width="6.42578125" style="85" customWidth="1"/>
    <col min="14368" max="14368" width="3.28515625" style="85" customWidth="1"/>
    <col min="14369" max="14369" width="6.42578125" style="85" customWidth="1"/>
    <col min="14370" max="14592" width="10.28515625" style="85"/>
    <col min="14593" max="14593" width="3" style="85" customWidth="1"/>
    <col min="14594" max="14595" width="4.140625" style="85" customWidth="1"/>
    <col min="14596" max="14596" width="7.5703125" style="85" customWidth="1"/>
    <col min="14597" max="14597" width="4.140625" style="85" customWidth="1"/>
    <col min="14598" max="14598" width="7.5703125" style="85" customWidth="1"/>
    <col min="14599" max="14599" width="4.140625" style="85" customWidth="1"/>
    <col min="14600" max="14600" width="7.5703125" style="85" customWidth="1"/>
    <col min="14601" max="14601" width="4.140625" style="85" customWidth="1"/>
    <col min="14602" max="14603" width="3.85546875" style="85" customWidth="1"/>
    <col min="14604" max="14604" width="4.140625" style="85" customWidth="1"/>
    <col min="14605" max="14606" width="3.85546875" style="85" customWidth="1"/>
    <col min="14607" max="14607" width="4.140625" style="85" customWidth="1"/>
    <col min="14608" max="14609" width="3.85546875" style="85" customWidth="1"/>
    <col min="14610" max="14610" width="4.140625" style="85" customWidth="1"/>
    <col min="14611" max="14612" width="3.85546875" style="85" customWidth="1"/>
    <col min="14613" max="14613" width="4.140625" style="85" customWidth="1"/>
    <col min="14614" max="14615" width="3.85546875" style="85" customWidth="1"/>
    <col min="14616" max="14616" width="4.140625" style="85" customWidth="1"/>
    <col min="14617" max="14618" width="3.85546875" style="85" customWidth="1"/>
    <col min="14619" max="14619" width="4.140625" style="85" customWidth="1"/>
    <col min="14620" max="14621" width="3.85546875" style="85" customWidth="1"/>
    <col min="14622" max="14622" width="4.140625" style="85" customWidth="1"/>
    <col min="14623" max="14623" width="6.42578125" style="85" customWidth="1"/>
    <col min="14624" max="14624" width="3.28515625" style="85" customWidth="1"/>
    <col min="14625" max="14625" width="6.42578125" style="85" customWidth="1"/>
    <col min="14626" max="14848" width="10.28515625" style="85"/>
    <col min="14849" max="14849" width="3" style="85" customWidth="1"/>
    <col min="14850" max="14851" width="4.140625" style="85" customWidth="1"/>
    <col min="14852" max="14852" width="7.5703125" style="85" customWidth="1"/>
    <col min="14853" max="14853" width="4.140625" style="85" customWidth="1"/>
    <col min="14854" max="14854" width="7.5703125" style="85" customWidth="1"/>
    <col min="14855" max="14855" width="4.140625" style="85" customWidth="1"/>
    <col min="14856" max="14856" width="7.5703125" style="85" customWidth="1"/>
    <col min="14857" max="14857" width="4.140625" style="85" customWidth="1"/>
    <col min="14858" max="14859" width="3.85546875" style="85" customWidth="1"/>
    <col min="14860" max="14860" width="4.140625" style="85" customWidth="1"/>
    <col min="14861" max="14862" width="3.85546875" style="85" customWidth="1"/>
    <col min="14863" max="14863" width="4.140625" style="85" customWidth="1"/>
    <col min="14864" max="14865" width="3.85546875" style="85" customWidth="1"/>
    <col min="14866" max="14866" width="4.140625" style="85" customWidth="1"/>
    <col min="14867" max="14868" width="3.85546875" style="85" customWidth="1"/>
    <col min="14869" max="14869" width="4.140625" style="85" customWidth="1"/>
    <col min="14870" max="14871" width="3.85546875" style="85" customWidth="1"/>
    <col min="14872" max="14872" width="4.140625" style="85" customWidth="1"/>
    <col min="14873" max="14874" width="3.85546875" style="85" customWidth="1"/>
    <col min="14875" max="14875" width="4.140625" style="85" customWidth="1"/>
    <col min="14876" max="14877" width="3.85546875" style="85" customWidth="1"/>
    <col min="14878" max="14878" width="4.140625" style="85" customWidth="1"/>
    <col min="14879" max="14879" width="6.42578125" style="85" customWidth="1"/>
    <col min="14880" max="14880" width="3.28515625" style="85" customWidth="1"/>
    <col min="14881" max="14881" width="6.42578125" style="85" customWidth="1"/>
    <col min="14882" max="15104" width="10.28515625" style="85"/>
    <col min="15105" max="15105" width="3" style="85" customWidth="1"/>
    <col min="15106" max="15107" width="4.140625" style="85" customWidth="1"/>
    <col min="15108" max="15108" width="7.5703125" style="85" customWidth="1"/>
    <col min="15109" max="15109" width="4.140625" style="85" customWidth="1"/>
    <col min="15110" max="15110" width="7.5703125" style="85" customWidth="1"/>
    <col min="15111" max="15111" width="4.140625" style="85" customWidth="1"/>
    <col min="15112" max="15112" width="7.5703125" style="85" customWidth="1"/>
    <col min="15113" max="15113" width="4.140625" style="85" customWidth="1"/>
    <col min="15114" max="15115" width="3.85546875" style="85" customWidth="1"/>
    <col min="15116" max="15116" width="4.140625" style="85" customWidth="1"/>
    <col min="15117" max="15118" width="3.85546875" style="85" customWidth="1"/>
    <col min="15119" max="15119" width="4.140625" style="85" customWidth="1"/>
    <col min="15120" max="15121" width="3.85546875" style="85" customWidth="1"/>
    <col min="15122" max="15122" width="4.140625" style="85" customWidth="1"/>
    <col min="15123" max="15124" width="3.85546875" style="85" customWidth="1"/>
    <col min="15125" max="15125" width="4.140625" style="85" customWidth="1"/>
    <col min="15126" max="15127" width="3.85546875" style="85" customWidth="1"/>
    <col min="15128" max="15128" width="4.140625" style="85" customWidth="1"/>
    <col min="15129" max="15130" width="3.85546875" style="85" customWidth="1"/>
    <col min="15131" max="15131" width="4.140625" style="85" customWidth="1"/>
    <col min="15132" max="15133" width="3.85546875" style="85" customWidth="1"/>
    <col min="15134" max="15134" width="4.140625" style="85" customWidth="1"/>
    <col min="15135" max="15135" width="6.42578125" style="85" customWidth="1"/>
    <col min="15136" max="15136" width="3.28515625" style="85" customWidth="1"/>
    <col min="15137" max="15137" width="6.42578125" style="85" customWidth="1"/>
    <col min="15138" max="15360" width="10.28515625" style="85"/>
    <col min="15361" max="15361" width="3" style="85" customWidth="1"/>
    <col min="15362" max="15363" width="4.140625" style="85" customWidth="1"/>
    <col min="15364" max="15364" width="7.5703125" style="85" customWidth="1"/>
    <col min="15365" max="15365" width="4.140625" style="85" customWidth="1"/>
    <col min="15366" max="15366" width="7.5703125" style="85" customWidth="1"/>
    <col min="15367" max="15367" width="4.140625" style="85" customWidth="1"/>
    <col min="15368" max="15368" width="7.5703125" style="85" customWidth="1"/>
    <col min="15369" max="15369" width="4.140625" style="85" customWidth="1"/>
    <col min="15370" max="15371" width="3.85546875" style="85" customWidth="1"/>
    <col min="15372" max="15372" width="4.140625" style="85" customWidth="1"/>
    <col min="15373" max="15374" width="3.85546875" style="85" customWidth="1"/>
    <col min="15375" max="15375" width="4.140625" style="85" customWidth="1"/>
    <col min="15376" max="15377" width="3.85546875" style="85" customWidth="1"/>
    <col min="15378" max="15378" width="4.140625" style="85" customWidth="1"/>
    <col min="15379" max="15380" width="3.85546875" style="85" customWidth="1"/>
    <col min="15381" max="15381" width="4.140625" style="85" customWidth="1"/>
    <col min="15382" max="15383" width="3.85546875" style="85" customWidth="1"/>
    <col min="15384" max="15384" width="4.140625" style="85" customWidth="1"/>
    <col min="15385" max="15386" width="3.85546875" style="85" customWidth="1"/>
    <col min="15387" max="15387" width="4.140625" style="85" customWidth="1"/>
    <col min="15388" max="15389" width="3.85546875" style="85" customWidth="1"/>
    <col min="15390" max="15390" width="4.140625" style="85" customWidth="1"/>
    <col min="15391" max="15391" width="6.42578125" style="85" customWidth="1"/>
    <col min="15392" max="15392" width="3.28515625" style="85" customWidth="1"/>
    <col min="15393" max="15393" width="6.42578125" style="85" customWidth="1"/>
    <col min="15394" max="15616" width="10.28515625" style="85"/>
    <col min="15617" max="15617" width="3" style="85" customWidth="1"/>
    <col min="15618" max="15619" width="4.140625" style="85" customWidth="1"/>
    <col min="15620" max="15620" width="7.5703125" style="85" customWidth="1"/>
    <col min="15621" max="15621" width="4.140625" style="85" customWidth="1"/>
    <col min="15622" max="15622" width="7.5703125" style="85" customWidth="1"/>
    <col min="15623" max="15623" width="4.140625" style="85" customWidth="1"/>
    <col min="15624" max="15624" width="7.5703125" style="85" customWidth="1"/>
    <col min="15625" max="15625" width="4.140625" style="85" customWidth="1"/>
    <col min="15626" max="15627" width="3.85546875" style="85" customWidth="1"/>
    <col min="15628" max="15628" width="4.140625" style="85" customWidth="1"/>
    <col min="15629" max="15630" width="3.85546875" style="85" customWidth="1"/>
    <col min="15631" max="15631" width="4.140625" style="85" customWidth="1"/>
    <col min="15632" max="15633" width="3.85546875" style="85" customWidth="1"/>
    <col min="15634" max="15634" width="4.140625" style="85" customWidth="1"/>
    <col min="15635" max="15636" width="3.85546875" style="85" customWidth="1"/>
    <col min="15637" max="15637" width="4.140625" style="85" customWidth="1"/>
    <col min="15638" max="15639" width="3.85546875" style="85" customWidth="1"/>
    <col min="15640" max="15640" width="4.140625" style="85" customWidth="1"/>
    <col min="15641" max="15642" width="3.85546875" style="85" customWidth="1"/>
    <col min="15643" max="15643" width="4.140625" style="85" customWidth="1"/>
    <col min="15644" max="15645" width="3.85546875" style="85" customWidth="1"/>
    <col min="15646" max="15646" width="4.140625" style="85" customWidth="1"/>
    <col min="15647" max="15647" width="6.42578125" style="85" customWidth="1"/>
    <col min="15648" max="15648" width="3.28515625" style="85" customWidth="1"/>
    <col min="15649" max="15649" width="6.42578125" style="85" customWidth="1"/>
    <col min="15650" max="15872" width="10.28515625" style="85"/>
    <col min="15873" max="15873" width="3" style="85" customWidth="1"/>
    <col min="15874" max="15875" width="4.140625" style="85" customWidth="1"/>
    <col min="15876" max="15876" width="7.5703125" style="85" customWidth="1"/>
    <col min="15877" max="15877" width="4.140625" style="85" customWidth="1"/>
    <col min="15878" max="15878" width="7.5703125" style="85" customWidth="1"/>
    <col min="15879" max="15879" width="4.140625" style="85" customWidth="1"/>
    <col min="15880" max="15880" width="7.5703125" style="85" customWidth="1"/>
    <col min="15881" max="15881" width="4.140625" style="85" customWidth="1"/>
    <col min="15882" max="15883" width="3.85546875" style="85" customWidth="1"/>
    <col min="15884" max="15884" width="4.140625" style="85" customWidth="1"/>
    <col min="15885" max="15886" width="3.85546875" style="85" customWidth="1"/>
    <col min="15887" max="15887" width="4.140625" style="85" customWidth="1"/>
    <col min="15888" max="15889" width="3.85546875" style="85" customWidth="1"/>
    <col min="15890" max="15890" width="4.140625" style="85" customWidth="1"/>
    <col min="15891" max="15892" width="3.85546875" style="85" customWidth="1"/>
    <col min="15893" max="15893" width="4.140625" style="85" customWidth="1"/>
    <col min="15894" max="15895" width="3.85546875" style="85" customWidth="1"/>
    <col min="15896" max="15896" width="4.140625" style="85" customWidth="1"/>
    <col min="15897" max="15898" width="3.85546875" style="85" customWidth="1"/>
    <col min="15899" max="15899" width="4.140625" style="85" customWidth="1"/>
    <col min="15900" max="15901" width="3.85546875" style="85" customWidth="1"/>
    <col min="15902" max="15902" width="4.140625" style="85" customWidth="1"/>
    <col min="15903" max="15903" width="6.42578125" style="85" customWidth="1"/>
    <col min="15904" max="15904" width="3.28515625" style="85" customWidth="1"/>
    <col min="15905" max="15905" width="6.42578125" style="85" customWidth="1"/>
    <col min="15906" max="16128" width="10.28515625" style="85"/>
    <col min="16129" max="16129" width="3" style="85" customWidth="1"/>
    <col min="16130" max="16131" width="4.140625" style="85" customWidth="1"/>
    <col min="16132" max="16132" width="7.5703125" style="85" customWidth="1"/>
    <col min="16133" max="16133" width="4.140625" style="85" customWidth="1"/>
    <col min="16134" max="16134" width="7.5703125" style="85" customWidth="1"/>
    <col min="16135" max="16135" width="4.140625" style="85" customWidth="1"/>
    <col min="16136" max="16136" width="7.5703125" style="85" customWidth="1"/>
    <col min="16137" max="16137" width="4.140625" style="85" customWidth="1"/>
    <col min="16138" max="16139" width="3.85546875" style="85" customWidth="1"/>
    <col min="16140" max="16140" width="4.140625" style="85" customWidth="1"/>
    <col min="16141" max="16142" width="3.85546875" style="85" customWidth="1"/>
    <col min="16143" max="16143" width="4.140625" style="85" customWidth="1"/>
    <col min="16144" max="16145" width="3.85546875" style="85" customWidth="1"/>
    <col min="16146" max="16146" width="4.140625" style="85" customWidth="1"/>
    <col min="16147" max="16148" width="3.85546875" style="85" customWidth="1"/>
    <col min="16149" max="16149" width="4.140625" style="85" customWidth="1"/>
    <col min="16150" max="16151" width="3.85546875" style="85" customWidth="1"/>
    <col min="16152" max="16152" width="4.140625" style="85" customWidth="1"/>
    <col min="16153" max="16154" width="3.85546875" style="85" customWidth="1"/>
    <col min="16155" max="16155" width="4.140625" style="85" customWidth="1"/>
    <col min="16156" max="16157" width="3.85546875" style="85" customWidth="1"/>
    <col min="16158" max="16158" width="4.140625" style="85" customWidth="1"/>
    <col min="16159" max="16159" width="6.42578125" style="85" customWidth="1"/>
    <col min="16160" max="16160" width="3.28515625" style="85" customWidth="1"/>
    <col min="16161" max="16161" width="6.42578125" style="85" customWidth="1"/>
    <col min="16162" max="16384" width="10.28515625" style="85"/>
  </cols>
  <sheetData>
    <row r="1" spans="1:58" ht="5.25" customHeight="1" x14ac:dyDescent="0.2">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70"/>
      <c r="AI1" s="470"/>
      <c r="AJ1" s="470"/>
      <c r="AK1" s="470"/>
      <c r="AL1" s="470"/>
      <c r="AM1" s="470"/>
      <c r="AN1" s="470"/>
      <c r="AO1" s="470"/>
      <c r="AP1" s="470"/>
      <c r="AQ1" s="470"/>
      <c r="AR1" s="470"/>
      <c r="AS1" s="470"/>
      <c r="AT1" s="19"/>
      <c r="AU1" s="19"/>
      <c r="AV1" s="19"/>
      <c r="AW1" s="19"/>
      <c r="AX1" s="19"/>
      <c r="AY1" s="19"/>
      <c r="AZ1" s="19"/>
      <c r="BA1" s="19"/>
      <c r="BB1" s="19"/>
      <c r="BC1" s="19"/>
      <c r="BD1" s="19"/>
    </row>
    <row r="2" spans="1:58" ht="18" thickBot="1" x14ac:dyDescent="0.25">
      <c r="B2" s="470" t="s">
        <v>113</v>
      </c>
      <c r="C2" s="469"/>
      <c r="D2" s="469"/>
      <c r="E2" s="469"/>
      <c r="F2" s="469"/>
      <c r="G2" s="469"/>
      <c r="H2" s="469"/>
      <c r="I2" s="469"/>
      <c r="J2" s="469"/>
      <c r="K2" s="469"/>
      <c r="L2" s="469"/>
      <c r="M2" s="469"/>
      <c r="N2" s="469"/>
      <c r="O2" s="469"/>
      <c r="P2" s="469"/>
      <c r="Q2" s="469"/>
      <c r="R2" s="469"/>
      <c r="S2" s="469"/>
      <c r="T2" s="469"/>
      <c r="U2" s="469"/>
      <c r="V2" s="469"/>
      <c r="W2" s="1389" t="s">
        <v>1206</v>
      </c>
      <c r="X2" s="1389"/>
      <c r="Y2" s="1389"/>
      <c r="Z2" s="1389"/>
      <c r="AA2" s="1389"/>
      <c r="AB2" s="1389"/>
      <c r="AC2" s="1389"/>
      <c r="AD2" s="1389"/>
      <c r="AE2" s="469"/>
      <c r="AF2" s="469"/>
      <c r="AG2" s="469"/>
      <c r="AH2" s="470"/>
      <c r="AI2" s="470"/>
      <c r="AJ2" s="470"/>
      <c r="AK2" s="470"/>
      <c r="AL2" s="470"/>
      <c r="AM2" s="470"/>
      <c r="AN2" s="470"/>
      <c r="AO2" s="470"/>
      <c r="AP2" s="470"/>
      <c r="AQ2" s="470"/>
      <c r="AR2" s="470"/>
      <c r="AS2" s="470"/>
      <c r="AT2" s="19"/>
      <c r="AU2" s="19"/>
      <c r="AV2" s="19"/>
      <c r="AW2" s="19"/>
      <c r="AX2" s="19"/>
      <c r="AY2" s="19"/>
      <c r="AZ2" s="19"/>
      <c r="BA2" s="19"/>
      <c r="BB2" s="19"/>
      <c r="BC2" s="19"/>
      <c r="BD2" s="19"/>
      <c r="BE2" s="19"/>
      <c r="BF2" s="19"/>
    </row>
    <row r="3" spans="1:58" s="84" customFormat="1" ht="21" customHeight="1" x14ac:dyDescent="0.2">
      <c r="A3" s="471"/>
      <c r="B3" s="1390" t="s">
        <v>106</v>
      </c>
      <c r="C3" s="1391"/>
      <c r="D3" s="1391"/>
      <c r="E3" s="1391"/>
      <c r="F3" s="1391"/>
      <c r="G3" s="1391"/>
      <c r="H3" s="1392"/>
      <c r="I3" s="1393" t="s">
        <v>266</v>
      </c>
      <c r="J3" s="1394"/>
      <c r="K3" s="1395"/>
      <c r="L3" s="1394" t="s">
        <v>267</v>
      </c>
      <c r="M3" s="1394"/>
      <c r="N3" s="1396"/>
      <c r="O3" s="1390" t="s">
        <v>106</v>
      </c>
      <c r="P3" s="1391"/>
      <c r="Q3" s="1391"/>
      <c r="R3" s="1391"/>
      <c r="S3" s="1391"/>
      <c r="T3" s="1391"/>
      <c r="U3" s="1391"/>
      <c r="V3" s="1391"/>
      <c r="W3" s="1391"/>
      <c r="X3" s="1392"/>
      <c r="Y3" s="1393" t="s">
        <v>266</v>
      </c>
      <c r="Z3" s="1394"/>
      <c r="AA3" s="1395"/>
      <c r="AB3" s="1394" t="s">
        <v>267</v>
      </c>
      <c r="AC3" s="1394"/>
      <c r="AD3" s="1396"/>
      <c r="AE3" s="470"/>
      <c r="AF3" s="470"/>
      <c r="AG3" s="470"/>
      <c r="AH3" s="470"/>
      <c r="AI3" s="470"/>
      <c r="AJ3" s="470"/>
      <c r="AK3" s="470"/>
      <c r="AL3" s="470"/>
      <c r="AM3" s="470"/>
      <c r="AN3" s="470"/>
      <c r="AO3" s="470"/>
      <c r="AP3" s="470"/>
      <c r="AQ3" s="470"/>
      <c r="AR3" s="470"/>
      <c r="AS3" s="470"/>
      <c r="AT3" s="19"/>
      <c r="AU3" s="19"/>
      <c r="AV3" s="19"/>
      <c r="AW3" s="19"/>
      <c r="AX3" s="19"/>
      <c r="AY3" s="19"/>
      <c r="AZ3" s="19"/>
      <c r="BA3" s="19"/>
      <c r="BB3" s="19"/>
      <c r="BC3" s="19"/>
      <c r="BD3" s="19"/>
      <c r="BE3" s="19"/>
      <c r="BF3" s="19"/>
    </row>
    <row r="4" spans="1:58" s="84" customFormat="1" ht="32.25" customHeight="1" x14ac:dyDescent="0.15">
      <c r="A4" s="471"/>
      <c r="B4" s="1335" t="s">
        <v>268</v>
      </c>
      <c r="C4" s="472" t="s">
        <v>269</v>
      </c>
      <c r="D4" s="1377" t="s">
        <v>270</v>
      </c>
      <c r="E4" s="1377"/>
      <c r="F4" s="1377"/>
      <c r="G4" s="1377"/>
      <c r="H4" s="1397"/>
      <c r="I4" s="1311"/>
      <c r="J4" s="1315"/>
      <c r="K4" s="473" t="s">
        <v>39</v>
      </c>
      <c r="L4" s="1315"/>
      <c r="M4" s="1315"/>
      <c r="N4" s="474" t="s">
        <v>1065</v>
      </c>
      <c r="O4" s="1398" t="s">
        <v>271</v>
      </c>
      <c r="P4" s="1400" t="s">
        <v>272</v>
      </c>
      <c r="Q4" s="475" t="s">
        <v>273</v>
      </c>
      <c r="R4" s="1377" t="s">
        <v>274</v>
      </c>
      <c r="S4" s="1377"/>
      <c r="T4" s="1377"/>
      <c r="U4" s="1377"/>
      <c r="V4" s="1377"/>
      <c r="W4" s="1377"/>
      <c r="X4" s="1397"/>
      <c r="Y4" s="1311"/>
      <c r="Z4" s="1315"/>
      <c r="AA4" s="473" t="s">
        <v>39</v>
      </c>
      <c r="AB4" s="1315"/>
      <c r="AC4" s="1315"/>
      <c r="AD4" s="474" t="s">
        <v>1065</v>
      </c>
      <c r="AE4" s="470"/>
      <c r="AF4" s="470"/>
      <c r="AG4" s="470"/>
      <c r="AH4" s="470"/>
      <c r="AI4" s="470"/>
      <c r="AJ4" s="470"/>
      <c r="AK4" s="470"/>
      <c r="AL4" s="470"/>
      <c r="AM4" s="470"/>
      <c r="AN4" s="470"/>
      <c r="AO4" s="470"/>
      <c r="AP4" s="470"/>
      <c r="AQ4" s="470"/>
      <c r="AR4" s="470"/>
      <c r="AS4" s="470"/>
      <c r="AT4" s="19"/>
      <c r="AU4" s="19"/>
      <c r="AV4" s="19"/>
      <c r="AW4" s="19"/>
      <c r="AX4" s="19"/>
      <c r="AY4" s="19"/>
      <c r="AZ4" s="19"/>
      <c r="BA4" s="19"/>
      <c r="BB4" s="19"/>
      <c r="BC4" s="19"/>
      <c r="BD4" s="19"/>
      <c r="BE4" s="19"/>
      <c r="BF4" s="19"/>
    </row>
    <row r="5" spans="1:58" s="84" customFormat="1" ht="32.25" customHeight="1" x14ac:dyDescent="0.2">
      <c r="A5" s="471"/>
      <c r="B5" s="1336"/>
      <c r="C5" s="476" t="s">
        <v>275</v>
      </c>
      <c r="D5" s="1402" t="s">
        <v>276</v>
      </c>
      <c r="E5" s="1403"/>
      <c r="F5" s="1403"/>
      <c r="G5" s="1403"/>
      <c r="H5" s="1404"/>
      <c r="I5" s="1305"/>
      <c r="J5" s="1306"/>
      <c r="K5" s="477"/>
      <c r="L5" s="1306"/>
      <c r="M5" s="1306"/>
      <c r="N5" s="478"/>
      <c r="O5" s="1399"/>
      <c r="P5" s="1401"/>
      <c r="Q5" s="479"/>
      <c r="R5" s="1402" t="s">
        <v>277</v>
      </c>
      <c r="S5" s="1403"/>
      <c r="T5" s="1403"/>
      <c r="U5" s="1403"/>
      <c r="V5" s="1403"/>
      <c r="W5" s="1403"/>
      <c r="X5" s="1404"/>
      <c r="Y5" s="1305"/>
      <c r="Z5" s="1306"/>
      <c r="AA5" s="477"/>
      <c r="AB5" s="1306"/>
      <c r="AC5" s="1306"/>
      <c r="AD5" s="478"/>
      <c r="AE5" s="470"/>
      <c r="AF5" s="470"/>
      <c r="AG5" s="470"/>
      <c r="AH5" s="470"/>
      <c r="AI5" s="470"/>
      <c r="AJ5" s="470"/>
      <c r="AK5" s="470"/>
      <c r="AL5" s="470"/>
      <c r="AM5" s="470"/>
      <c r="AN5" s="470"/>
      <c r="AO5" s="470"/>
      <c r="AP5" s="470"/>
      <c r="AQ5" s="470"/>
      <c r="AR5" s="470"/>
      <c r="AS5" s="470"/>
      <c r="AT5" s="19"/>
      <c r="AU5" s="19"/>
      <c r="AV5" s="19"/>
      <c r="AW5" s="19"/>
      <c r="AX5" s="19"/>
      <c r="AY5" s="19"/>
      <c r="AZ5" s="19"/>
      <c r="BA5" s="19"/>
      <c r="BB5" s="19"/>
      <c r="BC5" s="19"/>
      <c r="BD5" s="19"/>
      <c r="BE5" s="19"/>
      <c r="BF5" s="19"/>
    </row>
    <row r="6" spans="1:58" s="84" customFormat="1" ht="32.25" customHeight="1" x14ac:dyDescent="0.2">
      <c r="A6" s="471"/>
      <c r="B6" s="1336" t="s">
        <v>278</v>
      </c>
      <c r="C6" s="1402" t="s">
        <v>277</v>
      </c>
      <c r="D6" s="1403"/>
      <c r="E6" s="1403"/>
      <c r="F6" s="1403"/>
      <c r="G6" s="1403"/>
      <c r="H6" s="1404"/>
      <c r="I6" s="1305"/>
      <c r="J6" s="1306"/>
      <c r="K6" s="477"/>
      <c r="L6" s="1306"/>
      <c r="M6" s="1306"/>
      <c r="N6" s="478"/>
      <c r="O6" s="1399"/>
      <c r="P6" s="1401"/>
      <c r="Q6" s="480" t="s">
        <v>279</v>
      </c>
      <c r="R6" s="1402" t="s">
        <v>280</v>
      </c>
      <c r="S6" s="1403"/>
      <c r="T6" s="1403"/>
      <c r="U6" s="1403"/>
      <c r="V6" s="1403"/>
      <c r="W6" s="1403"/>
      <c r="X6" s="1404"/>
      <c r="Y6" s="1305"/>
      <c r="Z6" s="1306"/>
      <c r="AA6" s="477"/>
      <c r="AB6" s="1306"/>
      <c r="AC6" s="1306"/>
      <c r="AD6" s="478"/>
      <c r="AE6" s="470"/>
      <c r="AF6" s="470"/>
      <c r="AG6" s="470"/>
      <c r="AH6" s="470"/>
      <c r="AI6" s="470"/>
      <c r="AJ6" s="470"/>
      <c r="AK6" s="470"/>
      <c r="AL6" s="470"/>
      <c r="AM6" s="470"/>
      <c r="AN6" s="470"/>
      <c r="AO6" s="470"/>
      <c r="AP6" s="470"/>
      <c r="AQ6" s="470"/>
      <c r="AR6" s="470"/>
      <c r="AS6" s="470"/>
      <c r="AT6" s="19"/>
      <c r="AU6" s="19"/>
      <c r="AV6" s="19"/>
      <c r="AW6" s="19"/>
      <c r="AX6" s="19"/>
      <c r="AY6" s="19"/>
      <c r="AZ6" s="19"/>
      <c r="BA6" s="19"/>
      <c r="BB6" s="19"/>
      <c r="BC6" s="19"/>
      <c r="BD6" s="19"/>
      <c r="BE6" s="19"/>
      <c r="BF6" s="19"/>
    </row>
    <row r="7" spans="1:58" s="84" customFormat="1" ht="32.25" customHeight="1" x14ac:dyDescent="0.2">
      <c r="A7" s="471"/>
      <c r="B7" s="1336"/>
      <c r="C7" s="1402" t="s">
        <v>280</v>
      </c>
      <c r="D7" s="1403"/>
      <c r="E7" s="1403"/>
      <c r="F7" s="1403"/>
      <c r="G7" s="1403"/>
      <c r="H7" s="1404"/>
      <c r="I7" s="1305"/>
      <c r="J7" s="1306"/>
      <c r="K7" s="477"/>
      <c r="L7" s="1306"/>
      <c r="M7" s="1306"/>
      <c r="N7" s="478"/>
      <c r="O7" s="1399"/>
      <c r="P7" s="481"/>
      <c r="Q7" s="1405" t="s">
        <v>281</v>
      </c>
      <c r="R7" s="1402" t="s">
        <v>274</v>
      </c>
      <c r="S7" s="1403"/>
      <c r="T7" s="1403"/>
      <c r="U7" s="1403"/>
      <c r="V7" s="1403"/>
      <c r="W7" s="1403"/>
      <c r="X7" s="1404"/>
      <c r="Y7" s="1305"/>
      <c r="Z7" s="1306"/>
      <c r="AA7" s="477"/>
      <c r="AB7" s="1306"/>
      <c r="AC7" s="1306"/>
      <c r="AD7" s="478"/>
      <c r="AE7" s="470"/>
      <c r="AF7" s="470"/>
      <c r="AG7" s="470"/>
      <c r="AH7" s="470"/>
      <c r="AI7" s="470"/>
      <c r="AJ7" s="470"/>
      <c r="AK7" s="470"/>
      <c r="AL7" s="470"/>
      <c r="AM7" s="470"/>
      <c r="AN7" s="470"/>
      <c r="AO7" s="470"/>
      <c r="AP7" s="470"/>
      <c r="AQ7" s="470"/>
      <c r="AR7" s="470"/>
      <c r="AS7" s="470"/>
      <c r="AT7" s="19"/>
      <c r="AU7" s="19"/>
      <c r="AV7" s="19"/>
      <c r="AW7" s="19"/>
      <c r="AX7" s="19"/>
      <c r="AY7" s="19"/>
      <c r="AZ7" s="19"/>
      <c r="BA7" s="19"/>
      <c r="BB7" s="19"/>
      <c r="BC7" s="19"/>
      <c r="BD7" s="19"/>
      <c r="BE7" s="19"/>
      <c r="BF7" s="19"/>
    </row>
    <row r="8" spans="1:58" s="84" customFormat="1" ht="32.25" customHeight="1" x14ac:dyDescent="0.15">
      <c r="A8" s="471"/>
      <c r="B8" s="482" t="s">
        <v>282</v>
      </c>
      <c r="C8" s="1402" t="s">
        <v>274</v>
      </c>
      <c r="D8" s="1403"/>
      <c r="E8" s="1403"/>
      <c r="F8" s="1403"/>
      <c r="G8" s="1403"/>
      <c r="H8" s="1404"/>
      <c r="I8" s="1305"/>
      <c r="J8" s="1306"/>
      <c r="K8" s="477"/>
      <c r="L8" s="1306"/>
      <c r="M8" s="1306"/>
      <c r="N8" s="478"/>
      <c r="O8" s="1399"/>
      <c r="P8" s="1401" t="s">
        <v>283</v>
      </c>
      <c r="Q8" s="1405"/>
      <c r="R8" s="1402" t="s">
        <v>277</v>
      </c>
      <c r="S8" s="1403"/>
      <c r="T8" s="1403"/>
      <c r="U8" s="1403"/>
      <c r="V8" s="1403"/>
      <c r="W8" s="1403"/>
      <c r="X8" s="1404"/>
      <c r="Y8" s="1305"/>
      <c r="Z8" s="1306"/>
      <c r="AA8" s="477"/>
      <c r="AB8" s="1306"/>
      <c r="AC8" s="1306"/>
      <c r="AD8" s="478"/>
      <c r="AE8" s="470"/>
      <c r="AF8" s="470"/>
      <c r="AG8" s="470"/>
      <c r="AH8" s="470"/>
      <c r="AI8" s="470"/>
      <c r="AJ8" s="470"/>
      <c r="AK8" s="470"/>
      <c r="AL8" s="470"/>
      <c r="AM8" s="470"/>
      <c r="AN8" s="470"/>
      <c r="AO8" s="470"/>
      <c r="AP8" s="470"/>
      <c r="AQ8" s="470"/>
      <c r="AR8" s="470"/>
      <c r="AS8" s="470"/>
      <c r="AT8" s="19"/>
      <c r="AU8" s="19"/>
      <c r="AV8" s="19"/>
      <c r="AW8" s="19"/>
      <c r="AX8" s="19"/>
      <c r="AY8" s="19"/>
      <c r="AZ8" s="19"/>
      <c r="BA8" s="19"/>
      <c r="BB8" s="19"/>
      <c r="BC8" s="19"/>
      <c r="BD8" s="19"/>
      <c r="BE8" s="19"/>
      <c r="BF8" s="19"/>
    </row>
    <row r="9" spans="1:58" s="84" customFormat="1" ht="32.25" customHeight="1" x14ac:dyDescent="0.2">
      <c r="A9" s="471"/>
      <c r="B9" s="483"/>
      <c r="C9" s="1402" t="s">
        <v>277</v>
      </c>
      <c r="D9" s="1403"/>
      <c r="E9" s="1403"/>
      <c r="F9" s="1403"/>
      <c r="G9" s="1403"/>
      <c r="H9" s="1404"/>
      <c r="I9" s="1305"/>
      <c r="J9" s="1306"/>
      <c r="K9" s="477"/>
      <c r="L9" s="1306"/>
      <c r="M9" s="1306"/>
      <c r="N9" s="478"/>
      <c r="O9" s="1399"/>
      <c r="P9" s="1401"/>
      <c r="Q9" s="1406"/>
      <c r="R9" s="1402" t="s">
        <v>280</v>
      </c>
      <c r="S9" s="1403"/>
      <c r="T9" s="1403"/>
      <c r="U9" s="1403"/>
      <c r="V9" s="1403"/>
      <c r="W9" s="1403"/>
      <c r="X9" s="1404"/>
      <c r="Y9" s="1305"/>
      <c r="Z9" s="1306"/>
      <c r="AA9" s="477"/>
      <c r="AB9" s="1306"/>
      <c r="AC9" s="1306"/>
      <c r="AD9" s="478"/>
      <c r="AE9" s="470"/>
      <c r="AF9" s="470"/>
      <c r="AG9" s="470"/>
      <c r="AH9" s="470"/>
      <c r="AI9" s="470"/>
      <c r="AJ9" s="470"/>
      <c r="AK9" s="470"/>
      <c r="AL9" s="470"/>
      <c r="AM9" s="470"/>
      <c r="AN9" s="470"/>
      <c r="AO9" s="470"/>
      <c r="AP9" s="470"/>
      <c r="AQ9" s="470"/>
      <c r="AR9" s="470"/>
      <c r="AS9" s="470"/>
      <c r="AT9" s="19"/>
      <c r="AU9" s="19"/>
      <c r="AV9" s="19"/>
      <c r="AW9" s="19"/>
      <c r="AX9" s="19"/>
      <c r="AY9" s="19"/>
      <c r="AZ9" s="19"/>
      <c r="BA9" s="19"/>
      <c r="BB9" s="19"/>
      <c r="BC9" s="19"/>
      <c r="BD9" s="19"/>
      <c r="BE9" s="19"/>
      <c r="BF9" s="19"/>
    </row>
    <row r="10" spans="1:58" s="84" customFormat="1" ht="32.25" customHeight="1" x14ac:dyDescent="0.2">
      <c r="A10" s="471"/>
      <c r="B10" s="484" t="s">
        <v>284</v>
      </c>
      <c r="C10" s="1402" t="s">
        <v>280</v>
      </c>
      <c r="D10" s="1403"/>
      <c r="E10" s="1403"/>
      <c r="F10" s="1403"/>
      <c r="G10" s="1403"/>
      <c r="H10" s="1404"/>
      <c r="I10" s="1305"/>
      <c r="J10" s="1306"/>
      <c r="K10" s="477"/>
      <c r="L10" s="1306"/>
      <c r="M10" s="1306"/>
      <c r="N10" s="478"/>
      <c r="O10" s="485"/>
      <c r="P10" s="1407"/>
      <c r="Q10" s="1385" t="s">
        <v>285</v>
      </c>
      <c r="R10" s="1385"/>
      <c r="S10" s="1385"/>
      <c r="T10" s="1385"/>
      <c r="U10" s="1385"/>
      <c r="V10" s="1385"/>
      <c r="W10" s="1385"/>
      <c r="X10" s="1408"/>
      <c r="Y10" s="1313"/>
      <c r="Z10" s="1308"/>
      <c r="AA10" s="486"/>
      <c r="AB10" s="1308"/>
      <c r="AC10" s="1308"/>
      <c r="AD10" s="487"/>
      <c r="AE10" s="470"/>
      <c r="AF10" s="470"/>
      <c r="AG10" s="470"/>
      <c r="AH10" s="470"/>
      <c r="AI10" s="470"/>
      <c r="AJ10" s="470"/>
      <c r="AK10" s="470"/>
      <c r="AL10" s="470"/>
      <c r="AM10" s="470"/>
      <c r="AN10" s="470"/>
      <c r="AO10" s="470"/>
      <c r="AP10" s="470"/>
      <c r="AQ10" s="470"/>
      <c r="AR10" s="470"/>
      <c r="AS10" s="470"/>
      <c r="AT10" s="19"/>
      <c r="AU10" s="19"/>
      <c r="AV10" s="19"/>
      <c r="AW10" s="19"/>
      <c r="AX10" s="19"/>
      <c r="AY10" s="19"/>
      <c r="AZ10" s="19"/>
      <c r="BA10" s="19"/>
      <c r="BB10" s="19"/>
      <c r="BC10" s="19"/>
      <c r="BD10" s="19"/>
      <c r="BE10" s="19"/>
      <c r="BF10" s="19"/>
    </row>
    <row r="11" spans="1:58" s="84" customFormat="1" ht="32.25" customHeight="1" x14ac:dyDescent="0.15">
      <c r="A11" s="471"/>
      <c r="B11" s="482" t="s">
        <v>286</v>
      </c>
      <c r="C11" s="1402" t="s">
        <v>274</v>
      </c>
      <c r="D11" s="1403"/>
      <c r="E11" s="1403"/>
      <c r="F11" s="1403"/>
      <c r="G11" s="1403"/>
      <c r="H11" s="1404"/>
      <c r="I11" s="1305"/>
      <c r="J11" s="1306"/>
      <c r="K11" s="477"/>
      <c r="L11" s="1306"/>
      <c r="M11" s="1306"/>
      <c r="N11" s="478"/>
      <c r="O11" s="485"/>
      <c r="P11" s="1401" t="s">
        <v>287</v>
      </c>
      <c r="Q11" s="475" t="s">
        <v>273</v>
      </c>
      <c r="R11" s="1377" t="s">
        <v>274</v>
      </c>
      <c r="S11" s="1377"/>
      <c r="T11" s="1377"/>
      <c r="U11" s="1377"/>
      <c r="V11" s="1377"/>
      <c r="W11" s="1377"/>
      <c r="X11" s="1397"/>
      <c r="Y11" s="1311"/>
      <c r="Z11" s="1315"/>
      <c r="AA11" s="488"/>
      <c r="AB11" s="1315"/>
      <c r="AC11" s="1315"/>
      <c r="AD11" s="489"/>
      <c r="AE11" s="470"/>
      <c r="AF11" s="470"/>
      <c r="AG11" s="470"/>
      <c r="AH11" s="470"/>
      <c r="AI11" s="470"/>
      <c r="AJ11" s="470"/>
      <c r="AK11" s="470"/>
      <c r="AL11" s="470"/>
      <c r="AM11" s="470"/>
      <c r="AN11" s="470"/>
      <c r="AO11" s="470"/>
      <c r="AP11" s="470"/>
      <c r="AQ11" s="470"/>
      <c r="AR11" s="470"/>
      <c r="AS11" s="470"/>
      <c r="AT11" s="19"/>
      <c r="AU11" s="19"/>
      <c r="AV11" s="19"/>
      <c r="AW11" s="19"/>
      <c r="AX11" s="19"/>
      <c r="AY11" s="19"/>
      <c r="AZ11" s="19"/>
      <c r="BA11" s="19"/>
      <c r="BB11" s="19"/>
      <c r="BC11" s="19"/>
      <c r="BD11" s="19"/>
      <c r="BE11" s="19"/>
      <c r="BF11" s="19"/>
    </row>
    <row r="12" spans="1:58" s="84" customFormat="1" ht="32.25" customHeight="1" x14ac:dyDescent="0.2">
      <c r="A12" s="471"/>
      <c r="B12" s="483"/>
      <c r="C12" s="1402" t="s">
        <v>277</v>
      </c>
      <c r="D12" s="1403"/>
      <c r="E12" s="1403"/>
      <c r="F12" s="1403"/>
      <c r="G12" s="1403"/>
      <c r="H12" s="1404"/>
      <c r="I12" s="1305"/>
      <c r="J12" s="1306"/>
      <c r="K12" s="477"/>
      <c r="L12" s="1306"/>
      <c r="M12" s="1306"/>
      <c r="N12" s="478"/>
      <c r="O12" s="485"/>
      <c r="P12" s="1401"/>
      <c r="Q12" s="479"/>
      <c r="R12" s="1402" t="s">
        <v>277</v>
      </c>
      <c r="S12" s="1403"/>
      <c r="T12" s="1403"/>
      <c r="U12" s="1403"/>
      <c r="V12" s="1403"/>
      <c r="W12" s="1403"/>
      <c r="X12" s="1404"/>
      <c r="Y12" s="1305"/>
      <c r="Z12" s="1306"/>
      <c r="AA12" s="477"/>
      <c r="AB12" s="1306"/>
      <c r="AC12" s="1306"/>
      <c r="AD12" s="478"/>
      <c r="AE12" s="470"/>
      <c r="AF12" s="470"/>
      <c r="AG12" s="470"/>
      <c r="AH12" s="470"/>
      <c r="AI12" s="470"/>
      <c r="AJ12" s="470"/>
      <c r="AK12" s="470"/>
      <c r="AL12" s="470"/>
      <c r="AM12" s="470"/>
      <c r="AN12" s="470"/>
      <c r="AO12" s="470"/>
      <c r="AP12" s="470"/>
      <c r="AQ12" s="470"/>
      <c r="AR12" s="470"/>
      <c r="AS12" s="470"/>
      <c r="AT12" s="19"/>
      <c r="AU12" s="19"/>
      <c r="AV12" s="19"/>
      <c r="AW12" s="19"/>
      <c r="AX12" s="19"/>
      <c r="AY12" s="19"/>
      <c r="AZ12" s="19"/>
      <c r="BA12" s="19"/>
      <c r="BB12" s="19"/>
      <c r="BC12" s="19"/>
      <c r="BD12" s="19"/>
      <c r="BE12" s="19"/>
      <c r="BF12" s="19"/>
    </row>
    <row r="13" spans="1:58" s="84" customFormat="1" ht="32.25" customHeight="1" x14ac:dyDescent="0.2">
      <c r="A13" s="471"/>
      <c r="B13" s="484" t="s">
        <v>288</v>
      </c>
      <c r="C13" s="1402" t="s">
        <v>280</v>
      </c>
      <c r="D13" s="1403"/>
      <c r="E13" s="1403"/>
      <c r="F13" s="1403"/>
      <c r="G13" s="1403"/>
      <c r="H13" s="1404"/>
      <c r="I13" s="1305"/>
      <c r="J13" s="1306"/>
      <c r="K13" s="477"/>
      <c r="L13" s="1306"/>
      <c r="M13" s="1306"/>
      <c r="N13" s="478"/>
      <c r="O13" s="1399" t="s">
        <v>289</v>
      </c>
      <c r="P13" s="1401"/>
      <c r="Q13" s="480" t="s">
        <v>279</v>
      </c>
      <c r="R13" s="1402" t="s">
        <v>280</v>
      </c>
      <c r="S13" s="1403"/>
      <c r="T13" s="1403"/>
      <c r="U13" s="1403"/>
      <c r="V13" s="1403"/>
      <c r="W13" s="1403"/>
      <c r="X13" s="1404"/>
      <c r="Y13" s="1305"/>
      <c r="Z13" s="1306"/>
      <c r="AA13" s="477"/>
      <c r="AB13" s="1306"/>
      <c r="AC13" s="1306"/>
      <c r="AD13" s="478"/>
      <c r="AE13" s="470"/>
      <c r="AF13" s="470"/>
      <c r="AG13" s="470"/>
      <c r="AH13" s="470"/>
      <c r="AI13" s="470"/>
      <c r="AJ13" s="470"/>
      <c r="AK13" s="470"/>
      <c r="AL13" s="470"/>
      <c r="AM13" s="470"/>
      <c r="AN13" s="470"/>
      <c r="AO13" s="470"/>
      <c r="AP13" s="470"/>
      <c r="AQ13" s="470"/>
      <c r="AR13" s="470"/>
      <c r="AS13" s="470"/>
      <c r="AT13" s="19"/>
      <c r="AU13" s="19"/>
      <c r="AV13" s="19"/>
      <c r="AW13" s="19"/>
      <c r="AX13" s="19"/>
      <c r="AY13" s="19"/>
      <c r="AZ13" s="19"/>
      <c r="BA13" s="19"/>
      <c r="BB13" s="19"/>
      <c r="BC13" s="19"/>
      <c r="BD13" s="19"/>
      <c r="BE13" s="19"/>
      <c r="BF13" s="19"/>
    </row>
    <row r="14" spans="1:58" s="84" customFormat="1" ht="32.25" customHeight="1" x14ac:dyDescent="0.2">
      <c r="A14" s="471"/>
      <c r="B14" s="490" t="s">
        <v>290</v>
      </c>
      <c r="C14" s="1402" t="s">
        <v>274</v>
      </c>
      <c r="D14" s="1403"/>
      <c r="E14" s="1403"/>
      <c r="F14" s="1403"/>
      <c r="G14" s="1403"/>
      <c r="H14" s="1404"/>
      <c r="I14" s="1305"/>
      <c r="J14" s="1306"/>
      <c r="K14" s="477"/>
      <c r="L14" s="1306"/>
      <c r="M14" s="1306"/>
      <c r="N14" s="478"/>
      <c r="O14" s="1399"/>
      <c r="P14" s="481"/>
      <c r="Q14" s="1410" t="s">
        <v>281</v>
      </c>
      <c r="R14" s="1402" t="s">
        <v>274</v>
      </c>
      <c r="S14" s="1403"/>
      <c r="T14" s="1403"/>
      <c r="U14" s="1403"/>
      <c r="V14" s="1403"/>
      <c r="W14" s="1403"/>
      <c r="X14" s="1404"/>
      <c r="Y14" s="1305"/>
      <c r="Z14" s="1306"/>
      <c r="AA14" s="477"/>
      <c r="AB14" s="1306"/>
      <c r="AC14" s="1306"/>
      <c r="AD14" s="478"/>
      <c r="AE14" s="470"/>
      <c r="AF14" s="470"/>
      <c r="AG14" s="470"/>
      <c r="AH14" s="470"/>
      <c r="AI14" s="470"/>
      <c r="AJ14" s="470"/>
      <c r="AK14" s="470"/>
      <c r="AL14" s="470"/>
      <c r="AM14" s="470"/>
      <c r="AN14" s="470"/>
      <c r="AO14" s="470"/>
      <c r="AP14" s="470"/>
      <c r="AQ14" s="470"/>
      <c r="AR14" s="470"/>
      <c r="AS14" s="470"/>
      <c r="AT14" s="19"/>
      <c r="AU14" s="19"/>
      <c r="AV14" s="19"/>
      <c r="AW14" s="19"/>
      <c r="AX14" s="19"/>
      <c r="AY14" s="19"/>
      <c r="AZ14" s="19"/>
      <c r="BA14" s="19"/>
      <c r="BB14" s="19"/>
      <c r="BC14" s="19"/>
      <c r="BD14" s="19"/>
      <c r="BE14" s="19"/>
      <c r="BF14" s="19"/>
    </row>
    <row r="15" spans="1:58" s="84" customFormat="1" ht="32.25" customHeight="1" x14ac:dyDescent="0.2">
      <c r="A15" s="471"/>
      <c r="B15" s="491" t="s">
        <v>291</v>
      </c>
      <c r="C15" s="1402" t="s">
        <v>277</v>
      </c>
      <c r="D15" s="1403"/>
      <c r="E15" s="1403"/>
      <c r="F15" s="1403"/>
      <c r="G15" s="1403"/>
      <c r="H15" s="1404"/>
      <c r="I15" s="1305"/>
      <c r="J15" s="1306"/>
      <c r="K15" s="477"/>
      <c r="L15" s="1306"/>
      <c r="M15" s="1306"/>
      <c r="N15" s="478"/>
      <c r="O15" s="1399"/>
      <c r="P15" s="1401" t="s">
        <v>283</v>
      </c>
      <c r="Q15" s="1410"/>
      <c r="R15" s="1402" t="s">
        <v>277</v>
      </c>
      <c r="S15" s="1403"/>
      <c r="T15" s="1403"/>
      <c r="U15" s="1403"/>
      <c r="V15" s="1403"/>
      <c r="W15" s="1403"/>
      <c r="X15" s="1404"/>
      <c r="Y15" s="1305"/>
      <c r="Z15" s="1306"/>
      <c r="AA15" s="477"/>
      <c r="AB15" s="1306"/>
      <c r="AC15" s="1306"/>
      <c r="AD15" s="478"/>
      <c r="AE15" s="470"/>
      <c r="AF15" s="470"/>
      <c r="AG15" s="470"/>
      <c r="AH15" s="470"/>
      <c r="AI15" s="470"/>
      <c r="AJ15" s="470"/>
      <c r="AK15" s="470"/>
      <c r="AL15" s="470"/>
      <c r="AM15" s="470"/>
      <c r="AN15" s="470"/>
      <c r="AO15" s="470"/>
      <c r="AP15" s="470"/>
      <c r="AQ15" s="470"/>
      <c r="AR15" s="470"/>
      <c r="AS15" s="470"/>
      <c r="AT15" s="19"/>
      <c r="AU15" s="19"/>
      <c r="AV15" s="19"/>
      <c r="AW15" s="19"/>
      <c r="AX15" s="19"/>
      <c r="AY15" s="19"/>
      <c r="AZ15" s="19"/>
      <c r="BA15" s="19"/>
      <c r="BB15" s="19"/>
      <c r="BC15" s="19"/>
      <c r="BD15" s="19"/>
      <c r="BE15" s="19"/>
      <c r="BF15" s="19"/>
    </row>
    <row r="16" spans="1:58" s="84" customFormat="1" ht="32.25" customHeight="1" x14ac:dyDescent="0.2">
      <c r="A16" s="471"/>
      <c r="B16" s="492" t="s">
        <v>292</v>
      </c>
      <c r="C16" s="1402" t="s">
        <v>280</v>
      </c>
      <c r="D16" s="1403"/>
      <c r="E16" s="1403"/>
      <c r="F16" s="1403"/>
      <c r="G16" s="1403"/>
      <c r="H16" s="1404"/>
      <c r="I16" s="1305"/>
      <c r="J16" s="1306"/>
      <c r="K16" s="477"/>
      <c r="L16" s="1306"/>
      <c r="M16" s="1306"/>
      <c r="N16" s="478"/>
      <c r="O16" s="1399"/>
      <c r="P16" s="1401"/>
      <c r="Q16" s="1410"/>
      <c r="R16" s="1402" t="s">
        <v>280</v>
      </c>
      <c r="S16" s="1403"/>
      <c r="T16" s="1403"/>
      <c r="U16" s="1403"/>
      <c r="V16" s="1403"/>
      <c r="W16" s="1403"/>
      <c r="X16" s="1404"/>
      <c r="Y16" s="1305"/>
      <c r="Z16" s="1306"/>
      <c r="AA16" s="477"/>
      <c r="AB16" s="1306"/>
      <c r="AC16" s="1306"/>
      <c r="AD16" s="478"/>
      <c r="AE16" s="470"/>
      <c r="AF16" s="470"/>
      <c r="AG16" s="470"/>
      <c r="AH16" s="470"/>
      <c r="AI16" s="470"/>
      <c r="AJ16" s="470"/>
      <c r="AK16" s="470"/>
      <c r="AL16" s="470"/>
      <c r="AM16" s="470"/>
      <c r="AN16" s="470"/>
      <c r="AO16" s="470"/>
      <c r="AP16" s="470"/>
      <c r="AQ16" s="470"/>
      <c r="AR16" s="470"/>
      <c r="AS16" s="470"/>
      <c r="AT16" s="19"/>
      <c r="AU16" s="19"/>
      <c r="AV16" s="19"/>
      <c r="AW16" s="19"/>
      <c r="AX16" s="19"/>
      <c r="AY16" s="19"/>
      <c r="AZ16" s="19"/>
      <c r="BA16" s="19"/>
      <c r="BB16" s="19"/>
      <c r="BC16" s="19"/>
      <c r="BD16" s="19"/>
      <c r="BE16" s="19"/>
      <c r="BF16" s="19"/>
    </row>
    <row r="17" spans="1:58" s="84" customFormat="1" ht="32.25" customHeight="1" thickBot="1" x14ac:dyDescent="0.25">
      <c r="A17" s="471"/>
      <c r="B17" s="1416"/>
      <c r="C17" s="1417"/>
      <c r="D17" s="1417"/>
      <c r="E17" s="1417"/>
      <c r="F17" s="1417"/>
      <c r="G17" s="1417"/>
      <c r="H17" s="1418"/>
      <c r="I17" s="1415"/>
      <c r="J17" s="1413"/>
      <c r="K17" s="493"/>
      <c r="L17" s="1413"/>
      <c r="M17" s="1413"/>
      <c r="N17" s="494"/>
      <c r="O17" s="1409"/>
      <c r="P17" s="1411"/>
      <c r="Q17" s="1419" t="s">
        <v>285</v>
      </c>
      <c r="R17" s="1419"/>
      <c r="S17" s="1419"/>
      <c r="T17" s="1419"/>
      <c r="U17" s="1419"/>
      <c r="V17" s="1419"/>
      <c r="W17" s="1419"/>
      <c r="X17" s="1420"/>
      <c r="Y17" s="1345"/>
      <c r="Z17" s="1341"/>
      <c r="AA17" s="495"/>
      <c r="AB17" s="1341"/>
      <c r="AC17" s="1341"/>
      <c r="AD17" s="496"/>
      <c r="AE17" s="470"/>
      <c r="AF17" s="470"/>
      <c r="AG17" s="470"/>
      <c r="AH17" s="470"/>
      <c r="AI17" s="470"/>
      <c r="AJ17" s="470"/>
      <c r="AK17" s="470"/>
      <c r="AL17" s="470"/>
      <c r="AM17" s="470"/>
      <c r="AN17" s="470"/>
      <c r="AO17" s="470"/>
      <c r="AP17" s="470"/>
      <c r="AQ17" s="470"/>
      <c r="AR17" s="470"/>
      <c r="AS17" s="470"/>
      <c r="AT17" s="19"/>
      <c r="AU17" s="19"/>
      <c r="AV17" s="19"/>
      <c r="AW17" s="19"/>
      <c r="AX17" s="19"/>
      <c r="AY17" s="19"/>
      <c r="AZ17" s="19"/>
      <c r="BA17" s="19"/>
      <c r="BB17" s="19"/>
      <c r="BC17" s="19"/>
      <c r="BD17" s="19"/>
      <c r="BE17" s="19"/>
      <c r="BF17" s="19"/>
    </row>
    <row r="18" spans="1:58" ht="10.5" customHeight="1" x14ac:dyDescent="0.2">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70"/>
      <c r="AI18" s="470"/>
      <c r="AJ18" s="470"/>
      <c r="AK18" s="470"/>
      <c r="AL18" s="470"/>
      <c r="AM18" s="470"/>
      <c r="AN18" s="470"/>
      <c r="AO18" s="470"/>
      <c r="AP18" s="470"/>
      <c r="AQ18" s="470"/>
      <c r="AR18" s="470"/>
      <c r="AS18" s="470"/>
      <c r="AT18" s="19"/>
      <c r="AU18" s="19"/>
      <c r="AV18" s="19"/>
      <c r="AW18" s="19"/>
      <c r="AX18" s="19"/>
      <c r="AY18" s="19"/>
      <c r="AZ18" s="19"/>
      <c r="BA18" s="19"/>
      <c r="BB18" s="19"/>
      <c r="BC18" s="19"/>
      <c r="BD18" s="19"/>
      <c r="BE18" s="19"/>
      <c r="BF18" s="19"/>
    </row>
    <row r="19" spans="1:58" ht="18" thickBot="1" x14ac:dyDescent="0.25">
      <c r="B19" s="470" t="s">
        <v>114</v>
      </c>
      <c r="C19" s="469"/>
      <c r="D19" s="469"/>
      <c r="E19" s="469"/>
      <c r="F19" s="469"/>
      <c r="G19" s="469"/>
      <c r="H19" s="469"/>
      <c r="I19" s="469"/>
      <c r="J19" s="469"/>
      <c r="K19" s="469"/>
      <c r="L19" s="469"/>
      <c r="M19" s="469"/>
      <c r="N19" s="469"/>
      <c r="O19" s="469"/>
      <c r="P19" s="469"/>
      <c r="Q19" s="469"/>
      <c r="R19" s="469"/>
      <c r="S19" s="469"/>
      <c r="T19" s="469"/>
      <c r="U19" s="469"/>
      <c r="V19" s="497"/>
      <c r="X19" s="469"/>
      <c r="Y19" s="469"/>
      <c r="Z19" s="469"/>
      <c r="AB19" s="498"/>
      <c r="AC19" s="498"/>
      <c r="AD19" s="499" t="s">
        <v>1207</v>
      </c>
      <c r="AE19" s="500"/>
      <c r="AF19" s="500"/>
      <c r="AG19" s="500"/>
      <c r="AH19" s="470"/>
      <c r="AI19" s="470"/>
      <c r="AJ19" s="470"/>
      <c r="AK19" s="470"/>
      <c r="AL19" s="470"/>
      <c r="AM19" s="470"/>
      <c r="AN19" s="470"/>
      <c r="AO19" s="470"/>
      <c r="AP19" s="470"/>
      <c r="AQ19" s="470"/>
      <c r="AR19" s="470"/>
      <c r="AS19" s="470"/>
      <c r="AT19" s="19"/>
      <c r="AU19" s="19"/>
      <c r="AV19" s="19"/>
      <c r="AW19" s="19"/>
      <c r="AX19" s="19"/>
      <c r="AY19" s="19"/>
      <c r="AZ19" s="19"/>
      <c r="BA19" s="19"/>
      <c r="BB19" s="19"/>
      <c r="BC19" s="19"/>
      <c r="BD19" s="19"/>
      <c r="BE19" s="19"/>
      <c r="BF19" s="19"/>
    </row>
    <row r="20" spans="1:58" ht="20.25" customHeight="1" x14ac:dyDescent="0.2">
      <c r="B20" s="1338" t="s">
        <v>293</v>
      </c>
      <c r="C20" s="1332"/>
      <c r="D20" s="1332"/>
      <c r="E20" s="1353"/>
      <c r="F20" s="1390" t="s">
        <v>294</v>
      </c>
      <c r="G20" s="1391"/>
      <c r="H20" s="1391"/>
      <c r="I20" s="1391"/>
      <c r="J20" s="1391"/>
      <c r="K20" s="1391"/>
      <c r="L20" s="1391"/>
      <c r="M20" s="1391"/>
      <c r="N20" s="1392"/>
      <c r="O20" s="1344" t="s">
        <v>295</v>
      </c>
      <c r="P20" s="1332"/>
      <c r="Q20" s="1332"/>
      <c r="R20" s="1332"/>
      <c r="S20" s="1332"/>
      <c r="T20" s="1332"/>
      <c r="U20" s="1339"/>
      <c r="V20" s="1344" t="s">
        <v>296</v>
      </c>
      <c r="W20" s="1332"/>
      <c r="X20" s="1332"/>
      <c r="Y20" s="1332"/>
      <c r="Z20" s="1332"/>
      <c r="AA20" s="1339"/>
      <c r="AB20" s="1332" t="s">
        <v>297</v>
      </c>
      <c r="AC20" s="1332"/>
      <c r="AD20" s="1353"/>
      <c r="AE20" s="501"/>
      <c r="AF20" s="501"/>
      <c r="AG20" s="501"/>
      <c r="AH20" s="501"/>
      <c r="AI20" s="501"/>
      <c r="AJ20" s="501"/>
      <c r="AK20" s="501"/>
      <c r="AL20" s="501"/>
      <c r="AM20" s="501"/>
      <c r="AN20" s="501"/>
      <c r="AO20" s="501"/>
      <c r="AP20" s="501"/>
      <c r="AQ20" s="501"/>
      <c r="AR20" s="501"/>
      <c r="AS20" s="501"/>
      <c r="AT20" s="20"/>
      <c r="AU20" s="20"/>
      <c r="AV20" s="20"/>
      <c r="AW20" s="20"/>
      <c r="AX20" s="20"/>
      <c r="AY20" s="20"/>
      <c r="AZ20" s="20"/>
      <c r="BA20" s="20"/>
      <c r="BB20" s="20"/>
      <c r="BC20" s="20"/>
    </row>
    <row r="21" spans="1:58" ht="20.25" customHeight="1" thickBot="1" x14ac:dyDescent="0.25">
      <c r="B21" s="1340"/>
      <c r="C21" s="1341"/>
      <c r="D21" s="1341"/>
      <c r="E21" s="1354"/>
      <c r="F21" s="1412" t="s">
        <v>298</v>
      </c>
      <c r="G21" s="1413"/>
      <c r="H21" s="1414"/>
      <c r="I21" s="1415" t="s">
        <v>299</v>
      </c>
      <c r="J21" s="1413"/>
      <c r="K21" s="1414"/>
      <c r="L21" s="1341" t="s">
        <v>300</v>
      </c>
      <c r="M21" s="1341"/>
      <c r="N21" s="1342"/>
      <c r="O21" s="1345"/>
      <c r="P21" s="1341"/>
      <c r="Q21" s="1341"/>
      <c r="R21" s="1341"/>
      <c r="S21" s="1341"/>
      <c r="T21" s="1341"/>
      <c r="U21" s="1342"/>
      <c r="V21" s="1345"/>
      <c r="W21" s="1341"/>
      <c r="X21" s="1341"/>
      <c r="Y21" s="1341"/>
      <c r="Z21" s="1341"/>
      <c r="AA21" s="1342"/>
      <c r="AB21" s="1341"/>
      <c r="AC21" s="1341"/>
      <c r="AD21" s="1354"/>
      <c r="AE21" s="501"/>
      <c r="AF21" s="501"/>
      <c r="AG21" s="501"/>
      <c r="AH21" s="501"/>
      <c r="AI21" s="501"/>
      <c r="AJ21" s="501"/>
      <c r="AK21" s="501"/>
      <c r="AL21" s="501"/>
      <c r="AM21" s="501"/>
      <c r="AN21" s="501"/>
      <c r="AO21" s="501"/>
      <c r="AP21" s="501"/>
      <c r="AQ21" s="501"/>
      <c r="AR21" s="501"/>
      <c r="AS21" s="501"/>
      <c r="AT21" s="20"/>
      <c r="AU21" s="20"/>
      <c r="AV21" s="20"/>
      <c r="AW21" s="20"/>
      <c r="AX21" s="20"/>
      <c r="AY21" s="20"/>
      <c r="AZ21" s="20"/>
      <c r="BA21" s="20"/>
      <c r="BB21" s="20"/>
      <c r="BC21" s="20"/>
    </row>
    <row r="22" spans="1:58" ht="20.25" customHeight="1" x14ac:dyDescent="0.2">
      <c r="B22" s="502"/>
      <c r="C22" s="503"/>
      <c r="D22" s="503"/>
      <c r="E22" s="503"/>
      <c r="F22" s="1421"/>
      <c r="G22" s="1422"/>
      <c r="H22" s="504" t="s">
        <v>39</v>
      </c>
      <c r="I22" s="1425"/>
      <c r="J22" s="1391"/>
      <c r="K22" s="504" t="s">
        <v>39</v>
      </c>
      <c r="L22" s="1391"/>
      <c r="M22" s="1391"/>
      <c r="N22" s="504" t="s">
        <v>39</v>
      </c>
      <c r="O22" s="1426"/>
      <c r="P22" s="1427"/>
      <c r="Q22" s="1427"/>
      <c r="R22" s="1427"/>
      <c r="S22" s="1427"/>
      <c r="T22" s="1427"/>
      <c r="U22" s="1428"/>
      <c r="V22" s="505" t="s">
        <v>65</v>
      </c>
      <c r="W22" s="506" t="s">
        <v>1066</v>
      </c>
      <c r="X22" s="506" t="s">
        <v>301</v>
      </c>
      <c r="Y22" s="1332"/>
      <c r="Z22" s="1332"/>
      <c r="AA22" s="504" t="s">
        <v>40</v>
      </c>
      <c r="AB22" s="507" t="s">
        <v>83</v>
      </c>
      <c r="AC22" s="506" t="s">
        <v>940</v>
      </c>
      <c r="AD22" s="508" t="s">
        <v>86</v>
      </c>
      <c r="AE22" s="501"/>
      <c r="AF22" s="501"/>
      <c r="AG22" s="501"/>
      <c r="AH22" s="501"/>
      <c r="AI22" s="501"/>
      <c r="AJ22" s="501"/>
      <c r="AK22" s="501"/>
      <c r="AL22" s="501"/>
      <c r="AM22" s="501"/>
      <c r="AN22" s="501"/>
      <c r="AO22" s="501"/>
      <c r="AP22" s="501"/>
      <c r="AQ22" s="501"/>
      <c r="AR22" s="501"/>
      <c r="AS22" s="501"/>
      <c r="AT22" s="20"/>
      <c r="AU22" s="20"/>
      <c r="AV22" s="20"/>
      <c r="AW22" s="20"/>
      <c r="AX22" s="20"/>
      <c r="AY22" s="20"/>
      <c r="AZ22" s="20"/>
      <c r="BA22" s="20"/>
      <c r="BB22" s="20"/>
      <c r="BC22" s="20"/>
    </row>
    <row r="23" spans="1:58" ht="20.25" customHeight="1" x14ac:dyDescent="0.2">
      <c r="B23" s="509"/>
      <c r="C23" s="510"/>
      <c r="D23" s="510"/>
      <c r="E23" s="510"/>
      <c r="F23" s="1423"/>
      <c r="G23" s="1424"/>
      <c r="H23" s="486"/>
      <c r="I23" s="1305"/>
      <c r="J23" s="1306"/>
      <c r="K23" s="486"/>
      <c r="L23" s="1306"/>
      <c r="M23" s="1306"/>
      <c r="N23" s="486"/>
      <c r="O23" s="1429"/>
      <c r="P23" s="1430"/>
      <c r="Q23" s="1430"/>
      <c r="R23" s="1430"/>
      <c r="S23" s="1430"/>
      <c r="T23" s="1430"/>
      <c r="U23" s="1431"/>
      <c r="V23" s="1432" t="s">
        <v>303</v>
      </c>
      <c r="W23" s="1433"/>
      <c r="X23" s="1433"/>
      <c r="Y23" s="1308"/>
      <c r="Z23" s="1308"/>
      <c r="AA23" s="486"/>
      <c r="AB23" s="511"/>
      <c r="AC23" s="511"/>
      <c r="AD23" s="487"/>
      <c r="AE23" s="501"/>
      <c r="AF23" s="501"/>
      <c r="AG23" s="501"/>
      <c r="AH23" s="501"/>
      <c r="AI23" s="501"/>
      <c r="AJ23" s="501"/>
      <c r="AK23" s="501"/>
      <c r="AL23" s="501"/>
      <c r="AM23" s="501"/>
      <c r="AN23" s="501"/>
      <c r="AO23" s="501"/>
      <c r="AP23" s="501"/>
      <c r="AQ23" s="501"/>
      <c r="AR23" s="501"/>
      <c r="AS23" s="501"/>
      <c r="AT23" s="20"/>
      <c r="AU23" s="20"/>
      <c r="AV23" s="20"/>
      <c r="AW23" s="20"/>
      <c r="AX23" s="20"/>
      <c r="AY23" s="20"/>
      <c r="AZ23" s="20"/>
      <c r="BA23" s="20"/>
      <c r="BB23" s="20"/>
      <c r="BC23" s="20"/>
    </row>
    <row r="24" spans="1:58" ht="20.25" customHeight="1" x14ac:dyDescent="0.2">
      <c r="B24" s="512"/>
      <c r="C24" s="513"/>
      <c r="D24" s="513"/>
      <c r="E24" s="513"/>
      <c r="F24" s="1423"/>
      <c r="G24" s="1424"/>
      <c r="H24" s="514" t="s">
        <v>39</v>
      </c>
      <c r="I24" s="1305"/>
      <c r="J24" s="1306"/>
      <c r="K24" s="514" t="s">
        <v>39</v>
      </c>
      <c r="L24" s="1306"/>
      <c r="M24" s="1306"/>
      <c r="N24" s="514" t="s">
        <v>39</v>
      </c>
      <c r="O24" s="1429"/>
      <c r="P24" s="1430"/>
      <c r="Q24" s="1430"/>
      <c r="R24" s="1430"/>
      <c r="S24" s="1430"/>
      <c r="T24" s="1430"/>
      <c r="U24" s="1431"/>
      <c r="V24" s="515" t="s">
        <v>65</v>
      </c>
      <c r="W24" s="516" t="s">
        <v>1066</v>
      </c>
      <c r="X24" s="516" t="s">
        <v>301</v>
      </c>
      <c r="Y24" s="1319"/>
      <c r="Z24" s="1319"/>
      <c r="AA24" s="514" t="s">
        <v>40</v>
      </c>
      <c r="AB24" s="517" t="s">
        <v>83</v>
      </c>
      <c r="AC24" s="516" t="s">
        <v>940</v>
      </c>
      <c r="AD24" s="518" t="s">
        <v>86</v>
      </c>
      <c r="AE24" s="501"/>
      <c r="AF24" s="501"/>
      <c r="AG24" s="501"/>
      <c r="AH24" s="501"/>
      <c r="AI24" s="501"/>
      <c r="AJ24" s="501"/>
      <c r="AK24" s="501"/>
      <c r="AL24" s="501"/>
      <c r="AM24" s="501"/>
      <c r="AN24" s="501"/>
      <c r="AO24" s="501"/>
      <c r="AP24" s="501"/>
      <c r="AQ24" s="501"/>
      <c r="AR24" s="501"/>
      <c r="AS24" s="501"/>
      <c r="AT24" s="20"/>
      <c r="AU24" s="20"/>
      <c r="AV24" s="20"/>
      <c r="AW24" s="20"/>
      <c r="AX24" s="20"/>
      <c r="AY24" s="20"/>
      <c r="AZ24" s="20"/>
      <c r="BA24" s="20"/>
      <c r="BB24" s="20"/>
      <c r="BC24" s="20"/>
    </row>
    <row r="25" spans="1:58" ht="20.25" customHeight="1" x14ac:dyDescent="0.2">
      <c r="B25" s="519"/>
      <c r="C25" s="520"/>
      <c r="D25" s="520"/>
      <c r="E25" s="521"/>
      <c r="F25" s="1423"/>
      <c r="G25" s="1424"/>
      <c r="H25" s="486"/>
      <c r="I25" s="1305"/>
      <c r="J25" s="1306"/>
      <c r="K25" s="486"/>
      <c r="L25" s="1306"/>
      <c r="M25" s="1306"/>
      <c r="N25" s="486"/>
      <c r="O25" s="1429"/>
      <c r="P25" s="1430"/>
      <c r="Q25" s="1430"/>
      <c r="R25" s="1430"/>
      <c r="S25" s="1430"/>
      <c r="T25" s="1430"/>
      <c r="U25" s="1431"/>
      <c r="V25" s="1432" t="s">
        <v>303</v>
      </c>
      <c r="W25" s="1433"/>
      <c r="X25" s="1433"/>
      <c r="Y25" s="1308"/>
      <c r="Z25" s="1308"/>
      <c r="AA25" s="486"/>
      <c r="AB25" s="511"/>
      <c r="AC25" s="511"/>
      <c r="AD25" s="487"/>
      <c r="AE25" s="501"/>
      <c r="AF25" s="501"/>
      <c r="AG25" s="501"/>
      <c r="AH25" s="501"/>
      <c r="AI25" s="501"/>
      <c r="AJ25" s="501"/>
      <c r="AK25" s="501"/>
      <c r="AL25" s="501"/>
      <c r="AM25" s="501"/>
      <c r="AN25" s="501"/>
      <c r="AO25" s="501"/>
      <c r="AP25" s="501"/>
      <c r="AQ25" s="501"/>
      <c r="AR25" s="501"/>
      <c r="AS25" s="501"/>
      <c r="AT25" s="20"/>
      <c r="AU25" s="20"/>
      <c r="AV25" s="20"/>
      <c r="AW25" s="20"/>
      <c r="AX25" s="20"/>
      <c r="AY25" s="20"/>
      <c r="AZ25" s="20"/>
      <c r="BA25" s="20"/>
      <c r="BB25" s="20"/>
      <c r="BC25" s="20"/>
    </row>
    <row r="26" spans="1:58" ht="20.25" customHeight="1" x14ac:dyDescent="0.2">
      <c r="B26" s="512"/>
      <c r="C26" s="513"/>
      <c r="D26" s="513"/>
      <c r="E26" s="513"/>
      <c r="F26" s="1423"/>
      <c r="G26" s="1424"/>
      <c r="H26" s="514" t="s">
        <v>39</v>
      </c>
      <c r="I26" s="1305"/>
      <c r="J26" s="1306"/>
      <c r="K26" s="514" t="s">
        <v>39</v>
      </c>
      <c r="L26" s="1306"/>
      <c r="M26" s="1306"/>
      <c r="N26" s="514" t="s">
        <v>39</v>
      </c>
      <c r="O26" s="1429"/>
      <c r="P26" s="1430"/>
      <c r="Q26" s="1430"/>
      <c r="R26" s="1430"/>
      <c r="S26" s="1430"/>
      <c r="T26" s="1430"/>
      <c r="U26" s="1431"/>
      <c r="V26" s="515" t="s">
        <v>65</v>
      </c>
      <c r="W26" s="516" t="s">
        <v>1066</v>
      </c>
      <c r="X26" s="516" t="s">
        <v>301</v>
      </c>
      <c r="Y26" s="1319"/>
      <c r="Z26" s="1319"/>
      <c r="AA26" s="514" t="s">
        <v>40</v>
      </c>
      <c r="AB26" s="517" t="s">
        <v>83</v>
      </c>
      <c r="AC26" s="516" t="s">
        <v>940</v>
      </c>
      <c r="AD26" s="518" t="s">
        <v>86</v>
      </c>
      <c r="AE26" s="501"/>
      <c r="AF26" s="501"/>
      <c r="AG26" s="501"/>
      <c r="AH26" s="501"/>
      <c r="AI26" s="501"/>
      <c r="AJ26" s="501"/>
      <c r="AK26" s="501"/>
      <c r="AL26" s="501"/>
      <c r="AM26" s="501"/>
      <c r="AN26" s="501"/>
      <c r="AO26" s="501"/>
      <c r="AP26" s="501"/>
      <c r="AQ26" s="501"/>
      <c r="AR26" s="501"/>
      <c r="AS26" s="501"/>
      <c r="AT26" s="20"/>
      <c r="AU26" s="20"/>
      <c r="AV26" s="20"/>
      <c r="AW26" s="20"/>
      <c r="AX26" s="20"/>
      <c r="AY26" s="20"/>
      <c r="AZ26" s="20"/>
      <c r="BA26" s="20"/>
      <c r="BB26" s="20"/>
      <c r="BC26" s="20"/>
    </row>
    <row r="27" spans="1:58" ht="20.25" customHeight="1" x14ac:dyDescent="0.2">
      <c r="B27" s="519"/>
      <c r="C27" s="520"/>
      <c r="D27" s="520"/>
      <c r="E27" s="521"/>
      <c r="F27" s="1423"/>
      <c r="G27" s="1424"/>
      <c r="H27" s="486"/>
      <c r="I27" s="1305"/>
      <c r="J27" s="1306"/>
      <c r="K27" s="486"/>
      <c r="L27" s="1306"/>
      <c r="M27" s="1306"/>
      <c r="N27" s="486"/>
      <c r="O27" s="1429"/>
      <c r="P27" s="1430"/>
      <c r="Q27" s="1430"/>
      <c r="R27" s="1430"/>
      <c r="S27" s="1430"/>
      <c r="T27" s="1430"/>
      <c r="U27" s="1431"/>
      <c r="V27" s="1432" t="s">
        <v>303</v>
      </c>
      <c r="W27" s="1433"/>
      <c r="X27" s="1433"/>
      <c r="Y27" s="1308"/>
      <c r="Z27" s="1308"/>
      <c r="AA27" s="486"/>
      <c r="AB27" s="511"/>
      <c r="AC27" s="511"/>
      <c r="AD27" s="487"/>
      <c r="AE27" s="501"/>
      <c r="AF27" s="501"/>
      <c r="AG27" s="501"/>
      <c r="AH27" s="501"/>
      <c r="AI27" s="501"/>
      <c r="AJ27" s="501"/>
      <c r="AK27" s="501"/>
      <c r="AL27" s="501"/>
      <c r="AM27" s="501"/>
      <c r="AN27" s="501"/>
      <c r="AO27" s="501"/>
      <c r="AP27" s="501"/>
      <c r="AQ27" s="501"/>
      <c r="AR27" s="501"/>
      <c r="AS27" s="501"/>
      <c r="AT27" s="20"/>
      <c r="AU27" s="20"/>
      <c r="AV27" s="20"/>
      <c r="AW27" s="20"/>
      <c r="AX27" s="20"/>
      <c r="AY27" s="20"/>
      <c r="AZ27" s="20"/>
      <c r="BA27" s="20"/>
      <c r="BB27" s="20"/>
      <c r="BC27" s="20"/>
    </row>
    <row r="28" spans="1:58" ht="20.25" customHeight="1" x14ac:dyDescent="0.2">
      <c r="B28" s="512"/>
      <c r="C28" s="513"/>
      <c r="D28" s="513"/>
      <c r="E28" s="513"/>
      <c r="F28" s="1423"/>
      <c r="G28" s="1424"/>
      <c r="H28" s="514" t="s">
        <v>39</v>
      </c>
      <c r="I28" s="1305"/>
      <c r="J28" s="1306"/>
      <c r="K28" s="514" t="s">
        <v>39</v>
      </c>
      <c r="L28" s="1306"/>
      <c r="M28" s="1306"/>
      <c r="N28" s="514" t="s">
        <v>39</v>
      </c>
      <c r="O28" s="1429"/>
      <c r="P28" s="1430"/>
      <c r="Q28" s="1430"/>
      <c r="R28" s="1430"/>
      <c r="S28" s="1430"/>
      <c r="T28" s="1430"/>
      <c r="U28" s="1431"/>
      <c r="V28" s="515" t="s">
        <v>65</v>
      </c>
      <c r="W28" s="516" t="s">
        <v>1066</v>
      </c>
      <c r="X28" s="516" t="s">
        <v>301</v>
      </c>
      <c r="Y28" s="1319"/>
      <c r="Z28" s="1319"/>
      <c r="AA28" s="514" t="s">
        <v>40</v>
      </c>
      <c r="AB28" s="517" t="s">
        <v>83</v>
      </c>
      <c r="AC28" s="516" t="s">
        <v>940</v>
      </c>
      <c r="AD28" s="518" t="s">
        <v>86</v>
      </c>
      <c r="AE28" s="501"/>
      <c r="AF28" s="501"/>
      <c r="AG28" s="501"/>
      <c r="AH28" s="501"/>
      <c r="AI28" s="501"/>
      <c r="AJ28" s="501"/>
      <c r="AK28" s="501"/>
      <c r="AL28" s="501"/>
      <c r="AM28" s="501"/>
      <c r="AN28" s="501"/>
      <c r="AO28" s="501"/>
      <c r="AP28" s="501"/>
      <c r="AQ28" s="501"/>
      <c r="AR28" s="501"/>
      <c r="AS28" s="501"/>
      <c r="AT28" s="20"/>
      <c r="AU28" s="20"/>
      <c r="AV28" s="20"/>
      <c r="AW28" s="20"/>
      <c r="AX28" s="20"/>
      <c r="AY28" s="20"/>
      <c r="AZ28" s="20"/>
      <c r="BA28" s="20"/>
      <c r="BB28" s="20"/>
      <c r="BC28" s="20"/>
    </row>
    <row r="29" spans="1:58" ht="20.25" customHeight="1" x14ac:dyDescent="0.2">
      <c r="B29" s="519"/>
      <c r="C29" s="520"/>
      <c r="D29" s="520"/>
      <c r="E29" s="521"/>
      <c r="F29" s="1423"/>
      <c r="G29" s="1424"/>
      <c r="H29" s="486"/>
      <c r="I29" s="1305"/>
      <c r="J29" s="1306"/>
      <c r="K29" s="486"/>
      <c r="L29" s="1306"/>
      <c r="M29" s="1306"/>
      <c r="N29" s="486"/>
      <c r="O29" s="1429"/>
      <c r="P29" s="1430"/>
      <c r="Q29" s="1430"/>
      <c r="R29" s="1430"/>
      <c r="S29" s="1430"/>
      <c r="T29" s="1430"/>
      <c r="U29" s="1431"/>
      <c r="V29" s="1432" t="s">
        <v>303</v>
      </c>
      <c r="W29" s="1433"/>
      <c r="X29" s="1433"/>
      <c r="Y29" s="1308"/>
      <c r="Z29" s="1308"/>
      <c r="AA29" s="486"/>
      <c r="AB29" s="511"/>
      <c r="AC29" s="511"/>
      <c r="AD29" s="487"/>
      <c r="AE29" s="501"/>
      <c r="AF29" s="501"/>
      <c r="AG29" s="501"/>
      <c r="AH29" s="501"/>
      <c r="AI29" s="501"/>
      <c r="AJ29" s="501"/>
      <c r="AK29" s="501"/>
      <c r="AL29" s="501"/>
      <c r="AM29" s="501"/>
      <c r="AN29" s="501"/>
      <c r="AO29" s="501"/>
      <c r="AP29" s="501"/>
      <c r="AQ29" s="501"/>
      <c r="AR29" s="501"/>
      <c r="AS29" s="501"/>
      <c r="AT29" s="20"/>
      <c r="AU29" s="20"/>
      <c r="AV29" s="20"/>
      <c r="AW29" s="20"/>
      <c r="AX29" s="20"/>
      <c r="AY29" s="20"/>
      <c r="AZ29" s="20"/>
      <c r="BA29" s="20"/>
      <c r="BB29" s="20"/>
      <c r="BC29" s="20"/>
    </row>
    <row r="30" spans="1:58" ht="20.25" customHeight="1" x14ac:dyDescent="0.2">
      <c r="B30" s="509"/>
      <c r="C30" s="510"/>
      <c r="D30" s="510"/>
      <c r="E30" s="510"/>
      <c r="F30" s="1423"/>
      <c r="G30" s="1424"/>
      <c r="H30" s="514" t="s">
        <v>39</v>
      </c>
      <c r="I30" s="1305"/>
      <c r="J30" s="1306"/>
      <c r="K30" s="514" t="s">
        <v>39</v>
      </c>
      <c r="L30" s="1306"/>
      <c r="M30" s="1306"/>
      <c r="N30" s="514" t="s">
        <v>39</v>
      </c>
      <c r="O30" s="1429"/>
      <c r="P30" s="1430"/>
      <c r="Q30" s="1430"/>
      <c r="R30" s="1430"/>
      <c r="S30" s="1430"/>
      <c r="T30" s="1430"/>
      <c r="U30" s="1431"/>
      <c r="V30" s="515" t="s">
        <v>65</v>
      </c>
      <c r="W30" s="516" t="s">
        <v>1066</v>
      </c>
      <c r="X30" s="516" t="s">
        <v>301</v>
      </c>
      <c r="Y30" s="1319"/>
      <c r="Z30" s="1319"/>
      <c r="AA30" s="514" t="s">
        <v>40</v>
      </c>
      <c r="AB30" s="517" t="s">
        <v>83</v>
      </c>
      <c r="AC30" s="516" t="s">
        <v>940</v>
      </c>
      <c r="AD30" s="518" t="s">
        <v>86</v>
      </c>
      <c r="AE30" s="501"/>
      <c r="AF30" s="501"/>
      <c r="AG30" s="501"/>
      <c r="AH30" s="501"/>
      <c r="AI30" s="501"/>
      <c r="AJ30" s="501"/>
      <c r="AK30" s="501"/>
      <c r="AL30" s="501"/>
      <c r="AM30" s="501"/>
      <c r="AN30" s="501"/>
      <c r="AO30" s="501"/>
      <c r="AP30" s="501"/>
      <c r="AQ30" s="501"/>
      <c r="AR30" s="501"/>
      <c r="AS30" s="501"/>
      <c r="AT30" s="20"/>
      <c r="AU30" s="20"/>
      <c r="AV30" s="20"/>
      <c r="AW30" s="20"/>
      <c r="AX30" s="20"/>
      <c r="AY30" s="20"/>
      <c r="AZ30" s="20"/>
      <c r="BA30" s="20"/>
      <c r="BB30" s="20"/>
      <c r="BC30" s="20"/>
    </row>
    <row r="31" spans="1:58" ht="20.25" customHeight="1" thickBot="1" x14ac:dyDescent="0.25">
      <c r="B31" s="522"/>
      <c r="C31" s="523"/>
      <c r="D31" s="523"/>
      <c r="E31" s="523"/>
      <c r="F31" s="1446"/>
      <c r="G31" s="1447"/>
      <c r="H31" s="495"/>
      <c r="I31" s="1415"/>
      <c r="J31" s="1413"/>
      <c r="K31" s="495"/>
      <c r="L31" s="1413"/>
      <c r="M31" s="1413"/>
      <c r="N31" s="495"/>
      <c r="O31" s="1448"/>
      <c r="P31" s="1449"/>
      <c r="Q31" s="1449"/>
      <c r="R31" s="1449"/>
      <c r="S31" s="1449"/>
      <c r="T31" s="1449"/>
      <c r="U31" s="1450"/>
      <c r="V31" s="1451" t="s">
        <v>303</v>
      </c>
      <c r="W31" s="1452"/>
      <c r="X31" s="1452"/>
      <c r="Y31" s="1341"/>
      <c r="Z31" s="1341"/>
      <c r="AA31" s="495"/>
      <c r="AB31" s="524"/>
      <c r="AC31" s="524"/>
      <c r="AD31" s="496"/>
      <c r="AE31" s="501"/>
      <c r="AF31" s="501"/>
      <c r="AG31" s="501"/>
      <c r="AH31" s="501"/>
      <c r="AI31" s="501"/>
      <c r="AJ31" s="501"/>
      <c r="AK31" s="501"/>
      <c r="AL31" s="501"/>
      <c r="AM31" s="501"/>
      <c r="AN31" s="501"/>
      <c r="AO31" s="501"/>
      <c r="AP31" s="501"/>
      <c r="AQ31" s="501"/>
      <c r="AR31" s="501"/>
      <c r="AS31" s="501"/>
      <c r="AT31" s="20"/>
      <c r="AU31" s="20"/>
      <c r="AV31" s="20"/>
      <c r="AW31" s="20"/>
      <c r="AX31" s="20"/>
      <c r="AY31" s="20"/>
      <c r="AZ31" s="20"/>
      <c r="BA31" s="20"/>
      <c r="BB31" s="20"/>
      <c r="BC31" s="20"/>
    </row>
    <row r="32" spans="1:58" ht="22.5" customHeight="1" x14ac:dyDescent="0.2">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19"/>
      <c r="AU32" s="19"/>
      <c r="AV32" s="19"/>
      <c r="AW32" s="19"/>
      <c r="AX32" s="19"/>
      <c r="AY32" s="19"/>
      <c r="AZ32" s="19"/>
      <c r="BA32" s="19"/>
      <c r="BB32" s="19"/>
      <c r="BC32" s="19"/>
      <c r="BD32" s="19"/>
      <c r="BE32" s="19"/>
      <c r="BF32" s="19"/>
    </row>
    <row r="33" spans="1:58" s="19" customFormat="1" ht="17.25" x14ac:dyDescent="0.2">
      <c r="A33" s="525" t="s">
        <v>921</v>
      </c>
      <c r="B33" s="95"/>
      <c r="C33" s="95"/>
      <c r="D33" s="95"/>
      <c r="E33" s="95"/>
      <c r="F33" s="526"/>
      <c r="G33" s="526"/>
      <c r="H33" s="527"/>
      <c r="I33" s="527"/>
      <c r="J33" s="527"/>
      <c r="K33" s="527"/>
      <c r="L33" s="470"/>
      <c r="M33" s="470"/>
      <c r="N33" s="470"/>
      <c r="O33" s="470"/>
      <c r="P33" s="527"/>
      <c r="Q33" s="527"/>
      <c r="R33" s="528"/>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row>
    <row r="34" spans="1:58" s="19" customFormat="1" ht="13.5" customHeight="1" x14ac:dyDescent="0.2">
      <c r="A34" s="95"/>
      <c r="B34" s="95"/>
      <c r="C34" s="95"/>
      <c r="D34" s="95"/>
      <c r="E34" s="95"/>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row>
    <row r="35" spans="1:58" s="19" customFormat="1" ht="18" customHeight="1" x14ac:dyDescent="0.2">
      <c r="A35" s="470"/>
      <c r="B35" s="964" t="s">
        <v>922</v>
      </c>
      <c r="C35" s="965"/>
      <c r="D35" s="965"/>
      <c r="E35" s="965"/>
      <c r="F35" s="965"/>
      <c r="G35" s="965"/>
      <c r="H35" s="965"/>
      <c r="I35" s="965"/>
      <c r="J35" s="965"/>
      <c r="K35" s="966"/>
      <c r="L35" s="964" t="s">
        <v>923</v>
      </c>
      <c r="M35" s="965"/>
      <c r="N35" s="965"/>
      <c r="O35" s="965"/>
      <c r="P35" s="965"/>
      <c r="Q35" s="965"/>
      <c r="R35" s="965"/>
      <c r="S35" s="965"/>
      <c r="T35" s="966"/>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row>
    <row r="36" spans="1:58" s="19" customFormat="1" ht="18" customHeight="1" x14ac:dyDescent="0.2">
      <c r="A36" s="470"/>
      <c r="B36" s="970"/>
      <c r="C36" s="971"/>
      <c r="D36" s="971"/>
      <c r="E36" s="971"/>
      <c r="F36" s="971"/>
      <c r="G36" s="971"/>
      <c r="H36" s="971"/>
      <c r="I36" s="971"/>
      <c r="J36" s="971"/>
      <c r="K36" s="972"/>
      <c r="L36" s="1442" t="s">
        <v>924</v>
      </c>
      <c r="M36" s="1443"/>
      <c r="N36" s="1443"/>
      <c r="O36" s="1444"/>
      <c r="P36" s="1440"/>
      <c r="Q36" s="1308"/>
      <c r="R36" s="1308"/>
      <c r="S36" s="1308"/>
      <c r="T36" s="1314"/>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row>
    <row r="37" spans="1:58" s="19" customFormat="1" ht="25.5" customHeight="1" x14ac:dyDescent="0.2">
      <c r="A37" s="470"/>
      <c r="B37" s="1434" t="s">
        <v>957</v>
      </c>
      <c r="C37" s="1435"/>
      <c r="D37" s="1435"/>
      <c r="E37" s="1435"/>
      <c r="F37" s="1435"/>
      <c r="G37" s="1435"/>
      <c r="H37" s="1435"/>
      <c r="I37" s="1435"/>
      <c r="J37" s="1435"/>
      <c r="K37" s="1445"/>
      <c r="L37" s="975" t="s">
        <v>925</v>
      </c>
      <c r="M37" s="976"/>
      <c r="N37" s="976"/>
      <c r="O37" s="1439"/>
      <c r="P37" s="1441"/>
      <c r="Q37" s="1306"/>
      <c r="R37" s="1306"/>
      <c r="S37" s="1306"/>
      <c r="T37" s="1307"/>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row>
    <row r="38" spans="1:58" s="19" customFormat="1" ht="25.5" customHeight="1" x14ac:dyDescent="0.2">
      <c r="A38" s="470"/>
      <c r="B38" s="1434" t="s">
        <v>958</v>
      </c>
      <c r="C38" s="1435"/>
      <c r="D38" s="1435"/>
      <c r="E38" s="1435"/>
      <c r="F38" s="1435"/>
      <c r="G38" s="1435"/>
      <c r="H38" s="1435"/>
      <c r="I38" s="1435"/>
      <c r="J38" s="1435"/>
      <c r="K38" s="1445"/>
      <c r="L38" s="975" t="s">
        <v>925</v>
      </c>
      <c r="M38" s="976"/>
      <c r="N38" s="976"/>
      <c r="O38" s="1439"/>
      <c r="P38" s="1441"/>
      <c r="Q38" s="1306"/>
      <c r="R38" s="1306"/>
      <c r="S38" s="1306"/>
      <c r="T38" s="1307"/>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row>
    <row r="39" spans="1:58" s="19" customFormat="1" ht="25.5" customHeight="1" x14ac:dyDescent="0.2">
      <c r="A39" s="470"/>
      <c r="B39" s="1434" t="s">
        <v>926</v>
      </c>
      <c r="C39" s="1435"/>
      <c r="D39" s="1435"/>
      <c r="E39" s="1435"/>
      <c r="F39" s="1435"/>
      <c r="G39" s="1435"/>
      <c r="H39" s="1435"/>
      <c r="I39" s="1435"/>
      <c r="J39" s="1435"/>
      <c r="K39" s="1445"/>
      <c r="L39" s="975" t="s">
        <v>925</v>
      </c>
      <c r="M39" s="976"/>
      <c r="N39" s="976"/>
      <c r="O39" s="1439"/>
      <c r="P39" s="1441"/>
      <c r="Q39" s="1306"/>
      <c r="R39" s="1306"/>
      <c r="S39" s="1306"/>
      <c r="T39" s="1307"/>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row>
    <row r="40" spans="1:58" s="19" customFormat="1" ht="25.5" customHeight="1" x14ac:dyDescent="0.2">
      <c r="A40" s="470"/>
      <c r="B40" s="1434" t="s">
        <v>927</v>
      </c>
      <c r="C40" s="1435"/>
      <c r="D40" s="1435"/>
      <c r="E40" s="1436"/>
      <c r="F40" s="1437"/>
      <c r="G40" s="1437"/>
      <c r="H40" s="1437"/>
      <c r="I40" s="1437"/>
      <c r="J40" s="1437"/>
      <c r="K40" s="1438"/>
      <c r="L40" s="975" t="s">
        <v>925</v>
      </c>
      <c r="M40" s="976"/>
      <c r="N40" s="976"/>
      <c r="O40" s="1439"/>
      <c r="P40" s="1441"/>
      <c r="Q40" s="1306"/>
      <c r="R40" s="1306"/>
      <c r="S40" s="1306"/>
      <c r="T40" s="1307"/>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row>
    <row r="41" spans="1:58" s="19" customFormat="1" ht="25.5" customHeight="1" x14ac:dyDescent="0.2">
      <c r="A41" s="470"/>
      <c r="B41" s="1434" t="s">
        <v>927</v>
      </c>
      <c r="C41" s="1435"/>
      <c r="D41" s="1435"/>
      <c r="E41" s="1436"/>
      <c r="F41" s="1437"/>
      <c r="G41" s="1437"/>
      <c r="H41" s="1437"/>
      <c r="I41" s="1437"/>
      <c r="J41" s="1437"/>
      <c r="K41" s="1438"/>
      <c r="L41" s="975" t="s">
        <v>925</v>
      </c>
      <c r="M41" s="976"/>
      <c r="N41" s="976"/>
      <c r="O41" s="1439"/>
      <c r="P41" s="1441"/>
      <c r="Q41" s="1306"/>
      <c r="R41" s="1306"/>
      <c r="S41" s="1306"/>
      <c r="T41" s="1307"/>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row>
    <row r="42" spans="1:58" s="19" customFormat="1" ht="25.5" customHeight="1" x14ac:dyDescent="0.2">
      <c r="A42" s="470"/>
      <c r="B42" s="1434" t="s">
        <v>927</v>
      </c>
      <c r="C42" s="1435"/>
      <c r="D42" s="1435"/>
      <c r="E42" s="1436"/>
      <c r="F42" s="1437"/>
      <c r="G42" s="1437"/>
      <c r="H42" s="1437"/>
      <c r="I42" s="1437"/>
      <c r="J42" s="1437"/>
      <c r="K42" s="1438"/>
      <c r="L42" s="975" t="s">
        <v>925</v>
      </c>
      <c r="M42" s="976"/>
      <c r="N42" s="976"/>
      <c r="O42" s="1439"/>
      <c r="P42" s="1441"/>
      <c r="Q42" s="1306"/>
      <c r="R42" s="1306"/>
      <c r="S42" s="1306"/>
      <c r="T42" s="1307"/>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row>
    <row r="43" spans="1:58" s="19" customFormat="1" ht="17.25" customHeight="1" x14ac:dyDescent="0.2">
      <c r="A43" s="470"/>
      <c r="B43" s="95" t="s">
        <v>928</v>
      </c>
      <c r="C43" s="95"/>
      <c r="D43" s="95"/>
      <c r="E43" s="95"/>
      <c r="F43" s="95"/>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row>
    <row r="44" spans="1:58" ht="14.25" x14ac:dyDescent="0.2">
      <c r="B44" s="470"/>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0"/>
      <c r="AS44" s="470"/>
      <c r="AT44" s="19"/>
      <c r="AU44" s="19"/>
      <c r="AV44" s="19"/>
      <c r="AW44" s="19"/>
      <c r="AX44" s="19"/>
      <c r="AY44" s="19"/>
      <c r="AZ44" s="19"/>
      <c r="BA44" s="19"/>
      <c r="BB44" s="19"/>
      <c r="BC44" s="19"/>
      <c r="BD44" s="19"/>
      <c r="BE44" s="19"/>
      <c r="BF44" s="19"/>
    </row>
    <row r="45" spans="1:58" ht="14.25" x14ac:dyDescent="0.2">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0"/>
      <c r="AN45" s="470"/>
      <c r="AO45" s="470"/>
      <c r="AP45" s="470"/>
      <c r="AQ45" s="470"/>
      <c r="AR45" s="470"/>
      <c r="AS45" s="470"/>
      <c r="AT45" s="19"/>
      <c r="AU45" s="19"/>
      <c r="AV45" s="19"/>
      <c r="AW45" s="19"/>
      <c r="AX45" s="19"/>
      <c r="AY45" s="19"/>
      <c r="AZ45" s="19"/>
      <c r="BA45" s="19"/>
      <c r="BB45" s="19"/>
      <c r="BC45" s="19"/>
      <c r="BD45" s="19"/>
      <c r="BE45" s="19"/>
      <c r="BF45" s="19"/>
    </row>
    <row r="46" spans="1:58" ht="14.25" x14ac:dyDescent="0.2">
      <c r="B46" s="470"/>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19"/>
      <c r="AU46" s="19"/>
      <c r="AV46" s="19"/>
      <c r="AW46" s="19"/>
      <c r="AX46" s="19"/>
      <c r="AY46" s="19"/>
      <c r="AZ46" s="19"/>
      <c r="BA46" s="19"/>
      <c r="BB46" s="19"/>
      <c r="BC46" s="19"/>
      <c r="BD46" s="19"/>
      <c r="BE46" s="19"/>
      <c r="BF46" s="19"/>
    </row>
    <row r="47" spans="1:58" ht="14.25" x14ac:dyDescent="0.2">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19"/>
      <c r="AU47" s="19"/>
      <c r="AV47" s="19"/>
      <c r="AW47" s="19"/>
      <c r="AX47" s="19"/>
      <c r="AY47" s="19"/>
      <c r="AZ47" s="19"/>
      <c r="BA47" s="19"/>
      <c r="BB47" s="19"/>
      <c r="BC47" s="19"/>
      <c r="BD47" s="19"/>
      <c r="BE47" s="19"/>
      <c r="BF47" s="19"/>
    </row>
    <row r="48" spans="1:58" ht="14.25" x14ac:dyDescent="0.2">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19"/>
      <c r="AU48" s="19"/>
      <c r="AV48" s="19"/>
      <c r="AW48" s="19"/>
      <c r="AX48" s="19"/>
      <c r="AY48" s="19"/>
      <c r="AZ48" s="19"/>
      <c r="BA48" s="19"/>
      <c r="BB48" s="19"/>
      <c r="BC48" s="19"/>
      <c r="BD48" s="19"/>
      <c r="BE48" s="19"/>
      <c r="BF48" s="19"/>
    </row>
    <row r="49" spans="2:58" ht="14.25" x14ac:dyDescent="0.2">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19"/>
      <c r="AU49" s="19"/>
      <c r="AV49" s="19"/>
      <c r="AW49" s="19"/>
      <c r="AX49" s="19"/>
      <c r="AY49" s="19"/>
      <c r="AZ49" s="19"/>
      <c r="BA49" s="19"/>
      <c r="BB49" s="19"/>
      <c r="BC49" s="19"/>
      <c r="BD49" s="19"/>
      <c r="BE49" s="19"/>
      <c r="BF49" s="19"/>
    </row>
    <row r="50" spans="2:58" ht="14.25" x14ac:dyDescent="0.2">
      <c r="B50" s="470"/>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19"/>
      <c r="AU50" s="19"/>
      <c r="AV50" s="19"/>
      <c r="AW50" s="19"/>
      <c r="AX50" s="19"/>
      <c r="AY50" s="19"/>
      <c r="AZ50" s="19"/>
      <c r="BA50" s="19"/>
      <c r="BB50" s="19"/>
      <c r="BC50" s="19"/>
      <c r="BD50" s="19"/>
      <c r="BE50" s="19"/>
      <c r="BF50" s="19"/>
    </row>
    <row r="51" spans="2:58" ht="14.25" x14ac:dyDescent="0.2">
      <c r="B51" s="470"/>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19"/>
      <c r="AU51" s="19"/>
      <c r="AV51" s="19"/>
      <c r="AW51" s="19"/>
      <c r="AX51" s="19"/>
      <c r="AY51" s="19"/>
      <c r="AZ51" s="19"/>
      <c r="BA51" s="19"/>
      <c r="BB51" s="19"/>
      <c r="BC51" s="19"/>
      <c r="BD51" s="19"/>
      <c r="BE51" s="19"/>
      <c r="BF51" s="19"/>
    </row>
    <row r="52" spans="2:58" ht="14.25" x14ac:dyDescent="0.2">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19"/>
      <c r="AU52" s="19"/>
      <c r="AV52" s="19"/>
      <c r="AW52" s="19"/>
      <c r="AX52" s="19"/>
      <c r="AY52" s="19"/>
      <c r="AZ52" s="19"/>
      <c r="BA52" s="19"/>
      <c r="BB52" s="19"/>
      <c r="BC52" s="19"/>
      <c r="BD52" s="19"/>
      <c r="BE52" s="19"/>
      <c r="BF52" s="19"/>
    </row>
    <row r="53" spans="2:58" ht="14.25" x14ac:dyDescent="0.2">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19"/>
      <c r="AU53" s="19"/>
      <c r="AV53" s="19"/>
      <c r="AW53" s="19"/>
      <c r="AX53" s="19"/>
      <c r="AY53" s="19"/>
      <c r="AZ53" s="19"/>
      <c r="BA53" s="19"/>
      <c r="BB53" s="19"/>
      <c r="BC53" s="19"/>
      <c r="BD53" s="19"/>
      <c r="BE53" s="19"/>
      <c r="BF53" s="19"/>
    </row>
    <row r="54" spans="2:58" ht="14.25" x14ac:dyDescent="0.2">
      <c r="B54" s="470"/>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19"/>
      <c r="AU54" s="19"/>
      <c r="AV54" s="19"/>
      <c r="AW54" s="19"/>
      <c r="AX54" s="19"/>
      <c r="AY54" s="19"/>
      <c r="AZ54" s="19"/>
      <c r="BA54" s="19"/>
      <c r="BB54" s="19"/>
      <c r="BC54" s="19"/>
      <c r="BD54" s="19"/>
      <c r="BE54" s="19"/>
      <c r="BF54" s="19"/>
    </row>
    <row r="55" spans="2:58" ht="14.25" x14ac:dyDescent="0.2">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19"/>
      <c r="AU55" s="19"/>
      <c r="AV55" s="19"/>
      <c r="AW55" s="19"/>
      <c r="AX55" s="19"/>
      <c r="AY55" s="19"/>
      <c r="AZ55" s="19"/>
      <c r="BA55" s="19"/>
      <c r="BB55" s="19"/>
      <c r="BC55" s="19"/>
      <c r="BD55" s="19"/>
      <c r="BE55" s="19"/>
      <c r="BF55" s="19"/>
    </row>
    <row r="56" spans="2:58" ht="14.25" x14ac:dyDescent="0.2">
      <c r="B56" s="470"/>
      <c r="C56" s="470"/>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19"/>
      <c r="AU56" s="19"/>
      <c r="AV56" s="19"/>
      <c r="AW56" s="19"/>
      <c r="AX56" s="19"/>
      <c r="AY56" s="19"/>
      <c r="AZ56" s="19"/>
      <c r="BA56" s="19"/>
      <c r="BB56" s="19"/>
      <c r="BC56" s="19"/>
      <c r="BD56" s="19"/>
      <c r="BE56" s="19"/>
      <c r="BF56" s="19"/>
    </row>
    <row r="57" spans="2:58" ht="14.25" x14ac:dyDescent="0.2">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19"/>
      <c r="AU57" s="19"/>
      <c r="AV57" s="19"/>
      <c r="AW57" s="19"/>
      <c r="AX57" s="19"/>
      <c r="AY57" s="19"/>
      <c r="AZ57" s="19"/>
      <c r="BA57" s="19"/>
      <c r="BB57" s="19"/>
      <c r="BC57" s="19"/>
      <c r="BD57" s="19"/>
      <c r="BE57" s="19"/>
      <c r="BF57" s="19"/>
    </row>
    <row r="58" spans="2:58" ht="14.25" x14ac:dyDescent="0.2">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19"/>
      <c r="AU58" s="19"/>
      <c r="AV58" s="19"/>
      <c r="AW58" s="19"/>
      <c r="AX58" s="19"/>
      <c r="AY58" s="19"/>
      <c r="AZ58" s="19"/>
      <c r="BA58" s="19"/>
      <c r="BB58" s="19"/>
      <c r="BC58" s="19"/>
      <c r="BD58" s="19"/>
      <c r="BE58" s="19"/>
      <c r="BF58" s="19"/>
    </row>
    <row r="59" spans="2:58" ht="14.25" x14ac:dyDescent="0.2">
      <c r="B59" s="470"/>
      <c r="C59" s="470"/>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70"/>
      <c r="AL59" s="470"/>
      <c r="AM59" s="470"/>
      <c r="AN59" s="470"/>
      <c r="AO59" s="470"/>
      <c r="AP59" s="470"/>
      <c r="AQ59" s="470"/>
      <c r="AR59" s="470"/>
      <c r="AS59" s="470"/>
      <c r="AT59" s="19"/>
      <c r="AU59" s="19"/>
      <c r="AV59" s="19"/>
      <c r="AW59" s="19"/>
      <c r="AX59" s="19"/>
      <c r="AY59" s="19"/>
      <c r="AZ59" s="19"/>
      <c r="BA59" s="19"/>
      <c r="BB59" s="19"/>
      <c r="BC59" s="19"/>
      <c r="BD59" s="19"/>
      <c r="BE59" s="19"/>
      <c r="BF59" s="19"/>
    </row>
    <row r="60" spans="2:58" ht="14.25" x14ac:dyDescent="0.2">
      <c r="B60" s="470"/>
      <c r="C60" s="470"/>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70"/>
      <c r="AL60" s="470"/>
      <c r="AM60" s="470"/>
      <c r="AN60" s="470"/>
      <c r="AO60" s="470"/>
      <c r="AP60" s="470"/>
      <c r="AQ60" s="470"/>
      <c r="AR60" s="470"/>
      <c r="AS60" s="470"/>
      <c r="AT60" s="19"/>
      <c r="AU60" s="19"/>
      <c r="AV60" s="19"/>
      <c r="AW60" s="19"/>
      <c r="AX60" s="19"/>
      <c r="AY60" s="19"/>
      <c r="AZ60" s="19"/>
      <c r="BA60" s="19"/>
      <c r="BB60" s="19"/>
      <c r="BC60" s="19"/>
      <c r="BD60" s="19"/>
      <c r="BE60" s="19"/>
      <c r="BF60" s="19"/>
    </row>
    <row r="61" spans="2:58" ht="14.25" x14ac:dyDescent="0.2">
      <c r="B61" s="470"/>
      <c r="C61" s="470"/>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c r="AP61" s="470"/>
      <c r="AQ61" s="470"/>
      <c r="AR61" s="470"/>
      <c r="AS61" s="470"/>
      <c r="AT61" s="19"/>
      <c r="AU61" s="19"/>
      <c r="AV61" s="19"/>
      <c r="AW61" s="19"/>
      <c r="AX61" s="19"/>
      <c r="AY61" s="19"/>
      <c r="AZ61" s="19"/>
      <c r="BA61" s="19"/>
      <c r="BB61" s="19"/>
      <c r="BC61" s="19"/>
      <c r="BD61" s="19"/>
      <c r="BE61" s="19"/>
      <c r="BF61" s="19"/>
    </row>
    <row r="62" spans="2:58" ht="14.25" x14ac:dyDescent="0.2">
      <c r="B62" s="470"/>
      <c r="C62" s="470"/>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19"/>
      <c r="AU62" s="19"/>
      <c r="AV62" s="19"/>
      <c r="AW62" s="19"/>
      <c r="AX62" s="19"/>
      <c r="AY62" s="19"/>
      <c r="AZ62" s="19"/>
      <c r="BA62" s="19"/>
      <c r="BB62" s="19"/>
      <c r="BC62" s="19"/>
      <c r="BD62" s="19"/>
      <c r="BE62" s="19"/>
      <c r="BF62" s="19"/>
    </row>
    <row r="63" spans="2:58" ht="14.25" x14ac:dyDescent="0.2">
      <c r="B63" s="470"/>
      <c r="C63" s="470"/>
      <c r="D63" s="470"/>
      <c r="E63" s="470"/>
      <c r="F63" s="470"/>
      <c r="G63" s="470"/>
      <c r="H63" s="470"/>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c r="AS63" s="470"/>
      <c r="AT63" s="19"/>
      <c r="AU63" s="19"/>
      <c r="AV63" s="19"/>
      <c r="AW63" s="19"/>
      <c r="AX63" s="19"/>
      <c r="AY63" s="19"/>
      <c r="AZ63" s="19"/>
      <c r="BA63" s="19"/>
      <c r="BB63" s="19"/>
      <c r="BC63" s="19"/>
      <c r="BD63" s="19"/>
      <c r="BE63" s="19"/>
      <c r="BF63" s="19"/>
    </row>
    <row r="64" spans="2:58" ht="14.25" x14ac:dyDescent="0.2">
      <c r="B64" s="470"/>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19"/>
      <c r="AU64" s="19"/>
      <c r="AV64" s="19"/>
      <c r="AW64" s="19"/>
      <c r="AX64" s="19"/>
      <c r="AY64" s="19"/>
      <c r="AZ64" s="19"/>
      <c r="BA64" s="19"/>
      <c r="BB64" s="19"/>
      <c r="BC64" s="19"/>
      <c r="BD64" s="19"/>
      <c r="BE64" s="19"/>
      <c r="BF64" s="19"/>
    </row>
    <row r="65" spans="2:58" ht="14.25" x14ac:dyDescent="0.2">
      <c r="B65" s="470"/>
      <c r="C65" s="470"/>
      <c r="D65" s="470"/>
      <c r="E65" s="470"/>
      <c r="F65" s="470"/>
      <c r="G65" s="470"/>
      <c r="H65" s="470"/>
      <c r="I65" s="470"/>
      <c r="J65" s="470"/>
      <c r="K65" s="470"/>
      <c r="L65" s="470"/>
      <c r="M65" s="470"/>
      <c r="N65" s="470"/>
      <c r="O65" s="470"/>
      <c r="P65" s="470"/>
      <c r="Q65" s="470"/>
      <c r="R65" s="470"/>
      <c r="S65" s="470"/>
      <c r="T65" s="470"/>
      <c r="U65" s="470"/>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c r="AS65" s="470"/>
      <c r="AT65" s="19"/>
      <c r="AU65" s="19"/>
      <c r="AV65" s="19"/>
      <c r="AW65" s="19"/>
      <c r="AX65" s="19"/>
      <c r="AY65" s="19"/>
      <c r="AZ65" s="19"/>
      <c r="BA65" s="19"/>
      <c r="BB65" s="19"/>
      <c r="BC65" s="19"/>
      <c r="BD65" s="19"/>
      <c r="BE65" s="19"/>
      <c r="BF65" s="19"/>
    </row>
    <row r="66" spans="2:58" ht="14.25" x14ac:dyDescent="0.2">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19"/>
      <c r="AU66" s="19"/>
      <c r="AV66" s="19"/>
      <c r="AW66" s="19"/>
      <c r="AX66" s="19"/>
      <c r="AY66" s="19"/>
      <c r="AZ66" s="19"/>
      <c r="BA66" s="19"/>
      <c r="BB66" s="19"/>
      <c r="BC66" s="19"/>
      <c r="BD66" s="19"/>
      <c r="BE66" s="19"/>
      <c r="BF66" s="19"/>
    </row>
    <row r="67" spans="2:58" ht="14.25" x14ac:dyDescent="0.2">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19"/>
      <c r="AU67" s="19"/>
      <c r="AV67" s="19"/>
      <c r="AW67" s="19"/>
      <c r="AX67" s="19"/>
      <c r="AY67" s="19"/>
      <c r="AZ67" s="19"/>
      <c r="BA67" s="19"/>
      <c r="BB67" s="19"/>
      <c r="BC67" s="19"/>
      <c r="BD67" s="19"/>
      <c r="BE67" s="19"/>
      <c r="BF67" s="19"/>
    </row>
    <row r="68" spans="2:58" ht="14.25" x14ac:dyDescent="0.2">
      <c r="B68" s="470"/>
      <c r="C68" s="470"/>
      <c r="D68" s="470"/>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19"/>
      <c r="AU68" s="19"/>
      <c r="AV68" s="19"/>
      <c r="AW68" s="19"/>
      <c r="AX68" s="19"/>
      <c r="AY68" s="19"/>
      <c r="AZ68" s="19"/>
      <c r="BA68" s="19"/>
      <c r="BB68" s="19"/>
      <c r="BC68" s="19"/>
      <c r="BD68" s="19"/>
      <c r="BE68" s="19"/>
      <c r="BF68" s="19"/>
    </row>
    <row r="69" spans="2:58" ht="14.25" x14ac:dyDescent="0.2">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19"/>
      <c r="AU69" s="19"/>
      <c r="AV69" s="19"/>
      <c r="AW69" s="19"/>
      <c r="AX69" s="19"/>
      <c r="AY69" s="19"/>
      <c r="AZ69" s="19"/>
      <c r="BA69" s="19"/>
      <c r="BB69" s="19"/>
      <c r="BC69" s="19"/>
      <c r="BD69" s="19"/>
      <c r="BE69" s="19"/>
      <c r="BF69" s="19"/>
    </row>
    <row r="70" spans="2:58" ht="14.25" x14ac:dyDescent="0.2">
      <c r="B70" s="470"/>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c r="AS70" s="470"/>
      <c r="AT70" s="19"/>
      <c r="AU70" s="19"/>
      <c r="AV70" s="19"/>
      <c r="AW70" s="19"/>
      <c r="AX70" s="19"/>
      <c r="AY70" s="19"/>
      <c r="AZ70" s="19"/>
      <c r="BA70" s="19"/>
      <c r="BB70" s="19"/>
      <c r="BC70" s="19"/>
      <c r="BD70" s="19"/>
      <c r="BE70" s="19"/>
      <c r="BF70" s="19"/>
    </row>
    <row r="71" spans="2:58" ht="14.25" x14ac:dyDescent="0.2">
      <c r="B71" s="470"/>
      <c r="C71" s="470"/>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0"/>
      <c r="AK71" s="470"/>
      <c r="AL71" s="470"/>
      <c r="AM71" s="470"/>
      <c r="AN71" s="470"/>
      <c r="AO71" s="470"/>
      <c r="AP71" s="470"/>
      <c r="AQ71" s="470"/>
      <c r="AR71" s="470"/>
      <c r="AS71" s="470"/>
      <c r="AT71" s="19"/>
      <c r="AU71" s="19"/>
      <c r="AV71" s="19"/>
      <c r="AW71" s="19"/>
      <c r="AX71" s="19"/>
      <c r="AY71" s="19"/>
      <c r="AZ71" s="19"/>
      <c r="BA71" s="19"/>
      <c r="BB71" s="19"/>
      <c r="BC71" s="19"/>
      <c r="BD71" s="19"/>
      <c r="BE71" s="19"/>
      <c r="BF71" s="19"/>
    </row>
    <row r="72" spans="2:58" ht="14.25" x14ac:dyDescent="0.2">
      <c r="B72" s="470"/>
      <c r="C72" s="470"/>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c r="AO72" s="470"/>
      <c r="AP72" s="470"/>
      <c r="AQ72" s="470"/>
      <c r="AR72" s="470"/>
      <c r="AS72" s="470"/>
      <c r="AT72" s="19"/>
      <c r="AU72" s="19"/>
      <c r="AV72" s="19"/>
      <c r="AW72" s="19"/>
      <c r="AX72" s="19"/>
      <c r="AY72" s="19"/>
      <c r="AZ72" s="19"/>
      <c r="BA72" s="19"/>
      <c r="BB72" s="19"/>
      <c r="BC72" s="19"/>
      <c r="BD72" s="19"/>
      <c r="BE72" s="19"/>
      <c r="BF72" s="19"/>
    </row>
    <row r="73" spans="2:58" ht="14.25" x14ac:dyDescent="0.2">
      <c r="B73" s="470"/>
      <c r="C73" s="470"/>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c r="AS73" s="470"/>
      <c r="AT73" s="19"/>
      <c r="AU73" s="19"/>
      <c r="AV73" s="19"/>
      <c r="AW73" s="19"/>
      <c r="AX73" s="19"/>
      <c r="AY73" s="19"/>
      <c r="AZ73" s="19"/>
      <c r="BA73" s="19"/>
      <c r="BB73" s="19"/>
      <c r="BC73" s="19"/>
      <c r="BD73" s="19"/>
      <c r="BE73" s="19"/>
      <c r="BF73" s="19"/>
    </row>
    <row r="74" spans="2:58" ht="14.25" x14ac:dyDescent="0.2">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19"/>
      <c r="AU74" s="19"/>
      <c r="AV74" s="19"/>
      <c r="AW74" s="19"/>
      <c r="AX74" s="19"/>
      <c r="AY74" s="19"/>
      <c r="AZ74" s="19"/>
      <c r="BA74" s="19"/>
      <c r="BB74" s="19"/>
      <c r="BC74" s="19"/>
      <c r="BD74" s="19"/>
      <c r="BE74" s="19"/>
      <c r="BF74" s="19"/>
    </row>
    <row r="75" spans="2:58" ht="14.25" x14ac:dyDescent="0.2">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19"/>
      <c r="AU75" s="19"/>
      <c r="AV75" s="19"/>
      <c r="AW75" s="19"/>
      <c r="AX75" s="19"/>
      <c r="AY75" s="19"/>
      <c r="AZ75" s="19"/>
      <c r="BA75" s="19"/>
      <c r="BB75" s="19"/>
      <c r="BC75" s="19"/>
      <c r="BD75" s="19"/>
      <c r="BE75" s="19"/>
      <c r="BF75" s="19"/>
    </row>
    <row r="76" spans="2:58" ht="14.25" x14ac:dyDescent="0.2">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0"/>
      <c r="AD76" s="470"/>
      <c r="AE76" s="470"/>
      <c r="AF76" s="470"/>
      <c r="AG76" s="470"/>
      <c r="AH76" s="470"/>
      <c r="AI76" s="470"/>
      <c r="AJ76" s="470"/>
      <c r="AK76" s="470"/>
      <c r="AL76" s="470"/>
      <c r="AM76" s="470"/>
      <c r="AN76" s="470"/>
      <c r="AO76" s="470"/>
      <c r="AP76" s="470"/>
      <c r="AQ76" s="470"/>
      <c r="AR76" s="470"/>
      <c r="AS76" s="470"/>
      <c r="AT76" s="19"/>
      <c r="AU76" s="19"/>
      <c r="AV76" s="19"/>
      <c r="AW76" s="19"/>
      <c r="AX76" s="19"/>
      <c r="AY76" s="19"/>
      <c r="AZ76" s="19"/>
      <c r="BA76" s="19"/>
      <c r="BB76" s="19"/>
      <c r="BC76" s="19"/>
      <c r="BD76" s="19"/>
      <c r="BE76" s="19"/>
      <c r="BF76" s="19"/>
    </row>
    <row r="77" spans="2:58" ht="14.25" x14ac:dyDescent="0.2">
      <c r="B77" s="470"/>
      <c r="C77" s="470"/>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470"/>
      <c r="AP77" s="470"/>
      <c r="AQ77" s="470"/>
      <c r="AR77" s="470"/>
      <c r="AS77" s="470"/>
      <c r="AT77" s="19"/>
      <c r="AU77" s="19"/>
      <c r="AV77" s="19"/>
      <c r="AW77" s="19"/>
      <c r="AX77" s="19"/>
      <c r="AY77" s="19"/>
      <c r="AZ77" s="19"/>
      <c r="BA77" s="19"/>
      <c r="BB77" s="19"/>
      <c r="BC77" s="19"/>
      <c r="BD77" s="19"/>
      <c r="BE77" s="19"/>
      <c r="BF77" s="19"/>
    </row>
    <row r="78" spans="2:58" ht="14.25" x14ac:dyDescent="0.2">
      <c r="B78" s="470"/>
      <c r="C78" s="470"/>
      <c r="D78" s="470"/>
      <c r="E78" s="470"/>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19"/>
      <c r="AU78" s="19"/>
      <c r="AV78" s="19"/>
      <c r="AW78" s="19"/>
      <c r="AX78" s="19"/>
      <c r="AY78" s="19"/>
      <c r="AZ78" s="19"/>
      <c r="BA78" s="19"/>
      <c r="BB78" s="19"/>
      <c r="BC78" s="19"/>
      <c r="BD78" s="19"/>
      <c r="BE78" s="19"/>
      <c r="BF78" s="19"/>
    </row>
    <row r="79" spans="2:58" ht="14.25" x14ac:dyDescent="0.2">
      <c r="B79" s="470"/>
      <c r="C79" s="470"/>
      <c r="D79" s="470"/>
      <c r="E79" s="470"/>
      <c r="F79" s="470"/>
      <c r="G79" s="470"/>
      <c r="H79" s="470"/>
      <c r="I79" s="470"/>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0"/>
      <c r="AH79" s="470"/>
      <c r="AI79" s="470"/>
      <c r="AJ79" s="470"/>
      <c r="AK79" s="470"/>
      <c r="AL79" s="470"/>
      <c r="AM79" s="470"/>
      <c r="AN79" s="470"/>
      <c r="AO79" s="470"/>
      <c r="AP79" s="470"/>
      <c r="AQ79" s="470"/>
      <c r="AR79" s="470"/>
      <c r="AS79" s="470"/>
      <c r="AT79" s="19"/>
      <c r="AU79" s="19"/>
      <c r="AV79" s="19"/>
      <c r="AW79" s="19"/>
      <c r="AX79" s="19"/>
      <c r="AY79" s="19"/>
      <c r="AZ79" s="19"/>
      <c r="BA79" s="19"/>
      <c r="BB79" s="19"/>
      <c r="BC79" s="19"/>
      <c r="BD79" s="19"/>
      <c r="BE79" s="19"/>
      <c r="BF79" s="19"/>
    </row>
    <row r="80" spans="2:58" ht="14.25" x14ac:dyDescent="0.2">
      <c r="B80" s="470"/>
      <c r="C80" s="470"/>
      <c r="D80" s="470"/>
      <c r="E80" s="470"/>
      <c r="F80" s="470"/>
      <c r="G80" s="470"/>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470"/>
      <c r="AM80" s="470"/>
      <c r="AN80" s="470"/>
      <c r="AO80" s="470"/>
      <c r="AP80" s="470"/>
      <c r="AQ80" s="470"/>
      <c r="AR80" s="470"/>
      <c r="AS80" s="470"/>
      <c r="AT80" s="19"/>
      <c r="AU80" s="19"/>
      <c r="AV80" s="19"/>
      <c r="AW80" s="19"/>
      <c r="AX80" s="19"/>
      <c r="AY80" s="19"/>
      <c r="AZ80" s="19"/>
      <c r="BA80" s="19"/>
      <c r="BB80" s="19"/>
      <c r="BC80" s="19"/>
      <c r="BD80" s="19"/>
      <c r="BE80" s="19"/>
      <c r="BF80" s="19"/>
    </row>
    <row r="81" spans="2:58" ht="14.25" x14ac:dyDescent="0.2">
      <c r="B81" s="470"/>
      <c r="C81" s="470"/>
      <c r="D81" s="470"/>
      <c r="E81" s="470"/>
      <c r="F81" s="470"/>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470"/>
      <c r="AM81" s="470"/>
      <c r="AN81" s="470"/>
      <c r="AO81" s="470"/>
      <c r="AP81" s="470"/>
      <c r="AQ81" s="470"/>
      <c r="AR81" s="470"/>
      <c r="AS81" s="470"/>
      <c r="AT81" s="19"/>
      <c r="AU81" s="19"/>
      <c r="AV81" s="19"/>
      <c r="AW81" s="19"/>
      <c r="AX81" s="19"/>
      <c r="AY81" s="19"/>
      <c r="AZ81" s="19"/>
      <c r="BA81" s="19"/>
      <c r="BB81" s="19"/>
      <c r="BC81" s="19"/>
      <c r="BD81" s="19"/>
      <c r="BE81" s="19"/>
      <c r="BF81" s="19"/>
    </row>
    <row r="82" spans="2:58" ht="14.25" x14ac:dyDescent="0.2">
      <c r="B82" s="470"/>
      <c r="C82" s="470"/>
      <c r="D82" s="470"/>
      <c r="E82" s="470"/>
      <c r="F82" s="470"/>
      <c r="G82" s="470"/>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70"/>
      <c r="AL82" s="470"/>
      <c r="AM82" s="470"/>
      <c r="AN82" s="470"/>
      <c r="AO82" s="470"/>
      <c r="AP82" s="470"/>
      <c r="AQ82" s="470"/>
      <c r="AR82" s="470"/>
      <c r="AS82" s="470"/>
      <c r="AT82" s="19"/>
      <c r="AU82" s="19"/>
      <c r="AV82" s="19"/>
      <c r="AW82" s="19"/>
      <c r="AX82" s="19"/>
      <c r="AY82" s="19"/>
      <c r="AZ82" s="19"/>
      <c r="BA82" s="19"/>
      <c r="BB82" s="19"/>
      <c r="BC82" s="19"/>
      <c r="BD82" s="19"/>
      <c r="BE82" s="19"/>
      <c r="BF82" s="19"/>
    </row>
    <row r="83" spans="2:58" ht="14.25" x14ac:dyDescent="0.2">
      <c r="B83" s="470"/>
      <c r="C83" s="470"/>
      <c r="D83" s="470"/>
      <c r="E83" s="470"/>
      <c r="F83" s="470"/>
      <c r="G83" s="470"/>
      <c r="H83" s="470"/>
      <c r="I83" s="470"/>
      <c r="J83" s="470"/>
      <c r="K83" s="470"/>
      <c r="L83" s="470"/>
      <c r="M83" s="470"/>
      <c r="N83" s="470"/>
      <c r="O83" s="470"/>
      <c r="P83" s="470"/>
      <c r="Q83" s="470"/>
      <c r="R83" s="470"/>
      <c r="S83" s="470"/>
      <c r="T83" s="470"/>
      <c r="U83" s="470"/>
      <c r="V83" s="470"/>
      <c r="W83" s="470"/>
      <c r="X83" s="470"/>
      <c r="Y83" s="470"/>
      <c r="Z83" s="470"/>
      <c r="AA83" s="470"/>
      <c r="AB83" s="470"/>
      <c r="AC83" s="470"/>
      <c r="AD83" s="470"/>
      <c r="AE83" s="470"/>
      <c r="AF83" s="470"/>
      <c r="AG83" s="470"/>
      <c r="AH83" s="470"/>
      <c r="AI83" s="470"/>
      <c r="AJ83" s="470"/>
      <c r="AK83" s="470"/>
      <c r="AL83" s="470"/>
      <c r="AM83" s="470"/>
      <c r="AN83" s="470"/>
      <c r="AO83" s="470"/>
      <c r="AP83" s="470"/>
      <c r="AQ83" s="470"/>
      <c r="AR83" s="470"/>
      <c r="AS83" s="470"/>
      <c r="AT83" s="19"/>
      <c r="AU83" s="19"/>
      <c r="AV83" s="19"/>
      <c r="AW83" s="19"/>
      <c r="AX83" s="19"/>
      <c r="AY83" s="19"/>
      <c r="AZ83" s="19"/>
      <c r="BA83" s="19"/>
      <c r="BB83" s="19"/>
      <c r="BC83" s="19"/>
      <c r="BD83" s="19"/>
      <c r="BE83" s="19"/>
      <c r="BF83" s="19"/>
    </row>
    <row r="84" spans="2:58" ht="14.25" x14ac:dyDescent="0.2">
      <c r="B84" s="470"/>
      <c r="C84" s="470"/>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70"/>
      <c r="AD84" s="470"/>
      <c r="AE84" s="470"/>
      <c r="AF84" s="470"/>
      <c r="AG84" s="470"/>
      <c r="AH84" s="470"/>
      <c r="AI84" s="470"/>
      <c r="AJ84" s="470"/>
      <c r="AK84" s="470"/>
      <c r="AL84" s="470"/>
      <c r="AM84" s="470"/>
      <c r="AN84" s="470"/>
      <c r="AO84" s="470"/>
      <c r="AP84" s="470"/>
      <c r="AQ84" s="470"/>
      <c r="AR84" s="470"/>
      <c r="AS84" s="470"/>
      <c r="AT84" s="19"/>
      <c r="AU84" s="19"/>
      <c r="AV84" s="19"/>
      <c r="AW84" s="19"/>
      <c r="AX84" s="19"/>
      <c r="AY84" s="19"/>
      <c r="AZ84" s="19"/>
      <c r="BA84" s="19"/>
      <c r="BB84" s="19"/>
      <c r="BC84" s="19"/>
      <c r="BD84" s="19"/>
      <c r="BE84" s="19"/>
      <c r="BF84" s="19"/>
    </row>
    <row r="85" spans="2:58" ht="14.25" x14ac:dyDescent="0.2">
      <c r="B85" s="470"/>
      <c r="C85" s="470"/>
      <c r="D85" s="470"/>
      <c r="E85" s="470"/>
      <c r="F85" s="470"/>
      <c r="G85" s="470"/>
      <c r="H85" s="470"/>
      <c r="I85" s="470"/>
      <c r="J85" s="470"/>
      <c r="K85" s="470"/>
      <c r="L85" s="470"/>
      <c r="M85" s="470"/>
      <c r="N85" s="470"/>
      <c r="O85" s="470"/>
      <c r="P85" s="470"/>
      <c r="Q85" s="470"/>
      <c r="R85" s="470"/>
      <c r="S85" s="470"/>
      <c r="T85" s="470"/>
      <c r="U85" s="470"/>
      <c r="V85" s="470"/>
      <c r="W85" s="470"/>
      <c r="X85" s="470"/>
      <c r="Y85" s="470"/>
      <c r="Z85" s="470"/>
      <c r="AA85" s="470"/>
      <c r="AB85" s="470"/>
      <c r="AC85" s="470"/>
      <c r="AD85" s="470"/>
      <c r="AE85" s="470"/>
      <c r="AF85" s="470"/>
      <c r="AG85" s="470"/>
      <c r="AH85" s="470"/>
      <c r="AI85" s="470"/>
      <c r="AJ85" s="470"/>
      <c r="AK85" s="470"/>
      <c r="AL85" s="470"/>
      <c r="AM85" s="470"/>
      <c r="AN85" s="470"/>
      <c r="AO85" s="470"/>
      <c r="AP85" s="470"/>
      <c r="AQ85" s="470"/>
      <c r="AR85" s="470"/>
      <c r="AS85" s="470"/>
      <c r="AT85" s="19"/>
      <c r="AU85" s="19"/>
      <c r="AV85" s="19"/>
      <c r="AW85" s="19"/>
      <c r="AX85" s="19"/>
      <c r="AY85" s="19"/>
      <c r="AZ85" s="19"/>
      <c r="BA85" s="19"/>
      <c r="BB85" s="19"/>
      <c r="BC85" s="19"/>
      <c r="BD85" s="19"/>
      <c r="BE85" s="19"/>
      <c r="BF85" s="19"/>
    </row>
    <row r="86" spans="2:58" ht="14.25" x14ac:dyDescent="0.2">
      <c r="B86" s="470"/>
      <c r="C86" s="470"/>
      <c r="D86" s="470"/>
      <c r="E86" s="470"/>
      <c r="F86" s="470"/>
      <c r="G86" s="470"/>
      <c r="H86" s="470"/>
      <c r="I86" s="470"/>
      <c r="J86" s="470"/>
      <c r="K86" s="470"/>
      <c r="L86" s="470"/>
      <c r="M86" s="470"/>
      <c r="N86" s="470"/>
      <c r="O86" s="470"/>
      <c r="P86" s="470"/>
      <c r="Q86" s="470"/>
      <c r="R86" s="470"/>
      <c r="S86" s="470"/>
      <c r="T86" s="470"/>
      <c r="U86" s="470"/>
      <c r="V86" s="470"/>
      <c r="W86" s="470"/>
      <c r="X86" s="470"/>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19"/>
      <c r="AU86" s="19"/>
      <c r="AV86" s="19"/>
      <c r="AW86" s="19"/>
      <c r="AX86" s="19"/>
      <c r="AY86" s="19"/>
      <c r="AZ86" s="19"/>
      <c r="BA86" s="19"/>
      <c r="BB86" s="19"/>
      <c r="BC86" s="19"/>
      <c r="BD86" s="19"/>
      <c r="BE86" s="19"/>
      <c r="BF86" s="19"/>
    </row>
    <row r="87" spans="2:58" ht="14.25" x14ac:dyDescent="0.2">
      <c r="B87" s="470"/>
      <c r="C87" s="470"/>
      <c r="D87" s="470"/>
      <c r="E87" s="470"/>
      <c r="F87" s="470"/>
      <c r="G87" s="470"/>
      <c r="H87" s="470"/>
      <c r="I87" s="470"/>
      <c r="J87" s="470"/>
      <c r="K87" s="470"/>
      <c r="L87" s="470"/>
      <c r="M87" s="470"/>
      <c r="N87" s="470"/>
      <c r="O87" s="470"/>
      <c r="P87" s="470"/>
      <c r="Q87" s="470"/>
      <c r="R87" s="470"/>
      <c r="S87" s="470"/>
      <c r="T87" s="470"/>
      <c r="U87" s="470"/>
      <c r="V87" s="470"/>
      <c r="W87" s="470"/>
      <c r="X87" s="470"/>
      <c r="Y87" s="470"/>
      <c r="Z87" s="470"/>
      <c r="AA87" s="470"/>
      <c r="AB87" s="470"/>
      <c r="AC87" s="470"/>
      <c r="AD87" s="470"/>
      <c r="AE87" s="470"/>
      <c r="AF87" s="470"/>
      <c r="AG87" s="470"/>
      <c r="AH87" s="470"/>
      <c r="AI87" s="470"/>
      <c r="AJ87" s="470"/>
      <c r="AK87" s="470"/>
      <c r="AL87" s="470"/>
      <c r="AM87" s="470"/>
      <c r="AN87" s="470"/>
      <c r="AO87" s="470"/>
      <c r="AP87" s="470"/>
      <c r="AQ87" s="470"/>
      <c r="AR87" s="470"/>
      <c r="AS87" s="470"/>
      <c r="AT87" s="19"/>
      <c r="AU87" s="19"/>
      <c r="AV87" s="19"/>
      <c r="AW87" s="19"/>
      <c r="AX87" s="19"/>
      <c r="AY87" s="19"/>
      <c r="AZ87" s="19"/>
      <c r="BA87" s="19"/>
      <c r="BB87" s="19"/>
      <c r="BC87" s="19"/>
      <c r="BD87" s="19"/>
      <c r="BE87" s="19"/>
      <c r="BF87" s="19"/>
    </row>
    <row r="88" spans="2:58" ht="14.25" x14ac:dyDescent="0.2">
      <c r="B88" s="470"/>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470"/>
      <c r="AK88" s="470"/>
      <c r="AL88" s="470"/>
      <c r="AM88" s="470"/>
      <c r="AN88" s="470"/>
      <c r="AO88" s="470"/>
      <c r="AP88" s="470"/>
      <c r="AQ88" s="470"/>
      <c r="AR88" s="470"/>
      <c r="AS88" s="470"/>
      <c r="AT88" s="19"/>
      <c r="AU88" s="19"/>
      <c r="AV88" s="19"/>
      <c r="AW88" s="19"/>
      <c r="AX88" s="19"/>
      <c r="AY88" s="19"/>
      <c r="AZ88" s="19"/>
      <c r="BA88" s="19"/>
      <c r="BB88" s="19"/>
      <c r="BC88" s="19"/>
      <c r="BD88" s="19"/>
      <c r="BE88" s="19"/>
      <c r="BF88" s="19"/>
    </row>
    <row r="89" spans="2:58" ht="14.25" x14ac:dyDescent="0.2">
      <c r="B89" s="470"/>
      <c r="C89" s="470"/>
      <c r="D89" s="470"/>
      <c r="E89" s="470"/>
      <c r="F89" s="470"/>
      <c r="G89" s="470"/>
      <c r="H89" s="470"/>
      <c r="I89" s="470"/>
      <c r="J89" s="470"/>
      <c r="K89" s="470"/>
      <c r="L89" s="470"/>
      <c r="M89" s="470"/>
      <c r="N89" s="470"/>
      <c r="O89" s="470"/>
      <c r="P89" s="470"/>
      <c r="Q89" s="470"/>
      <c r="R89" s="470"/>
      <c r="S89" s="470"/>
      <c r="T89" s="470"/>
      <c r="U89" s="470"/>
      <c r="V89" s="470"/>
      <c r="W89" s="470"/>
      <c r="X89" s="470"/>
      <c r="Y89" s="470"/>
      <c r="Z89" s="470"/>
      <c r="AA89" s="470"/>
      <c r="AB89" s="470"/>
      <c r="AC89" s="470"/>
      <c r="AD89" s="470"/>
      <c r="AE89" s="470"/>
      <c r="AF89" s="470"/>
      <c r="AG89" s="470"/>
      <c r="AH89" s="470"/>
      <c r="AI89" s="470"/>
      <c r="AJ89" s="470"/>
      <c r="AK89" s="470"/>
      <c r="AL89" s="470"/>
      <c r="AM89" s="470"/>
      <c r="AN89" s="470"/>
      <c r="AO89" s="470"/>
      <c r="AP89" s="470"/>
      <c r="AQ89" s="470"/>
      <c r="AR89" s="470"/>
      <c r="AS89" s="470"/>
      <c r="AT89" s="19"/>
      <c r="AU89" s="19"/>
      <c r="AV89" s="19"/>
      <c r="AW89" s="19"/>
      <c r="AX89" s="19"/>
      <c r="AY89" s="19"/>
      <c r="AZ89" s="19"/>
      <c r="BA89" s="19"/>
      <c r="BB89" s="19"/>
      <c r="BC89" s="19"/>
      <c r="BD89" s="19"/>
      <c r="BE89" s="19"/>
      <c r="BF89" s="19"/>
    </row>
    <row r="90" spans="2:58" ht="14.25" x14ac:dyDescent="0.2">
      <c r="B90" s="470"/>
      <c r="C90" s="470"/>
      <c r="D90" s="470"/>
      <c r="E90" s="470"/>
      <c r="F90" s="470"/>
      <c r="G90" s="470"/>
      <c r="H90" s="470"/>
      <c r="I90" s="470"/>
      <c r="J90" s="470"/>
      <c r="K90" s="470"/>
      <c r="L90" s="470"/>
      <c r="M90" s="470"/>
      <c r="N90" s="470"/>
      <c r="O90" s="470"/>
      <c r="P90" s="470"/>
      <c r="Q90" s="470"/>
      <c r="R90" s="470"/>
      <c r="S90" s="470"/>
      <c r="T90" s="470"/>
      <c r="U90" s="470"/>
      <c r="V90" s="470"/>
      <c r="W90" s="470"/>
      <c r="X90" s="470"/>
      <c r="Y90" s="470"/>
      <c r="Z90" s="470"/>
      <c r="AA90" s="470"/>
      <c r="AB90" s="470"/>
      <c r="AC90" s="470"/>
      <c r="AD90" s="470"/>
      <c r="AE90" s="470"/>
      <c r="AF90" s="470"/>
      <c r="AG90" s="470"/>
      <c r="AH90" s="470"/>
      <c r="AI90" s="470"/>
      <c r="AJ90" s="470"/>
      <c r="AK90" s="470"/>
      <c r="AL90" s="470"/>
      <c r="AM90" s="470"/>
      <c r="AN90" s="470"/>
      <c r="AO90" s="470"/>
      <c r="AP90" s="470"/>
      <c r="AQ90" s="470"/>
      <c r="AR90" s="470"/>
      <c r="AS90" s="470"/>
      <c r="AT90" s="19"/>
      <c r="AU90" s="19"/>
      <c r="AV90" s="19"/>
      <c r="AW90" s="19"/>
      <c r="AX90" s="19"/>
      <c r="AY90" s="19"/>
      <c r="AZ90" s="19"/>
      <c r="BA90" s="19"/>
      <c r="BB90" s="19"/>
      <c r="BC90" s="19"/>
      <c r="BD90" s="19"/>
      <c r="BE90" s="19"/>
      <c r="BF90" s="19"/>
    </row>
    <row r="91" spans="2:58" ht="14.25" x14ac:dyDescent="0.2">
      <c r="B91" s="470"/>
      <c r="C91" s="470"/>
      <c r="D91" s="470"/>
      <c r="E91" s="470"/>
      <c r="F91" s="470"/>
      <c r="G91" s="470"/>
      <c r="H91" s="470"/>
      <c r="I91" s="470"/>
      <c r="J91" s="470"/>
      <c r="K91" s="470"/>
      <c r="L91" s="470"/>
      <c r="M91" s="470"/>
      <c r="N91" s="470"/>
      <c r="O91" s="470"/>
      <c r="P91" s="470"/>
      <c r="Q91" s="470"/>
      <c r="R91" s="470"/>
      <c r="S91" s="470"/>
      <c r="T91" s="470"/>
      <c r="U91" s="470"/>
      <c r="V91" s="470"/>
      <c r="W91" s="470"/>
      <c r="X91" s="470"/>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19"/>
      <c r="AU91" s="19"/>
      <c r="AV91" s="19"/>
      <c r="AW91" s="19"/>
      <c r="AX91" s="19"/>
      <c r="AY91" s="19"/>
      <c r="AZ91" s="19"/>
      <c r="BA91" s="19"/>
      <c r="BB91" s="19"/>
      <c r="BC91" s="19"/>
      <c r="BD91" s="19"/>
      <c r="BE91" s="19"/>
      <c r="BF91" s="19"/>
    </row>
    <row r="92" spans="2:58" ht="14.25" x14ac:dyDescent="0.2">
      <c r="BE92" s="19"/>
      <c r="BF92" s="19"/>
    </row>
    <row r="93" spans="2:58" ht="14.25" x14ac:dyDescent="0.2">
      <c r="BE93" s="19"/>
      <c r="BF93" s="19"/>
    </row>
    <row r="94" spans="2:58" ht="14.25" x14ac:dyDescent="0.2">
      <c r="BE94" s="19"/>
      <c r="BF94" s="19"/>
    </row>
    <row r="95" spans="2:58" ht="14.25" x14ac:dyDescent="0.2">
      <c r="BE95" s="19"/>
      <c r="BF95" s="19"/>
    </row>
    <row r="96" spans="2:58" ht="14.25" x14ac:dyDescent="0.2">
      <c r="BE96" s="19"/>
      <c r="BF96" s="19"/>
    </row>
    <row r="97" spans="57:58" ht="14.25" x14ac:dyDescent="0.2">
      <c r="BE97" s="19"/>
      <c r="BF97" s="19"/>
    </row>
    <row r="98" spans="57:58" ht="14.25" x14ac:dyDescent="0.2">
      <c r="BE98" s="19"/>
      <c r="BF98" s="19"/>
    </row>
  </sheetData>
  <mergeCells count="169">
    <mergeCell ref="L28:M29"/>
    <mergeCell ref="O28:U29"/>
    <mergeCell ref="Y28:Z28"/>
    <mergeCell ref="V29:X29"/>
    <mergeCell ref="Y29:Z29"/>
    <mergeCell ref="B40:D40"/>
    <mergeCell ref="B41:D41"/>
    <mergeCell ref="F30:G31"/>
    <mergeCell ref="I30:J31"/>
    <mergeCell ref="L30:M31"/>
    <mergeCell ref="O30:U31"/>
    <mergeCell ref="Y30:Z30"/>
    <mergeCell ref="V31:X31"/>
    <mergeCell ref="Y31:Z31"/>
    <mergeCell ref="F28:G29"/>
    <mergeCell ref="I28:J29"/>
    <mergeCell ref="B42:D42"/>
    <mergeCell ref="E40:K40"/>
    <mergeCell ref="E41:K41"/>
    <mergeCell ref="E42:K42"/>
    <mergeCell ref="L42:O42"/>
    <mergeCell ref="P36:T36"/>
    <mergeCell ref="P37:T37"/>
    <mergeCell ref="P38:T38"/>
    <mergeCell ref="P39:T39"/>
    <mergeCell ref="P40:T40"/>
    <mergeCell ref="P41:T41"/>
    <mergeCell ref="P42:T42"/>
    <mergeCell ref="B35:K36"/>
    <mergeCell ref="L36:O36"/>
    <mergeCell ref="L37:O37"/>
    <mergeCell ref="L38:O38"/>
    <mergeCell ref="L39:O39"/>
    <mergeCell ref="L35:T35"/>
    <mergeCell ref="L40:O40"/>
    <mergeCell ref="L41:O41"/>
    <mergeCell ref="B38:K38"/>
    <mergeCell ref="B39:K39"/>
    <mergeCell ref="B37:K37"/>
    <mergeCell ref="F26:G27"/>
    <mergeCell ref="I26:J27"/>
    <mergeCell ref="L26:M27"/>
    <mergeCell ref="O26:U27"/>
    <mergeCell ref="Y26:Z26"/>
    <mergeCell ref="V27:X27"/>
    <mergeCell ref="Y27:Z27"/>
    <mergeCell ref="F24:G25"/>
    <mergeCell ref="I24:J25"/>
    <mergeCell ref="L24:M25"/>
    <mergeCell ref="O24:U25"/>
    <mergeCell ref="Y24:Z24"/>
    <mergeCell ref="V25:X25"/>
    <mergeCell ref="Y25:Z25"/>
    <mergeCell ref="F22:G23"/>
    <mergeCell ref="I22:J23"/>
    <mergeCell ref="L22:M23"/>
    <mergeCell ref="O22:U23"/>
    <mergeCell ref="Y22:Z22"/>
    <mergeCell ref="V23:X23"/>
    <mergeCell ref="Y23:Z23"/>
    <mergeCell ref="B20:E21"/>
    <mergeCell ref="F20:N20"/>
    <mergeCell ref="O20:U21"/>
    <mergeCell ref="V20:AA21"/>
    <mergeCell ref="AB20:AD21"/>
    <mergeCell ref="F21:H21"/>
    <mergeCell ref="I21:K21"/>
    <mergeCell ref="L21:N21"/>
    <mergeCell ref="B17:H17"/>
    <mergeCell ref="I17:J17"/>
    <mergeCell ref="L17:M17"/>
    <mergeCell ref="Q17:X17"/>
    <mergeCell ref="Y17:Z17"/>
    <mergeCell ref="AB17:AC17"/>
    <mergeCell ref="R13:X13"/>
    <mergeCell ref="Y13:Z13"/>
    <mergeCell ref="AB13:AC13"/>
    <mergeCell ref="C14:H14"/>
    <mergeCell ref="I14:J14"/>
    <mergeCell ref="L14:M14"/>
    <mergeCell ref="Q14:Q16"/>
    <mergeCell ref="R14:X14"/>
    <mergeCell ref="Y14:Z14"/>
    <mergeCell ref="AB14:AC14"/>
    <mergeCell ref="C15:H15"/>
    <mergeCell ref="C16:H16"/>
    <mergeCell ref="I16:J16"/>
    <mergeCell ref="L16:M16"/>
    <mergeCell ref="R16:X16"/>
    <mergeCell ref="Y16:Z16"/>
    <mergeCell ref="AB16:AC16"/>
    <mergeCell ref="I15:J15"/>
    <mergeCell ref="L15:M15"/>
    <mergeCell ref="P15:P17"/>
    <mergeCell ref="R15:X15"/>
    <mergeCell ref="Y15:Z15"/>
    <mergeCell ref="AB15:AC15"/>
    <mergeCell ref="Y8:Z8"/>
    <mergeCell ref="C10:H10"/>
    <mergeCell ref="I10:J10"/>
    <mergeCell ref="L10:M10"/>
    <mergeCell ref="Q10:X10"/>
    <mergeCell ref="Y10:Z10"/>
    <mergeCell ref="AB10:AC10"/>
    <mergeCell ref="C11:H11"/>
    <mergeCell ref="I11:J11"/>
    <mergeCell ref="L11:M11"/>
    <mergeCell ref="P11:P13"/>
    <mergeCell ref="R11:X11"/>
    <mergeCell ref="Y11:Z11"/>
    <mergeCell ref="AB11:AC11"/>
    <mergeCell ref="C12:H12"/>
    <mergeCell ref="I12:J12"/>
    <mergeCell ref="L12:M12"/>
    <mergeCell ref="R12:X12"/>
    <mergeCell ref="Y12:Z12"/>
    <mergeCell ref="AB12:AC12"/>
    <mergeCell ref="C13:H13"/>
    <mergeCell ref="I13:J13"/>
    <mergeCell ref="L13:M13"/>
    <mergeCell ref="O13:O17"/>
    <mergeCell ref="Y5:Z5"/>
    <mergeCell ref="AB5:AC5"/>
    <mergeCell ref="R6:X6"/>
    <mergeCell ref="Y6:Z6"/>
    <mergeCell ref="AB6:AC6"/>
    <mergeCell ref="C7:H7"/>
    <mergeCell ref="I7:J7"/>
    <mergeCell ref="L7:M7"/>
    <mergeCell ref="Q7:Q9"/>
    <mergeCell ref="R7:X7"/>
    <mergeCell ref="Y7:Z7"/>
    <mergeCell ref="AB7:AC7"/>
    <mergeCell ref="AB8:AC8"/>
    <mergeCell ref="C9:H9"/>
    <mergeCell ref="I9:J9"/>
    <mergeCell ref="L9:M9"/>
    <mergeCell ref="R9:X9"/>
    <mergeCell ref="Y9:Z9"/>
    <mergeCell ref="AB9:AC9"/>
    <mergeCell ref="C8:H8"/>
    <mergeCell ref="I8:J8"/>
    <mergeCell ref="L8:M8"/>
    <mergeCell ref="P8:P10"/>
    <mergeCell ref="R8:X8"/>
    <mergeCell ref="W2:AD2"/>
    <mergeCell ref="B3:H3"/>
    <mergeCell ref="I3:K3"/>
    <mergeCell ref="L3:N3"/>
    <mergeCell ref="O3:X3"/>
    <mergeCell ref="Y3:AA3"/>
    <mergeCell ref="AB3:AD3"/>
    <mergeCell ref="B4:B5"/>
    <mergeCell ref="D4:H4"/>
    <mergeCell ref="I4:J4"/>
    <mergeCell ref="L4:M4"/>
    <mergeCell ref="O4:O9"/>
    <mergeCell ref="P4:P6"/>
    <mergeCell ref="B6:B7"/>
    <mergeCell ref="C6:H6"/>
    <mergeCell ref="I6:J6"/>
    <mergeCell ref="L6:M6"/>
    <mergeCell ref="R4:X4"/>
    <mergeCell ref="Y4:Z4"/>
    <mergeCell ref="AB4:AC4"/>
    <mergeCell ref="D5:H5"/>
    <mergeCell ref="I5:J5"/>
    <mergeCell ref="L5:M5"/>
    <mergeCell ref="R5:X5"/>
  </mergeCells>
  <phoneticPr fontId="2"/>
  <dataValidations count="1">
    <dataValidation type="list" allowBlank="1" showInputMessage="1" showErrorMessage="1" sqref="L37:L42" xr:uid="{00000000-0002-0000-0B00-000000000000}">
      <formula1>"日額,月額,　,"</formula1>
    </dataValidation>
  </dataValidations>
  <pageMargins left="0.78740157480314965" right="0.59055118110236227" top="0.78740157480314965" bottom="0.70866141732283472" header="0.51181102362204722" footer="0.47244094488188981"/>
  <pageSetup paperSize="9" scale="71" orientation="portrait" r:id="rId1"/>
  <headerFooter alignWithMargins="0">
    <oddFooter>&amp;C&amp;"ＭＳ Ｐゴシック,標準"&amp;12－１０－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39"/>
  <sheetViews>
    <sheetView showGridLines="0" view="pageBreakPreview" zoomScale="80" zoomScaleNormal="75" zoomScaleSheetLayoutView="80" workbookViewId="0"/>
  </sheetViews>
  <sheetFormatPr defaultColWidth="10.28515625" defaultRowHeight="13.5" x14ac:dyDescent="0.2"/>
  <cols>
    <col min="1" max="1" width="3.85546875" style="429" customWidth="1"/>
    <col min="2" max="2" width="7.42578125" style="429" customWidth="1"/>
    <col min="3" max="3" width="26.42578125" style="429" customWidth="1"/>
    <col min="4" max="5" width="18.85546875" style="429" customWidth="1"/>
    <col min="6" max="6" width="11.5703125" style="429" customWidth="1"/>
    <col min="7" max="7" width="10.85546875" style="429" customWidth="1"/>
    <col min="8" max="8" width="26.140625" style="429" customWidth="1"/>
    <col min="9" max="9" width="17.28515625" style="429" customWidth="1"/>
    <col min="10" max="10" width="18" style="429" customWidth="1"/>
    <col min="11" max="11" width="16.28515625" style="429" customWidth="1"/>
    <col min="12" max="45" width="10.28515625" style="429"/>
    <col min="46" max="16384" width="10.28515625" style="5"/>
  </cols>
  <sheetData>
    <row r="1" spans="1:45" s="2" customFormat="1" ht="17.25" x14ac:dyDescent="0.2">
      <c r="A1" s="391" t="s">
        <v>1067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row>
    <row r="2" spans="1:45" s="3" customFormat="1" ht="4.5" customHeight="1" x14ac:dyDescent="0.2">
      <c r="A2" s="393"/>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row>
    <row r="3" spans="1:45" s="1" customFormat="1" ht="14.25" x14ac:dyDescent="0.2">
      <c r="A3" s="394" t="s">
        <v>342</v>
      </c>
      <c r="B3" s="394"/>
      <c r="C3" s="394"/>
      <c r="D3" s="394"/>
      <c r="E3" s="394"/>
      <c r="F3" s="394"/>
      <c r="G3" s="394" t="s">
        <v>343</v>
      </c>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row>
    <row r="4" spans="1:45" s="1" customFormat="1" ht="6" customHeight="1" x14ac:dyDescent="0.2">
      <c r="A4" s="394"/>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row>
    <row r="5" spans="1:45" s="3" customFormat="1" ht="12" customHeight="1" x14ac:dyDescent="0.2">
      <c r="A5" s="393"/>
      <c r="B5" s="1455" t="s">
        <v>370</v>
      </c>
      <c r="C5" s="1456"/>
      <c r="D5" s="1480" t="s">
        <v>344</v>
      </c>
      <c r="E5" s="1480" t="s">
        <v>344</v>
      </c>
      <c r="F5" s="395"/>
      <c r="G5" s="1455" t="s">
        <v>370</v>
      </c>
      <c r="H5" s="1456"/>
      <c r="I5" s="1480" t="s">
        <v>344</v>
      </c>
      <c r="J5" s="1480" t="s">
        <v>344</v>
      </c>
      <c r="K5" s="1480" t="s">
        <v>344</v>
      </c>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c r="AQ5" s="393"/>
      <c r="AR5" s="393"/>
      <c r="AS5" s="393"/>
    </row>
    <row r="6" spans="1:45" s="3" customFormat="1" ht="13.5" customHeight="1" x14ac:dyDescent="0.2">
      <c r="A6" s="393"/>
      <c r="B6" s="1467"/>
      <c r="C6" s="1468"/>
      <c r="D6" s="1495"/>
      <c r="E6" s="1495"/>
      <c r="F6" s="395"/>
      <c r="G6" s="1467"/>
      <c r="H6" s="1468"/>
      <c r="I6" s="1495"/>
      <c r="J6" s="1495"/>
      <c r="K6" s="1495"/>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row>
    <row r="7" spans="1:45" s="3" customFormat="1" ht="26.25" customHeight="1" x14ac:dyDescent="0.2">
      <c r="A7" s="393"/>
      <c r="B7" s="1457" t="s">
        <v>371</v>
      </c>
      <c r="C7" s="1458"/>
      <c r="D7" s="1480" t="s">
        <v>372</v>
      </c>
      <c r="E7" s="1480" t="s">
        <v>373</v>
      </c>
      <c r="F7" s="395"/>
      <c r="G7" s="1455" t="s">
        <v>374</v>
      </c>
      <c r="H7" s="1456"/>
      <c r="I7" s="396" t="s">
        <v>345</v>
      </c>
      <c r="J7" s="396" t="s">
        <v>345</v>
      </c>
      <c r="K7" s="396" t="s">
        <v>345</v>
      </c>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row>
    <row r="8" spans="1:45" s="3" customFormat="1" ht="13.5" customHeight="1" x14ac:dyDescent="0.2">
      <c r="A8" s="393"/>
      <c r="B8" s="1491" t="s">
        <v>346</v>
      </c>
      <c r="C8" s="1492"/>
      <c r="D8" s="1482"/>
      <c r="E8" s="1482"/>
      <c r="F8" s="395" t="s">
        <v>347</v>
      </c>
      <c r="G8" s="1476" t="s">
        <v>375</v>
      </c>
      <c r="H8" s="1477"/>
      <c r="I8" s="397" t="s">
        <v>348</v>
      </c>
      <c r="J8" s="397" t="s">
        <v>348</v>
      </c>
      <c r="K8" s="398"/>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row>
    <row r="9" spans="1:45" s="3" customFormat="1" ht="13.5" customHeight="1" x14ac:dyDescent="0.2">
      <c r="A9" s="393"/>
      <c r="B9" s="1480" t="s">
        <v>376</v>
      </c>
      <c r="C9" s="1469" t="s">
        <v>377</v>
      </c>
      <c r="D9" s="1484" t="s">
        <v>349</v>
      </c>
      <c r="E9" s="1484" t="s">
        <v>349</v>
      </c>
      <c r="F9" s="395" t="s">
        <v>347</v>
      </c>
      <c r="G9" s="1478"/>
      <c r="H9" s="1479"/>
      <c r="I9" s="397" t="s">
        <v>378</v>
      </c>
      <c r="J9" s="397" t="s">
        <v>379</v>
      </c>
      <c r="K9" s="398" t="s">
        <v>345</v>
      </c>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row>
    <row r="10" spans="1:45" s="3" customFormat="1" x14ac:dyDescent="0.2">
      <c r="A10" s="393"/>
      <c r="B10" s="1481"/>
      <c r="C10" s="1483"/>
      <c r="D10" s="1485"/>
      <c r="E10" s="1485"/>
      <c r="F10" s="395"/>
      <c r="G10" s="399"/>
      <c r="H10" s="1493" t="s">
        <v>380</v>
      </c>
      <c r="I10" s="400" t="s">
        <v>349</v>
      </c>
      <c r="J10" s="401" t="s">
        <v>349</v>
      </c>
      <c r="K10" s="401" t="s">
        <v>349</v>
      </c>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row>
    <row r="11" spans="1:45" s="3" customFormat="1" x14ac:dyDescent="0.2">
      <c r="A11" s="393"/>
      <c r="B11" s="1481"/>
      <c r="C11" s="1469" t="s">
        <v>381</v>
      </c>
      <c r="D11" s="402" t="s">
        <v>349</v>
      </c>
      <c r="E11" s="402" t="s">
        <v>349</v>
      </c>
      <c r="F11" s="395" t="s">
        <v>350</v>
      </c>
      <c r="G11" s="399" t="s">
        <v>350</v>
      </c>
      <c r="H11" s="1494"/>
      <c r="I11" s="403"/>
      <c r="J11" s="403"/>
      <c r="K11" s="40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row>
    <row r="12" spans="1:45" s="3" customFormat="1" x14ac:dyDescent="0.2">
      <c r="A12" s="393"/>
      <c r="B12" s="1481"/>
      <c r="C12" s="1483"/>
      <c r="D12" s="404"/>
      <c r="E12" s="404"/>
      <c r="F12" s="395" t="s">
        <v>350</v>
      </c>
      <c r="G12" s="405" t="s">
        <v>351</v>
      </c>
      <c r="H12" s="1469" t="s">
        <v>352</v>
      </c>
      <c r="I12" s="406" t="s">
        <v>349</v>
      </c>
      <c r="J12" s="407" t="s">
        <v>349</v>
      </c>
      <c r="K12" s="407" t="s">
        <v>349</v>
      </c>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row>
    <row r="13" spans="1:45" s="3" customFormat="1" x14ac:dyDescent="0.2">
      <c r="A13" s="393"/>
      <c r="B13" s="1481"/>
      <c r="C13" s="1469" t="s">
        <v>353</v>
      </c>
      <c r="D13" s="402" t="s">
        <v>349</v>
      </c>
      <c r="E13" s="402" t="s">
        <v>349</v>
      </c>
      <c r="F13" s="395"/>
      <c r="G13" s="405"/>
      <c r="H13" s="1483"/>
      <c r="I13" s="408"/>
      <c r="J13" s="408"/>
      <c r="K13" s="408"/>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row>
    <row r="14" spans="1:45" s="3" customFormat="1" x14ac:dyDescent="0.2">
      <c r="A14" s="393"/>
      <c r="B14" s="1482"/>
      <c r="C14" s="1483"/>
      <c r="D14" s="404"/>
      <c r="E14" s="404"/>
      <c r="F14" s="395" t="s">
        <v>350</v>
      </c>
      <c r="G14" s="399" t="s">
        <v>350</v>
      </c>
      <c r="H14" s="1469" t="s">
        <v>353</v>
      </c>
      <c r="I14" s="402" t="s">
        <v>349</v>
      </c>
      <c r="J14" s="402" t="s">
        <v>349</v>
      </c>
      <c r="K14" s="402" t="s">
        <v>349</v>
      </c>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row>
    <row r="15" spans="1:45" s="3" customFormat="1" x14ac:dyDescent="0.2">
      <c r="A15" s="393"/>
      <c r="B15" s="1455" t="s">
        <v>354</v>
      </c>
      <c r="C15" s="1456"/>
      <c r="D15" s="1469" t="s">
        <v>382</v>
      </c>
      <c r="E15" s="1469" t="s">
        <v>383</v>
      </c>
      <c r="F15" s="395"/>
      <c r="G15" s="409" t="s">
        <v>350</v>
      </c>
      <c r="H15" s="1483"/>
      <c r="I15" s="402"/>
      <c r="J15" s="402"/>
      <c r="K15" s="402"/>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row>
    <row r="16" spans="1:45" s="3" customFormat="1" ht="27.75" customHeight="1" x14ac:dyDescent="0.2">
      <c r="A16" s="393"/>
      <c r="B16" s="1457"/>
      <c r="C16" s="1458"/>
      <c r="D16" s="1470"/>
      <c r="E16" s="1470"/>
      <c r="F16" s="395"/>
      <c r="G16" s="1465" t="s">
        <v>355</v>
      </c>
      <c r="H16" s="1466"/>
      <c r="I16" s="410" t="s">
        <v>384</v>
      </c>
      <c r="J16" s="411"/>
      <c r="K16" s="412"/>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393"/>
      <c r="AS16" s="393"/>
    </row>
    <row r="17" spans="1:45" s="3" customFormat="1" ht="13.5" customHeight="1" x14ac:dyDescent="0.2">
      <c r="A17" s="393"/>
      <c r="B17" s="1476" t="s">
        <v>356</v>
      </c>
      <c r="C17" s="1477"/>
      <c r="D17" s="1487" t="s">
        <v>357</v>
      </c>
      <c r="E17" s="1489" t="s">
        <v>357</v>
      </c>
      <c r="F17" s="395" t="s">
        <v>350</v>
      </c>
      <c r="G17" s="1455" t="s">
        <v>354</v>
      </c>
      <c r="H17" s="1456"/>
      <c r="I17" s="398" t="s">
        <v>385</v>
      </c>
      <c r="J17" s="398" t="s">
        <v>345</v>
      </c>
      <c r="K17" s="398" t="s">
        <v>345</v>
      </c>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3"/>
      <c r="AQ17" s="393"/>
      <c r="AR17" s="393"/>
      <c r="AS17" s="393"/>
    </row>
    <row r="18" spans="1:45" s="3" customFormat="1" ht="11.25" customHeight="1" x14ac:dyDescent="0.2">
      <c r="A18" s="393"/>
      <c r="B18" s="1478"/>
      <c r="C18" s="1479"/>
      <c r="D18" s="1488"/>
      <c r="E18" s="1490"/>
      <c r="F18" s="395"/>
      <c r="G18" s="1467"/>
      <c r="H18" s="1468"/>
      <c r="I18" s="398" t="s">
        <v>358</v>
      </c>
      <c r="J18" s="398"/>
      <c r="K18" s="398"/>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row>
    <row r="19" spans="1:45" s="3" customFormat="1" ht="21.75" customHeight="1" x14ac:dyDescent="0.2">
      <c r="A19" s="393"/>
      <c r="B19" s="1486" t="s">
        <v>359</v>
      </c>
      <c r="C19" s="1486"/>
      <c r="D19" s="413"/>
      <c r="E19" s="413"/>
      <c r="F19" s="395"/>
      <c r="G19" s="1455" t="s">
        <v>356</v>
      </c>
      <c r="H19" s="1471"/>
      <c r="I19" s="414" t="s">
        <v>357</v>
      </c>
      <c r="J19" s="414" t="s">
        <v>357</v>
      </c>
      <c r="K19" s="414" t="s">
        <v>357</v>
      </c>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row>
    <row r="20" spans="1:45" s="3" customFormat="1" ht="19.5" customHeight="1" x14ac:dyDescent="0.2">
      <c r="A20" s="393"/>
      <c r="B20" s="415" t="s">
        <v>1190</v>
      </c>
      <c r="C20" s="415"/>
      <c r="D20" s="415"/>
      <c r="E20" s="415"/>
      <c r="F20" s="395" t="s">
        <v>347</v>
      </c>
      <c r="G20" s="1453" t="s">
        <v>359</v>
      </c>
      <c r="H20" s="1454"/>
      <c r="I20" s="416" t="s">
        <v>345</v>
      </c>
      <c r="J20" s="416" t="s">
        <v>345</v>
      </c>
      <c r="K20" s="417" t="s">
        <v>345</v>
      </c>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row>
    <row r="21" spans="1:45" s="3" customFormat="1" ht="15" customHeight="1" x14ac:dyDescent="0.2">
      <c r="A21" s="393"/>
      <c r="B21" s="415" t="s">
        <v>360</v>
      </c>
      <c r="C21" s="415"/>
      <c r="D21" s="415"/>
      <c r="E21" s="415"/>
      <c r="F21" s="395"/>
      <c r="G21" s="415" t="s">
        <v>1191</v>
      </c>
      <c r="H21" s="415"/>
      <c r="I21" s="415"/>
      <c r="J21" s="415"/>
      <c r="K21" s="415"/>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c r="AR21" s="393"/>
      <c r="AS21" s="393"/>
    </row>
    <row r="22" spans="1:45" s="3" customFormat="1" ht="10.5" customHeight="1" x14ac:dyDescent="0.2">
      <c r="A22" s="393"/>
      <c r="B22" s="415"/>
      <c r="C22" s="415"/>
      <c r="D22" s="415"/>
      <c r="E22" s="415"/>
      <c r="F22" s="395"/>
      <c r="G22" s="393" t="s">
        <v>386</v>
      </c>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row>
    <row r="23" spans="1:45" s="3" customFormat="1" ht="14.25" x14ac:dyDescent="0.2">
      <c r="A23" s="394" t="s">
        <v>361</v>
      </c>
      <c r="B23" s="418"/>
      <c r="C23" s="418"/>
      <c r="D23" s="418"/>
      <c r="E23" s="418"/>
      <c r="F23" s="395"/>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row>
    <row r="24" spans="1:45" s="4" customFormat="1" ht="17.25" customHeight="1" x14ac:dyDescent="0.2">
      <c r="A24" s="393"/>
      <c r="B24" s="419" t="s">
        <v>346</v>
      </c>
      <c r="C24" s="420"/>
      <c r="D24" s="420" t="s">
        <v>362</v>
      </c>
      <c r="E24" s="421" t="s">
        <v>363</v>
      </c>
      <c r="F24" s="422"/>
      <c r="G24" s="419" t="s">
        <v>346</v>
      </c>
      <c r="H24" s="420"/>
      <c r="I24" s="420" t="s">
        <v>362</v>
      </c>
      <c r="J24" s="421" t="s">
        <v>363</v>
      </c>
      <c r="K24" s="393"/>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row>
    <row r="25" spans="1:45" s="4" customFormat="1" x14ac:dyDescent="0.2">
      <c r="A25" s="393"/>
      <c r="B25" s="1459" t="s">
        <v>364</v>
      </c>
      <c r="C25" s="1460"/>
      <c r="D25" s="397" t="s">
        <v>365</v>
      </c>
      <c r="E25" s="423" t="s">
        <v>366</v>
      </c>
      <c r="F25" s="415"/>
      <c r="G25" s="1459" t="s">
        <v>387</v>
      </c>
      <c r="H25" s="1460"/>
      <c r="I25" s="397" t="s">
        <v>365</v>
      </c>
      <c r="J25" s="423" t="s">
        <v>388</v>
      </c>
      <c r="K25" s="393"/>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row>
    <row r="26" spans="1:45" s="4" customFormat="1" ht="13.5" customHeight="1" x14ac:dyDescent="0.2">
      <c r="A26" s="395"/>
      <c r="B26" s="424" t="s">
        <v>346</v>
      </c>
      <c r="C26" s="398"/>
      <c r="D26" s="398" t="s">
        <v>362</v>
      </c>
      <c r="E26" s="425" t="s">
        <v>367</v>
      </c>
      <c r="F26" s="415"/>
      <c r="G26" s="426" t="s">
        <v>346</v>
      </c>
      <c r="H26" s="427"/>
      <c r="I26" s="427" t="s">
        <v>362</v>
      </c>
      <c r="J26" s="428" t="s">
        <v>367</v>
      </c>
      <c r="K26" s="393"/>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row>
    <row r="27" spans="1:45" s="3" customFormat="1" x14ac:dyDescent="0.2">
      <c r="A27" s="395"/>
      <c r="B27" s="426" t="s">
        <v>346</v>
      </c>
      <c r="C27" s="427"/>
      <c r="D27" s="427" t="s">
        <v>362</v>
      </c>
      <c r="E27" s="428" t="s">
        <v>368</v>
      </c>
      <c r="F27" s="393"/>
      <c r="G27" s="429"/>
      <c r="H27" s="429"/>
      <c r="I27" s="429"/>
      <c r="J27" s="429"/>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row>
    <row r="28" spans="1:45" s="3" customFormat="1" ht="6" customHeight="1" x14ac:dyDescent="0.2">
      <c r="A28" s="395"/>
      <c r="B28" s="429"/>
      <c r="C28" s="429"/>
      <c r="D28" s="429"/>
      <c r="E28" s="429"/>
      <c r="F28" s="393"/>
      <c r="G28" s="429"/>
      <c r="H28" s="429"/>
      <c r="I28" s="429"/>
      <c r="J28" s="429"/>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row>
    <row r="29" spans="1:45" s="3" customFormat="1" ht="18" customHeight="1" x14ac:dyDescent="0.2">
      <c r="A29" s="430" t="s">
        <v>1068</v>
      </c>
      <c r="B29" s="431"/>
      <c r="C29" s="431"/>
      <c r="D29" s="431"/>
      <c r="E29" s="431"/>
      <c r="F29" s="431"/>
      <c r="G29" s="431"/>
      <c r="H29" s="431"/>
      <c r="I29" s="431"/>
      <c r="J29" s="431"/>
      <c r="K29" s="431"/>
      <c r="L29" s="431"/>
      <c r="M29" s="431"/>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row>
    <row r="30" spans="1:45" s="3" customFormat="1" ht="6" customHeight="1" x14ac:dyDescent="0.2">
      <c r="A30" s="432"/>
      <c r="B30" s="431"/>
      <c r="C30" s="431"/>
      <c r="D30" s="431"/>
      <c r="E30" s="431"/>
      <c r="F30" s="431"/>
      <c r="G30" s="431"/>
      <c r="H30" s="431"/>
      <c r="I30" s="431"/>
      <c r="J30" s="431"/>
      <c r="K30" s="431"/>
      <c r="L30" s="431"/>
      <c r="M30" s="431"/>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row>
    <row r="31" spans="1:45" s="3" customFormat="1" ht="38.25" customHeight="1" x14ac:dyDescent="0.2">
      <c r="A31" s="1475"/>
      <c r="B31" s="1475"/>
      <c r="C31" s="433" t="s">
        <v>389</v>
      </c>
      <c r="D31" s="1463" t="s">
        <v>390</v>
      </c>
      <c r="E31" s="1464"/>
      <c r="F31" s="434" t="s">
        <v>391</v>
      </c>
      <c r="G31" s="435" t="s">
        <v>392</v>
      </c>
      <c r="H31" s="436" t="s">
        <v>393</v>
      </c>
      <c r="I31" s="1461" t="s">
        <v>394</v>
      </c>
      <c r="J31" s="1462"/>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row>
    <row r="32" spans="1:45" s="3" customFormat="1" ht="20.25" customHeight="1" x14ac:dyDescent="0.2">
      <c r="A32" s="1472" t="s">
        <v>395</v>
      </c>
      <c r="B32" s="1472"/>
      <c r="C32" s="437" t="s">
        <v>396</v>
      </c>
      <c r="D32" s="435" t="s">
        <v>397</v>
      </c>
      <c r="E32" s="438" t="s">
        <v>398</v>
      </c>
      <c r="F32" s="439"/>
      <c r="G32" s="440" t="s">
        <v>399</v>
      </c>
      <c r="H32" s="441"/>
      <c r="I32" s="442"/>
      <c r="J32" s="44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row>
    <row r="33" spans="1:45" s="3" customFormat="1" ht="20.25" customHeight="1" x14ac:dyDescent="0.2">
      <c r="A33" s="1472"/>
      <c r="B33" s="1472"/>
      <c r="C33" s="444" t="s">
        <v>400</v>
      </c>
      <c r="D33" s="1473"/>
      <c r="E33" s="1474"/>
      <c r="F33" s="445"/>
      <c r="G33" s="446" t="s">
        <v>399</v>
      </c>
      <c r="H33" s="447"/>
      <c r="I33" s="448"/>
      <c r="J33" s="449"/>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row>
    <row r="34" spans="1:45" s="3" customFormat="1" ht="20.25" customHeight="1" x14ac:dyDescent="0.2">
      <c r="A34" s="1472" t="s">
        <v>401</v>
      </c>
      <c r="B34" s="1472"/>
      <c r="C34" s="450" t="s">
        <v>402</v>
      </c>
      <c r="D34" s="451"/>
      <c r="E34" s="452"/>
      <c r="F34" s="453" t="s">
        <v>369</v>
      </c>
      <c r="G34" s="454" t="s">
        <v>403</v>
      </c>
      <c r="H34" s="455"/>
      <c r="I34" s="456"/>
      <c r="J34" s="457"/>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row>
    <row r="35" spans="1:45" s="3" customFormat="1" ht="20.25" customHeight="1" x14ac:dyDescent="0.2">
      <c r="A35" s="1472"/>
      <c r="B35" s="1472"/>
      <c r="C35" s="458" t="s">
        <v>404</v>
      </c>
      <c r="D35" s="451"/>
      <c r="E35" s="459"/>
      <c r="F35" s="453" t="s">
        <v>369</v>
      </c>
      <c r="G35" s="454" t="s">
        <v>403</v>
      </c>
      <c r="H35" s="455"/>
      <c r="I35" s="456"/>
      <c r="J35" s="457"/>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row>
    <row r="36" spans="1:45" ht="16.5" customHeight="1" x14ac:dyDescent="0.2">
      <c r="A36" s="431"/>
      <c r="B36" s="460" t="s">
        <v>405</v>
      </c>
      <c r="C36" s="461"/>
      <c r="D36" s="461"/>
      <c r="E36" s="461"/>
      <c r="F36" s="462"/>
      <c r="G36" s="463"/>
      <c r="H36" s="463"/>
      <c r="I36" s="463"/>
      <c r="J36" s="463"/>
      <c r="K36" s="463"/>
      <c r="L36" s="462"/>
      <c r="M36" s="462"/>
    </row>
    <row r="37" spans="1:45" ht="16.5" customHeight="1" x14ac:dyDescent="0.2">
      <c r="A37" s="431"/>
      <c r="B37" s="464" t="s">
        <v>406</v>
      </c>
      <c r="C37" s="431"/>
      <c r="D37" s="431"/>
      <c r="E37" s="431"/>
      <c r="F37" s="431"/>
      <c r="G37" s="431"/>
      <c r="H37" s="431"/>
      <c r="I37" s="431"/>
      <c r="J37" s="431"/>
      <c r="K37" s="431"/>
      <c r="L37" s="431"/>
      <c r="M37" s="431"/>
    </row>
    <row r="38" spans="1:45" ht="16.5" customHeight="1" x14ac:dyDescent="0.2">
      <c r="A38" s="431"/>
      <c r="B38" s="465" t="s">
        <v>407</v>
      </c>
      <c r="C38" s="431"/>
      <c r="D38" s="431"/>
      <c r="E38" s="431"/>
      <c r="F38" s="431"/>
      <c r="G38" s="431"/>
      <c r="H38" s="431"/>
      <c r="I38" s="431"/>
      <c r="J38" s="431"/>
      <c r="K38" s="431"/>
      <c r="L38" s="431"/>
      <c r="M38" s="431"/>
    </row>
    <row r="39" spans="1:45" s="6" customFormat="1" ht="16.5" customHeight="1" x14ac:dyDescent="0.2">
      <c r="A39" s="466"/>
      <c r="B39" s="465" t="s">
        <v>1192</v>
      </c>
      <c r="C39" s="466"/>
      <c r="D39" s="466"/>
      <c r="E39" s="466"/>
      <c r="F39" s="466"/>
      <c r="G39" s="466"/>
      <c r="H39" s="466"/>
      <c r="I39" s="466"/>
      <c r="J39" s="466"/>
      <c r="K39" s="466"/>
      <c r="L39" s="466"/>
      <c r="M39" s="466"/>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row>
  </sheetData>
  <mergeCells count="41">
    <mergeCell ref="K5:K6"/>
    <mergeCell ref="D5:D6"/>
    <mergeCell ref="E5:E6"/>
    <mergeCell ref="B5:C6"/>
    <mergeCell ref="G5:H6"/>
    <mergeCell ref="J5:J6"/>
    <mergeCell ref="I5:I6"/>
    <mergeCell ref="B7:C7"/>
    <mergeCell ref="H12:H13"/>
    <mergeCell ref="E7:E8"/>
    <mergeCell ref="E9:E10"/>
    <mergeCell ref="B19:C19"/>
    <mergeCell ref="E15:E16"/>
    <mergeCell ref="D17:D18"/>
    <mergeCell ref="E17:E18"/>
    <mergeCell ref="G7:H7"/>
    <mergeCell ref="B8:C8"/>
    <mergeCell ref="D7:D8"/>
    <mergeCell ref="H10:H11"/>
    <mergeCell ref="C13:C14"/>
    <mergeCell ref="G8:H9"/>
    <mergeCell ref="C9:C10"/>
    <mergeCell ref="H14:H15"/>
    <mergeCell ref="A34:B35"/>
    <mergeCell ref="D33:E33"/>
    <mergeCell ref="A31:B31"/>
    <mergeCell ref="B17:C18"/>
    <mergeCell ref="B9:B14"/>
    <mergeCell ref="C11:C12"/>
    <mergeCell ref="D9:D10"/>
    <mergeCell ref="A32:B33"/>
    <mergeCell ref="G20:H20"/>
    <mergeCell ref="B15:C16"/>
    <mergeCell ref="B25:C25"/>
    <mergeCell ref="I31:J31"/>
    <mergeCell ref="D31:E31"/>
    <mergeCell ref="G16:H16"/>
    <mergeCell ref="G17:H18"/>
    <mergeCell ref="D15:D16"/>
    <mergeCell ref="G19:H19"/>
    <mergeCell ref="G25:H25"/>
  </mergeCells>
  <phoneticPr fontId="6"/>
  <printOptions horizontalCentered="1"/>
  <pageMargins left="0.74803149606299213" right="0.43307086614173229" top="0.55118110236220474" bottom="0.51181102362204722" header="0.51181102362204722" footer="0.51181102362204722"/>
  <pageSetup paperSize="9" scale="81" orientation="landscape" horizontalDpi="4294967292" r:id="rId1"/>
  <headerFooter alignWithMargins="0">
    <oddFooter>&amp;C&amp;"ＭＳ Ｐゴシック,標準"&amp;12－１１－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S29"/>
  <sheetViews>
    <sheetView showGridLines="0" view="pageBreakPreview" zoomScale="80" zoomScaleNormal="75" zoomScaleSheetLayoutView="80" workbookViewId="0">
      <selection activeCell="I10" sqref="I10"/>
    </sheetView>
  </sheetViews>
  <sheetFormatPr defaultColWidth="10.28515625" defaultRowHeight="13.5" x14ac:dyDescent="0.2"/>
  <cols>
    <col min="1" max="1" width="3.42578125" style="367" customWidth="1"/>
    <col min="2" max="2" width="3.85546875" style="367" customWidth="1"/>
    <col min="3" max="3" width="18.28515625" style="367" customWidth="1"/>
    <col min="4" max="4" width="16.140625" style="367" customWidth="1"/>
    <col min="5" max="5" width="17.5703125" style="367" customWidth="1"/>
    <col min="6" max="7" width="20" style="367" customWidth="1"/>
    <col min="8" max="9" width="18.85546875" style="367" customWidth="1"/>
    <col min="10" max="10" width="17.28515625" style="367" customWidth="1"/>
    <col min="11" max="11" width="17.7109375" style="367" customWidth="1"/>
    <col min="12" max="12" width="10.140625" style="367" customWidth="1"/>
    <col min="13" max="13" width="4" style="367" customWidth="1"/>
    <col min="14" max="45" width="10.28515625" style="367"/>
    <col min="46" max="16384" width="10.28515625" style="24"/>
  </cols>
  <sheetData>
    <row r="1" spans="1:45" ht="17.25" x14ac:dyDescent="0.2">
      <c r="A1" s="366" t="s">
        <v>1069</v>
      </c>
    </row>
    <row r="2" spans="1:45" ht="6.75" customHeight="1" x14ac:dyDescent="0.2"/>
    <row r="3" spans="1:45" ht="24" customHeight="1" x14ac:dyDescent="0.2">
      <c r="A3" s="261" t="s">
        <v>450</v>
      </c>
      <c r="K3" s="261" t="s">
        <v>1208</v>
      </c>
    </row>
    <row r="4" spans="1:45" s="32" customFormat="1" ht="27.75" customHeight="1" x14ac:dyDescent="0.2">
      <c r="A4" s="259"/>
      <c r="B4" s="1496" t="s">
        <v>408</v>
      </c>
      <c r="C4" s="1497"/>
      <c r="D4" s="1498" t="s">
        <v>409</v>
      </c>
      <c r="E4" s="1499"/>
      <c r="F4" s="1499"/>
      <c r="G4" s="1500"/>
      <c r="H4" s="1498" t="s">
        <v>410</v>
      </c>
      <c r="I4" s="1499"/>
      <c r="J4" s="1499"/>
      <c r="K4" s="1500"/>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row>
    <row r="5" spans="1:45" s="23" customFormat="1" ht="14.25" x14ac:dyDescent="0.2">
      <c r="A5" s="261"/>
      <c r="B5" s="1501"/>
      <c r="C5" s="1502"/>
      <c r="D5" s="1503"/>
      <c r="E5" s="1504"/>
      <c r="F5" s="1505" t="s">
        <v>451</v>
      </c>
      <c r="G5" s="1506"/>
      <c r="H5" s="1503"/>
      <c r="I5" s="1504"/>
      <c r="J5" s="1503"/>
      <c r="K5" s="1504"/>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row>
    <row r="6" spans="1:45" s="23" customFormat="1" ht="13.5" customHeight="1" x14ac:dyDescent="0.2">
      <c r="A6" s="261"/>
      <c r="B6" s="1501" t="s">
        <v>408</v>
      </c>
      <c r="C6" s="1502"/>
      <c r="D6" s="1513" t="s">
        <v>411</v>
      </c>
      <c r="E6" s="1514"/>
      <c r="F6" s="1507"/>
      <c r="G6" s="1508"/>
      <c r="H6" s="1513" t="s">
        <v>412</v>
      </c>
      <c r="I6" s="1514"/>
      <c r="J6" s="1513" t="s">
        <v>413</v>
      </c>
      <c r="K6" s="1514"/>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row>
    <row r="7" spans="1:45" s="23" customFormat="1" ht="13.5" customHeight="1" x14ac:dyDescent="0.2">
      <c r="A7" s="261"/>
      <c r="B7" s="1501"/>
      <c r="C7" s="1502"/>
      <c r="D7" s="1513"/>
      <c r="E7" s="1514"/>
      <c r="F7" s="1507"/>
      <c r="G7" s="1508"/>
      <c r="H7" s="1513"/>
      <c r="I7" s="1514"/>
      <c r="J7" s="261"/>
      <c r="K7" s="261"/>
      <c r="L7" s="368"/>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row>
    <row r="8" spans="1:45" s="23" customFormat="1" ht="13.5" customHeight="1" x14ac:dyDescent="0.2">
      <c r="A8" s="261"/>
      <c r="B8" s="1501" t="s">
        <v>408</v>
      </c>
      <c r="C8" s="1502"/>
      <c r="D8" s="1511"/>
      <c r="E8" s="1512"/>
      <c r="F8" s="1509"/>
      <c r="G8" s="1510"/>
      <c r="H8" s="1511"/>
      <c r="I8" s="1512"/>
      <c r="J8" s="1511"/>
      <c r="K8" s="1512"/>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row>
    <row r="9" spans="1:45" s="32" customFormat="1" ht="29.25" customHeight="1" x14ac:dyDescent="0.2">
      <c r="A9" s="259"/>
      <c r="B9" s="1521" t="s">
        <v>408</v>
      </c>
      <c r="C9" s="1522"/>
      <c r="D9" s="369" t="s">
        <v>414</v>
      </c>
      <c r="E9" s="369" t="s">
        <v>415</v>
      </c>
      <c r="F9" s="369" t="s">
        <v>416</v>
      </c>
      <c r="G9" s="369" t="s">
        <v>415</v>
      </c>
      <c r="H9" s="369" t="s">
        <v>417</v>
      </c>
      <c r="I9" s="369" t="s">
        <v>415</v>
      </c>
      <c r="J9" s="369" t="s">
        <v>418</v>
      </c>
      <c r="K9" s="369" t="s">
        <v>419</v>
      </c>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row>
    <row r="10" spans="1:45" s="23" customFormat="1" ht="15.75" customHeight="1" x14ac:dyDescent="0.2">
      <c r="A10" s="261"/>
      <c r="B10" s="1523" t="s">
        <v>452</v>
      </c>
      <c r="C10" s="1526" t="s">
        <v>420</v>
      </c>
      <c r="D10" s="370" t="s">
        <v>421</v>
      </c>
      <c r="E10" s="370" t="s">
        <v>422</v>
      </c>
      <c r="F10" s="370" t="s">
        <v>423</v>
      </c>
      <c r="G10" s="370" t="s">
        <v>422</v>
      </c>
      <c r="H10" s="370" t="s">
        <v>424</v>
      </c>
      <c r="I10" s="370" t="s">
        <v>422</v>
      </c>
      <c r="J10" s="370" t="s">
        <v>423</v>
      </c>
      <c r="K10" s="370" t="s">
        <v>425</v>
      </c>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row>
    <row r="11" spans="1:45" s="23" customFormat="1" ht="15" customHeight="1" x14ac:dyDescent="0.2">
      <c r="A11" s="261"/>
      <c r="B11" s="1524"/>
      <c r="C11" s="1527"/>
      <c r="D11" s="371"/>
      <c r="E11" s="371"/>
      <c r="F11" s="371"/>
      <c r="G11" s="371"/>
      <c r="H11" s="371"/>
      <c r="I11" s="371"/>
      <c r="J11" s="371"/>
      <c r="K11" s="37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row>
    <row r="12" spans="1:45" s="23" customFormat="1" ht="27.75" customHeight="1" x14ac:dyDescent="0.2">
      <c r="A12" s="261"/>
      <c r="B12" s="1524"/>
      <c r="C12" s="369" t="s">
        <v>426</v>
      </c>
      <c r="D12" s="372" t="s">
        <v>345</v>
      </c>
      <c r="E12" s="372" t="s">
        <v>408</v>
      </c>
      <c r="F12" s="372" t="s">
        <v>408</v>
      </c>
      <c r="G12" s="372" t="s">
        <v>408</v>
      </c>
      <c r="H12" s="372" t="s">
        <v>427</v>
      </c>
      <c r="I12" s="372" t="s">
        <v>408</v>
      </c>
      <c r="J12" s="372" t="s">
        <v>408</v>
      </c>
      <c r="K12" s="372" t="s">
        <v>408</v>
      </c>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row>
    <row r="13" spans="1:45" s="23" customFormat="1" ht="27.75" customHeight="1" x14ac:dyDescent="0.2">
      <c r="A13" s="261"/>
      <c r="B13" s="1524"/>
      <c r="C13" s="369" t="s">
        <v>428</v>
      </c>
      <c r="D13" s="372" t="s">
        <v>345</v>
      </c>
      <c r="E13" s="372" t="s">
        <v>408</v>
      </c>
      <c r="F13" s="372" t="s">
        <v>408</v>
      </c>
      <c r="G13" s="372" t="s">
        <v>408</v>
      </c>
      <c r="H13" s="372" t="s">
        <v>427</v>
      </c>
      <c r="I13" s="372" t="s">
        <v>408</v>
      </c>
      <c r="J13" s="372" t="s">
        <v>408</v>
      </c>
      <c r="K13" s="372" t="s">
        <v>408</v>
      </c>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row>
    <row r="14" spans="1:45" s="23" customFormat="1" ht="27.75" customHeight="1" x14ac:dyDescent="0.2">
      <c r="A14" s="261"/>
      <c r="B14" s="1524"/>
      <c r="C14" s="369" t="s">
        <v>429</v>
      </c>
      <c r="D14" s="372" t="s">
        <v>345</v>
      </c>
      <c r="E14" s="372" t="s">
        <v>408</v>
      </c>
      <c r="F14" s="372" t="s">
        <v>408</v>
      </c>
      <c r="G14" s="372" t="s">
        <v>408</v>
      </c>
      <c r="H14" s="372" t="s">
        <v>427</v>
      </c>
      <c r="I14" s="372" t="s">
        <v>408</v>
      </c>
      <c r="J14" s="372" t="s">
        <v>408</v>
      </c>
      <c r="K14" s="372" t="s">
        <v>408</v>
      </c>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row>
    <row r="15" spans="1:45" s="23" customFormat="1" ht="27.75" customHeight="1" x14ac:dyDescent="0.2">
      <c r="A15" s="261"/>
      <c r="B15" s="1524"/>
      <c r="C15" s="369" t="s">
        <v>430</v>
      </c>
      <c r="D15" s="372" t="s">
        <v>345</v>
      </c>
      <c r="E15" s="372" t="s">
        <v>408</v>
      </c>
      <c r="F15" s="372" t="s">
        <v>408</v>
      </c>
      <c r="G15" s="372" t="s">
        <v>408</v>
      </c>
      <c r="H15" s="372" t="s">
        <v>427</v>
      </c>
      <c r="I15" s="372" t="s">
        <v>408</v>
      </c>
      <c r="J15" s="372" t="s">
        <v>408</v>
      </c>
      <c r="K15" s="372" t="s">
        <v>408</v>
      </c>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row>
    <row r="16" spans="1:45" s="23" customFormat="1" ht="27.75" customHeight="1" x14ac:dyDescent="0.2">
      <c r="A16" s="261"/>
      <c r="B16" s="1524"/>
      <c r="C16" s="369" t="s">
        <v>431</v>
      </c>
      <c r="D16" s="372" t="s">
        <v>345</v>
      </c>
      <c r="E16" s="372" t="s">
        <v>408</v>
      </c>
      <c r="F16" s="372" t="s">
        <v>408</v>
      </c>
      <c r="G16" s="372" t="s">
        <v>408</v>
      </c>
      <c r="H16" s="372" t="s">
        <v>427</v>
      </c>
      <c r="I16" s="372" t="s">
        <v>408</v>
      </c>
      <c r="J16" s="372" t="s">
        <v>408</v>
      </c>
      <c r="K16" s="372" t="s">
        <v>408</v>
      </c>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row>
    <row r="17" spans="1:45" s="23" customFormat="1" ht="27.75" customHeight="1" x14ac:dyDescent="0.2">
      <c r="A17" s="261"/>
      <c r="B17" s="1524"/>
      <c r="C17" s="369" t="s">
        <v>432</v>
      </c>
      <c r="D17" s="372" t="s">
        <v>345</v>
      </c>
      <c r="E17" s="372" t="s">
        <v>408</v>
      </c>
      <c r="F17" s="372" t="s">
        <v>408</v>
      </c>
      <c r="G17" s="372" t="s">
        <v>408</v>
      </c>
      <c r="H17" s="372" t="s">
        <v>427</v>
      </c>
      <c r="I17" s="372" t="s">
        <v>408</v>
      </c>
      <c r="J17" s="372" t="s">
        <v>408</v>
      </c>
      <c r="K17" s="372" t="s">
        <v>408</v>
      </c>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row>
    <row r="18" spans="1:45" s="23" customFormat="1" ht="25.5" customHeight="1" x14ac:dyDescent="0.2">
      <c r="A18" s="261"/>
      <c r="B18" s="1525"/>
      <c r="C18" s="373" t="s">
        <v>92</v>
      </c>
      <c r="D18" s="374" t="s">
        <v>345</v>
      </c>
      <c r="E18" s="374" t="s">
        <v>408</v>
      </c>
      <c r="F18" s="374" t="s">
        <v>408</v>
      </c>
      <c r="G18" s="374" t="s">
        <v>408</v>
      </c>
      <c r="H18" s="374" t="s">
        <v>427</v>
      </c>
      <c r="I18" s="374" t="s">
        <v>408</v>
      </c>
      <c r="J18" s="374" t="s">
        <v>408</v>
      </c>
      <c r="K18" s="374" t="s">
        <v>408</v>
      </c>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row>
    <row r="19" spans="1:45" ht="18" customHeight="1" x14ac:dyDescent="0.2">
      <c r="A19" s="261" t="s">
        <v>453</v>
      </c>
    </row>
    <row r="20" spans="1:45" ht="18" customHeight="1" x14ac:dyDescent="0.2">
      <c r="A20" s="261" t="s">
        <v>1123</v>
      </c>
    </row>
    <row r="22" spans="1:45" s="23" customFormat="1" ht="21" customHeight="1" x14ac:dyDescent="0.2">
      <c r="A22" s="261" t="s">
        <v>1217</v>
      </c>
      <c r="B22" s="261"/>
      <c r="C22" s="261"/>
      <c r="D22" s="261"/>
      <c r="E22" s="261"/>
      <c r="F22" s="261"/>
      <c r="G22" s="261"/>
      <c r="H22" s="261"/>
      <c r="I22" s="261" t="s">
        <v>1218</v>
      </c>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row>
    <row r="23" spans="1:45" s="23" customFormat="1" ht="36" customHeight="1" x14ac:dyDescent="0.2">
      <c r="A23" s="261"/>
      <c r="B23" s="261"/>
      <c r="C23" s="375" t="s">
        <v>433</v>
      </c>
      <c r="D23" s="1515"/>
      <c r="E23" s="1516"/>
      <c r="F23" s="1515"/>
      <c r="G23" s="1516"/>
      <c r="H23" s="261"/>
      <c r="I23" s="376" t="s">
        <v>434</v>
      </c>
      <c r="J23" s="375" t="s">
        <v>435</v>
      </c>
      <c r="K23" s="1519" t="s">
        <v>454</v>
      </c>
      <c r="L23" s="1520"/>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row>
    <row r="24" spans="1:45" s="23" customFormat="1" ht="33.75" customHeight="1" x14ac:dyDescent="0.2">
      <c r="A24" s="261"/>
      <c r="B24" s="261"/>
      <c r="C24" s="377" t="s">
        <v>436</v>
      </c>
      <c r="D24" s="378"/>
      <c r="E24" s="372" t="s">
        <v>346</v>
      </c>
      <c r="F24" s="378"/>
      <c r="G24" s="372" t="s">
        <v>346</v>
      </c>
      <c r="H24" s="261"/>
      <c r="I24" s="1517" t="s">
        <v>437</v>
      </c>
      <c r="J24" s="379" t="s">
        <v>438</v>
      </c>
      <c r="K24" s="272"/>
      <c r="L24" s="380" t="s">
        <v>439</v>
      </c>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row>
    <row r="25" spans="1:45" s="23" customFormat="1" ht="33.75" customHeight="1" x14ac:dyDescent="0.2">
      <c r="A25" s="261"/>
      <c r="B25" s="261"/>
      <c r="C25" s="377" t="s">
        <v>440</v>
      </c>
      <c r="D25" s="378"/>
      <c r="E25" s="381" t="s">
        <v>441</v>
      </c>
      <c r="F25" s="382"/>
      <c r="G25" s="381" t="s">
        <v>441</v>
      </c>
      <c r="H25" s="261"/>
      <c r="I25" s="1518"/>
      <c r="J25" s="380" t="s">
        <v>655</v>
      </c>
      <c r="K25" s="272"/>
      <c r="L25" s="380" t="s">
        <v>439</v>
      </c>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row>
    <row r="26" spans="1:45" s="23" customFormat="1" ht="33.75" customHeight="1" x14ac:dyDescent="0.2">
      <c r="A26" s="261"/>
      <c r="B26" s="261"/>
      <c r="C26" s="377" t="s">
        <v>442</v>
      </c>
      <c r="D26" s="1498" t="s">
        <v>443</v>
      </c>
      <c r="E26" s="1500"/>
      <c r="F26" s="1498" t="s">
        <v>443</v>
      </c>
      <c r="G26" s="1500"/>
      <c r="H26" s="261"/>
      <c r="I26" s="1517" t="s">
        <v>444</v>
      </c>
      <c r="J26" s="383" t="s">
        <v>438</v>
      </c>
      <c r="K26" s="384"/>
      <c r="L26" s="385" t="s">
        <v>439</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row>
    <row r="27" spans="1:45" s="23" customFormat="1" ht="33.75" customHeight="1" x14ac:dyDescent="0.2">
      <c r="A27" s="261"/>
      <c r="B27" s="261"/>
      <c r="C27" s="377" t="s">
        <v>445</v>
      </c>
      <c r="D27" s="378"/>
      <c r="E27" s="372" t="s">
        <v>346</v>
      </c>
      <c r="F27" s="378"/>
      <c r="G27" s="372" t="s">
        <v>346</v>
      </c>
      <c r="H27" s="261"/>
      <c r="I27" s="1518"/>
      <c r="J27" s="386" t="s">
        <v>655</v>
      </c>
      <c r="K27" s="272"/>
      <c r="L27" s="380" t="s">
        <v>439</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row>
    <row r="28" spans="1:45" s="23" customFormat="1" ht="33.75" customHeight="1" x14ac:dyDescent="0.2">
      <c r="A28" s="261"/>
      <c r="B28" s="261"/>
      <c r="C28" s="377" t="s">
        <v>446</v>
      </c>
      <c r="D28" s="378"/>
      <c r="E28" s="381" t="s">
        <v>447</v>
      </c>
      <c r="F28" s="382"/>
      <c r="G28" s="381" t="s">
        <v>447</v>
      </c>
      <c r="H28" s="261"/>
      <c r="I28" s="387" t="s">
        <v>448</v>
      </c>
      <c r="J28" s="388" t="s">
        <v>438</v>
      </c>
      <c r="K28" s="389"/>
      <c r="L28" s="39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row>
    <row r="29" spans="1:45" s="23" customFormat="1" ht="22.5" customHeight="1" x14ac:dyDescent="0.2">
      <c r="A29" s="261"/>
      <c r="B29" s="261"/>
      <c r="C29" s="261" t="s">
        <v>449</v>
      </c>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row>
  </sheetData>
  <mergeCells count="29">
    <mergeCell ref="K23:L23"/>
    <mergeCell ref="J8:K8"/>
    <mergeCell ref="B9:C9"/>
    <mergeCell ref="B10:B18"/>
    <mergeCell ref="B8:C8"/>
    <mergeCell ref="D8:E8"/>
    <mergeCell ref="C10:C11"/>
    <mergeCell ref="D26:E26"/>
    <mergeCell ref="F26:G26"/>
    <mergeCell ref="D23:E23"/>
    <mergeCell ref="F23:G23"/>
    <mergeCell ref="I24:I25"/>
    <mergeCell ref="I26:I27"/>
    <mergeCell ref="B4:C4"/>
    <mergeCell ref="D4:G4"/>
    <mergeCell ref="H4:K4"/>
    <mergeCell ref="B5:C5"/>
    <mergeCell ref="D5:E5"/>
    <mergeCell ref="H5:I5"/>
    <mergeCell ref="J5:K5"/>
    <mergeCell ref="F5:G8"/>
    <mergeCell ref="H8:I8"/>
    <mergeCell ref="J6:K6"/>
    <mergeCell ref="B7:C7"/>
    <mergeCell ref="D7:E7"/>
    <mergeCell ref="H7:I7"/>
    <mergeCell ref="B6:C6"/>
    <mergeCell ref="D6:E6"/>
    <mergeCell ref="H6:I6"/>
  </mergeCells>
  <phoneticPr fontId="6"/>
  <printOptions horizontalCentered="1"/>
  <pageMargins left="0.78740157480314965" right="0.78740157480314965" top="0.55118110236220474" bottom="0.74803149606299213" header="0.51181102362204722" footer="0.51181102362204722"/>
  <pageSetup paperSize="9" scale="74" orientation="landscape" horizontalDpi="4294967292" r:id="rId1"/>
  <headerFooter alignWithMargins="0">
    <oddFooter>&amp;C&amp;"ＭＳ Ｐゴシック,標準"&amp;12－１２－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V113"/>
  <sheetViews>
    <sheetView showGridLines="0" view="pageBreakPreview" zoomScale="90" zoomScaleNormal="100" zoomScaleSheetLayoutView="90" workbookViewId="0">
      <selection activeCell="Q36" sqref="Q36:S37"/>
    </sheetView>
  </sheetViews>
  <sheetFormatPr defaultColWidth="10.28515625" defaultRowHeight="13.5" x14ac:dyDescent="0.2"/>
  <cols>
    <col min="1" max="1" width="5.85546875" style="314" customWidth="1"/>
    <col min="2" max="2" width="1.42578125" style="314" customWidth="1"/>
    <col min="3" max="3" width="11" style="314" customWidth="1"/>
    <col min="4" max="4" width="1.42578125" style="314" customWidth="1"/>
    <col min="5" max="5" width="6.7109375" style="314" customWidth="1"/>
    <col min="6" max="6" width="3" style="314" customWidth="1"/>
    <col min="7" max="7" width="3.85546875" style="314" customWidth="1"/>
    <col min="8" max="8" width="3" style="314" customWidth="1"/>
    <col min="9" max="9" width="2.85546875" style="314" customWidth="1"/>
    <col min="10" max="10" width="1.85546875" style="314" customWidth="1"/>
    <col min="11" max="11" width="4.42578125" style="314" customWidth="1"/>
    <col min="12" max="12" width="1.42578125" style="314" customWidth="1"/>
    <col min="13" max="13" width="3.5703125" style="314" customWidth="1"/>
    <col min="14" max="14" width="0.85546875" style="314" customWidth="1"/>
    <col min="15" max="15" width="2.85546875" style="314" customWidth="1"/>
    <col min="16" max="16" width="3.42578125" style="314" customWidth="1"/>
    <col min="17" max="17" width="0.42578125" style="314" customWidth="1"/>
    <col min="18" max="18" width="3.5703125" style="314" customWidth="1"/>
    <col min="19" max="19" width="3" style="314" customWidth="1"/>
    <col min="20" max="20" width="1" style="314" customWidth="1"/>
    <col min="21" max="21" width="3.5703125" style="314" customWidth="1"/>
    <col min="22" max="22" width="2.140625" style="314" customWidth="1"/>
    <col min="23" max="23" width="3.7109375" style="314" customWidth="1"/>
    <col min="24" max="24" width="2.140625" style="314" customWidth="1"/>
    <col min="25" max="25" width="1.42578125" style="314" customWidth="1"/>
    <col min="26" max="26" width="3.7109375" style="314" customWidth="1"/>
    <col min="27" max="27" width="0.7109375" style="314" customWidth="1"/>
    <col min="28" max="28" width="2.85546875" style="314" customWidth="1"/>
    <col min="29" max="29" width="3" style="314" customWidth="1"/>
    <col min="30" max="30" width="0.7109375" style="314" customWidth="1"/>
    <col min="31" max="31" width="3.140625" style="314" customWidth="1"/>
    <col min="32" max="32" width="0.42578125" style="314" customWidth="1"/>
    <col min="33" max="33" width="1.5703125" style="314" customWidth="1"/>
    <col min="34" max="34" width="3.85546875" style="314" customWidth="1"/>
    <col min="35" max="35" width="2.28515625" style="314" customWidth="1"/>
    <col min="36" max="36" width="6.7109375" style="314" customWidth="1"/>
    <col min="37" max="37" width="3.5703125" style="314" customWidth="1"/>
    <col min="38" max="38" width="0.85546875" style="314" customWidth="1"/>
    <col min="39" max="39" width="3.85546875" style="314" customWidth="1"/>
    <col min="40" max="40" width="2.85546875" style="314" customWidth="1"/>
    <col min="41" max="41" width="1.5703125" style="314" customWidth="1"/>
    <col min="42" max="42" width="4.28515625" style="314" customWidth="1"/>
    <col min="43" max="43" width="3.7109375" style="314" customWidth="1"/>
    <col min="44" max="45" width="10.28515625" style="314"/>
    <col min="46" max="16384" width="10.28515625" style="22"/>
  </cols>
  <sheetData>
    <row r="1" spans="1:74" ht="20.100000000000001" customHeight="1" x14ac:dyDescent="0.2">
      <c r="A1" s="306" t="s">
        <v>1070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74" ht="20.100000000000001" customHeight="1" x14ac:dyDescent="0.2">
      <c r="A2" s="307" t="s">
        <v>929</v>
      </c>
      <c r="B2" s="308" t="s">
        <v>1110</v>
      </c>
      <c r="C2" s="308"/>
      <c r="D2" s="308"/>
      <c r="E2" s="308"/>
      <c r="F2" s="309"/>
      <c r="G2" s="306"/>
      <c r="H2" s="1548"/>
      <c r="I2" s="1548"/>
      <c r="J2" s="1548"/>
      <c r="K2" s="1548"/>
      <c r="L2" s="1548"/>
      <c r="M2" s="1548"/>
      <c r="N2" s="310" t="s">
        <v>1111</v>
      </c>
      <c r="O2" s="310"/>
      <c r="P2" s="1548"/>
      <c r="Q2" s="1548"/>
      <c r="R2" s="310" t="s">
        <v>1112</v>
      </c>
      <c r="S2" s="1548"/>
      <c r="T2" s="1548"/>
      <c r="U2" s="311" t="s">
        <v>1113</v>
      </c>
      <c r="V2" s="311"/>
      <c r="W2" s="310" t="s">
        <v>1114</v>
      </c>
      <c r="X2" s="310"/>
      <c r="Y2" s="312"/>
      <c r="Z2" s="313"/>
      <c r="AA2" s="313"/>
      <c r="AB2" s="313"/>
      <c r="AC2" s="313"/>
      <c r="AD2" s="313"/>
      <c r="AE2" s="313"/>
      <c r="AF2" s="313"/>
      <c r="AG2" s="313"/>
      <c r="AH2" s="313"/>
      <c r="AI2" s="313"/>
      <c r="AJ2" s="313"/>
      <c r="AK2" s="306"/>
      <c r="AL2" s="306"/>
      <c r="AM2" s="306"/>
      <c r="AN2" s="306"/>
      <c r="AO2" s="306"/>
      <c r="AP2" s="306"/>
      <c r="AQ2" s="306"/>
      <c r="AR2" s="306"/>
      <c r="AS2" s="306"/>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row>
    <row r="3" spans="1:74" ht="12.75" customHeight="1" x14ac:dyDescent="0.2">
      <c r="A3" s="306"/>
      <c r="B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row>
    <row r="4" spans="1:74" ht="21.75" customHeight="1" x14ac:dyDescent="0.2">
      <c r="A4" s="307" t="s">
        <v>1128</v>
      </c>
      <c r="B4" s="308" t="s">
        <v>823</v>
      </c>
      <c r="C4" s="308"/>
      <c r="D4" s="308"/>
      <c r="E4" s="308"/>
      <c r="F4" s="308"/>
      <c r="G4" s="308"/>
      <c r="H4" s="308"/>
      <c r="I4" s="308"/>
      <c r="J4" s="308"/>
      <c r="K4" s="308"/>
      <c r="L4" s="308"/>
      <c r="M4" s="308"/>
      <c r="N4" s="308"/>
      <c r="O4" s="308" t="s">
        <v>933</v>
      </c>
      <c r="P4" s="308"/>
      <c r="Q4" s="308"/>
      <c r="R4" s="1531" t="s">
        <v>824</v>
      </c>
      <c r="S4" s="1532"/>
      <c r="T4" s="1532"/>
      <c r="U4" s="1532"/>
      <c r="V4" s="1532"/>
      <c r="W4" s="1532"/>
      <c r="X4" s="1532"/>
      <c r="Y4" s="1532"/>
      <c r="Z4" s="1532"/>
      <c r="AA4" s="1532"/>
      <c r="AB4" s="1532"/>
      <c r="AC4" s="1532"/>
      <c r="AD4" s="1532"/>
      <c r="AE4" s="1532"/>
      <c r="AF4" s="1532"/>
      <c r="AG4" s="1532"/>
      <c r="AH4" s="1532"/>
      <c r="AI4" s="1532"/>
      <c r="AJ4" s="1532"/>
      <c r="AK4" s="1532"/>
      <c r="AL4" s="1532"/>
      <c r="AM4" s="1532"/>
      <c r="AN4" s="1532"/>
      <c r="AO4" s="1532"/>
      <c r="AP4" s="1533"/>
      <c r="AQ4" s="306"/>
      <c r="AR4" s="306"/>
      <c r="AS4" s="306"/>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row>
    <row r="5" spans="1:74" ht="21.75" customHeight="1" x14ac:dyDescent="0.2">
      <c r="A5" s="306"/>
      <c r="B5" s="315" t="s">
        <v>825</v>
      </c>
      <c r="D5" s="306"/>
      <c r="E5" s="306"/>
      <c r="F5" s="306"/>
      <c r="G5" s="306"/>
      <c r="H5" s="306"/>
      <c r="I5" s="306"/>
      <c r="J5" s="306"/>
      <c r="K5" s="306"/>
      <c r="L5" s="306"/>
      <c r="M5" s="306"/>
      <c r="N5" s="306"/>
      <c r="O5" s="308"/>
      <c r="P5" s="308"/>
      <c r="Q5" s="308"/>
      <c r="R5" s="1531" t="s">
        <v>934</v>
      </c>
      <c r="S5" s="1532"/>
      <c r="T5" s="1532"/>
      <c r="U5" s="1532"/>
      <c r="V5" s="1532"/>
      <c r="W5" s="1532"/>
      <c r="X5" s="1532"/>
      <c r="Y5" s="1532"/>
      <c r="Z5" s="1532"/>
      <c r="AA5" s="1532"/>
      <c r="AB5" s="1532"/>
      <c r="AC5" s="1532"/>
      <c r="AD5" s="1532"/>
      <c r="AE5" s="1532"/>
      <c r="AF5" s="1532"/>
      <c r="AG5" s="1532"/>
      <c r="AH5" s="1532"/>
      <c r="AI5" s="1532"/>
      <c r="AJ5" s="1532"/>
      <c r="AK5" s="1532"/>
      <c r="AL5" s="1532"/>
      <c r="AM5" s="1532"/>
      <c r="AN5" s="1532"/>
      <c r="AO5" s="1532"/>
      <c r="AP5" s="1533"/>
      <c r="AQ5" s="306"/>
      <c r="AR5" s="306"/>
      <c r="AS5" s="306"/>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row>
    <row r="6" spans="1:74" ht="10.5" customHeight="1" x14ac:dyDescent="0.2">
      <c r="A6" s="307"/>
      <c r="B6" s="308"/>
      <c r="C6" s="316"/>
      <c r="D6" s="316"/>
      <c r="E6" s="316"/>
      <c r="F6" s="317"/>
      <c r="G6" s="306"/>
      <c r="H6" s="313"/>
      <c r="I6" s="313"/>
      <c r="J6" s="312"/>
      <c r="K6" s="313"/>
      <c r="L6" s="313"/>
      <c r="M6" s="313"/>
      <c r="N6" s="313"/>
      <c r="O6" s="313"/>
      <c r="P6" s="313"/>
      <c r="Q6" s="313"/>
      <c r="R6" s="312"/>
      <c r="S6" s="313"/>
      <c r="T6" s="313"/>
      <c r="U6" s="312"/>
      <c r="V6" s="318"/>
      <c r="W6" s="313"/>
      <c r="X6" s="313"/>
      <c r="Y6" s="312"/>
      <c r="Z6" s="312"/>
      <c r="AA6" s="306"/>
      <c r="AB6" s="306"/>
      <c r="AC6" s="306"/>
      <c r="AD6" s="306"/>
      <c r="AE6" s="306"/>
      <c r="AF6" s="306"/>
      <c r="AG6" s="306"/>
      <c r="AH6" s="306"/>
      <c r="AI6" s="306"/>
      <c r="AJ6" s="306"/>
      <c r="AK6" s="306"/>
      <c r="AL6" s="306"/>
      <c r="AM6" s="306"/>
      <c r="AN6" s="306"/>
      <c r="AO6" s="306"/>
      <c r="AP6" s="306"/>
      <c r="AQ6" s="306"/>
      <c r="AR6" s="306"/>
      <c r="AS6" s="306"/>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row>
    <row r="7" spans="1:74" ht="20.100000000000001" customHeight="1" x14ac:dyDescent="0.2">
      <c r="A7" s="307" t="s">
        <v>932</v>
      </c>
      <c r="B7" s="308" t="s">
        <v>936</v>
      </c>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6"/>
      <c r="AR7" s="306"/>
      <c r="AS7" s="306"/>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row>
    <row r="8" spans="1:74" ht="18.75" customHeight="1" x14ac:dyDescent="0.2">
      <c r="A8" s="307"/>
      <c r="B8" s="1531"/>
      <c r="C8" s="1532"/>
      <c r="D8" s="1532"/>
      <c r="E8" s="1532"/>
      <c r="F8" s="1532"/>
      <c r="G8" s="1532"/>
      <c r="H8" s="1532"/>
      <c r="I8" s="1532"/>
      <c r="J8" s="1532"/>
      <c r="K8" s="1532"/>
      <c r="L8" s="1532"/>
      <c r="M8" s="1532"/>
      <c r="N8" s="1532"/>
      <c r="O8" s="1532"/>
      <c r="P8" s="1532"/>
      <c r="Q8" s="1532"/>
      <c r="R8" s="1532"/>
      <c r="S8" s="1532"/>
      <c r="T8" s="1532"/>
      <c r="U8" s="1532"/>
      <c r="V8" s="1532"/>
      <c r="W8" s="1532"/>
      <c r="X8" s="1532"/>
      <c r="Y8" s="1532"/>
      <c r="Z8" s="1532"/>
      <c r="AA8" s="1532"/>
      <c r="AB8" s="1532"/>
      <c r="AC8" s="1532"/>
      <c r="AD8" s="1532"/>
      <c r="AE8" s="1532"/>
      <c r="AF8" s="1532"/>
      <c r="AG8" s="1532"/>
      <c r="AH8" s="1532"/>
      <c r="AI8" s="1532"/>
      <c r="AJ8" s="1532"/>
      <c r="AK8" s="1532"/>
      <c r="AL8" s="1532"/>
      <c r="AM8" s="1532"/>
      <c r="AN8" s="1532"/>
      <c r="AO8" s="1532"/>
      <c r="AP8" s="1533"/>
      <c r="AQ8" s="306"/>
      <c r="AR8" s="306"/>
      <c r="AS8" s="306"/>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row>
    <row r="9" spans="1:74" ht="20.100000000000001" customHeight="1" x14ac:dyDescent="0.2">
      <c r="A9" s="307"/>
      <c r="B9" s="319" t="s">
        <v>937</v>
      </c>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06"/>
      <c r="AR9" s="306"/>
      <c r="AS9" s="306"/>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row>
    <row r="10" spans="1:74" ht="11.25" customHeight="1" x14ac:dyDescent="0.2">
      <c r="A10" s="306"/>
      <c r="B10" s="315"/>
      <c r="D10" s="306"/>
      <c r="E10" s="306"/>
      <c r="F10" s="306"/>
      <c r="G10" s="306"/>
      <c r="H10" s="306"/>
      <c r="I10" s="306"/>
      <c r="J10" s="306"/>
      <c r="K10" s="306"/>
      <c r="L10" s="306"/>
      <c r="M10" s="306"/>
      <c r="N10" s="306"/>
      <c r="O10" s="308"/>
      <c r="P10" s="308"/>
      <c r="Q10" s="308"/>
      <c r="R10" s="318"/>
      <c r="S10" s="318"/>
      <c r="T10" s="313"/>
      <c r="U10" s="313"/>
      <c r="V10" s="313"/>
      <c r="W10" s="312"/>
      <c r="X10" s="313"/>
      <c r="Y10" s="313"/>
      <c r="Z10" s="312"/>
      <c r="AA10" s="313"/>
      <c r="AB10" s="313"/>
      <c r="AC10" s="313"/>
      <c r="AD10" s="313"/>
      <c r="AE10" s="313"/>
      <c r="AF10" s="313"/>
      <c r="AG10" s="318"/>
      <c r="AH10" s="318"/>
      <c r="AI10" s="318"/>
      <c r="AJ10" s="318"/>
      <c r="AK10" s="318"/>
      <c r="AL10" s="318"/>
      <c r="AM10" s="318"/>
      <c r="AN10" s="318"/>
      <c r="AO10" s="318"/>
      <c r="AP10" s="318"/>
      <c r="AQ10" s="306"/>
      <c r="AR10" s="306"/>
      <c r="AS10" s="306"/>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row>
    <row r="11" spans="1:74" ht="15" thickBot="1" x14ac:dyDescent="0.25">
      <c r="A11" s="307" t="s">
        <v>935</v>
      </c>
      <c r="B11" s="308" t="s">
        <v>311</v>
      </c>
      <c r="C11" s="308"/>
      <c r="D11" s="308"/>
      <c r="E11" s="308"/>
      <c r="F11" s="308"/>
      <c r="G11" s="308"/>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8" t="s">
        <v>1220</v>
      </c>
      <c r="AI11" s="308"/>
      <c r="AJ11" s="308"/>
      <c r="AK11" s="308"/>
      <c r="AL11" s="308"/>
      <c r="AM11" s="308"/>
      <c r="AN11" s="308"/>
      <c r="AO11" s="308"/>
      <c r="AP11" s="308"/>
      <c r="AQ11" s="306"/>
      <c r="AR11" s="306"/>
      <c r="AS11" s="306"/>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row>
    <row r="12" spans="1:74" ht="19.5" customHeight="1" thickBot="1" x14ac:dyDescent="0.25">
      <c r="A12" s="306"/>
      <c r="B12" s="1616" t="s">
        <v>312</v>
      </c>
      <c r="C12" s="1617"/>
      <c r="D12" s="1617"/>
      <c r="E12" s="1617"/>
      <c r="F12" s="1617"/>
      <c r="G12" s="1618"/>
      <c r="H12" s="1619" t="s">
        <v>313</v>
      </c>
      <c r="I12" s="1617"/>
      <c r="J12" s="1617"/>
      <c r="K12" s="1617"/>
      <c r="L12" s="1617"/>
      <c r="M12" s="1617"/>
      <c r="N12" s="1617"/>
      <c r="O12" s="1617"/>
      <c r="P12" s="1617"/>
      <c r="Q12" s="1617"/>
      <c r="R12" s="1617"/>
      <c r="S12" s="1617"/>
      <c r="T12" s="1620"/>
      <c r="U12" s="1621" t="s">
        <v>312</v>
      </c>
      <c r="V12" s="1617"/>
      <c r="W12" s="1617"/>
      <c r="X12" s="1617"/>
      <c r="Y12" s="1617"/>
      <c r="Z12" s="1617"/>
      <c r="AA12" s="1617"/>
      <c r="AB12" s="1617"/>
      <c r="AC12" s="1617"/>
      <c r="AD12" s="1617"/>
      <c r="AE12" s="1618"/>
      <c r="AF12" s="1619" t="s">
        <v>313</v>
      </c>
      <c r="AG12" s="1617"/>
      <c r="AH12" s="1617"/>
      <c r="AI12" s="1617"/>
      <c r="AJ12" s="1617"/>
      <c r="AK12" s="1617"/>
      <c r="AL12" s="1617"/>
      <c r="AM12" s="1617"/>
      <c r="AN12" s="1617"/>
      <c r="AO12" s="1617"/>
      <c r="AP12" s="1622"/>
      <c r="AQ12" s="308"/>
      <c r="AR12" s="306"/>
      <c r="AS12" s="306"/>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row>
    <row r="13" spans="1:74" ht="22.5" customHeight="1" x14ac:dyDescent="0.2">
      <c r="A13" s="306"/>
      <c r="B13" s="1623" t="s">
        <v>314</v>
      </c>
      <c r="C13" s="1571"/>
      <c r="D13" s="1571"/>
      <c r="E13" s="1571"/>
      <c r="F13" s="1571"/>
      <c r="G13" s="1572"/>
      <c r="H13" s="313"/>
      <c r="I13" s="313" t="s">
        <v>83</v>
      </c>
      <c r="J13" s="320" t="s">
        <v>49</v>
      </c>
      <c r="K13" s="313"/>
      <c r="L13" s="313"/>
      <c r="M13" s="313" t="s">
        <v>939</v>
      </c>
      <c r="N13" s="313"/>
      <c r="O13" s="321" t="s">
        <v>53</v>
      </c>
      <c r="P13" s="313" t="s">
        <v>51</v>
      </c>
      <c r="Q13" s="313"/>
      <c r="R13" s="313" t="s">
        <v>86</v>
      </c>
      <c r="S13" s="313"/>
      <c r="T13" s="322"/>
      <c r="U13" s="1624" t="s">
        <v>315</v>
      </c>
      <c r="V13" s="1571"/>
      <c r="W13" s="1571"/>
      <c r="X13" s="1571"/>
      <c r="Y13" s="1571"/>
      <c r="Z13" s="1571"/>
      <c r="AA13" s="1571"/>
      <c r="AB13" s="1571"/>
      <c r="AC13" s="1571"/>
      <c r="AD13" s="1571"/>
      <c r="AE13" s="1572"/>
      <c r="AF13" s="323"/>
      <c r="AG13" s="313"/>
      <c r="AH13" s="313"/>
      <c r="AI13" s="313"/>
      <c r="AJ13" s="320" t="s">
        <v>83</v>
      </c>
      <c r="AK13" s="313" t="s">
        <v>51</v>
      </c>
      <c r="AL13" s="313"/>
      <c r="AM13" s="313" t="s">
        <v>86</v>
      </c>
      <c r="AN13" s="313"/>
      <c r="AO13" s="313"/>
      <c r="AP13" s="324"/>
      <c r="AQ13" s="313"/>
      <c r="AR13" s="306"/>
      <c r="AS13" s="306"/>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row>
    <row r="14" spans="1:74" ht="22.5" customHeight="1" x14ac:dyDescent="0.2">
      <c r="A14" s="306"/>
      <c r="B14" s="1614" t="s">
        <v>316</v>
      </c>
      <c r="C14" s="1532"/>
      <c r="D14" s="1532"/>
      <c r="E14" s="1532"/>
      <c r="F14" s="1532"/>
      <c r="G14" s="1533"/>
      <c r="H14" s="325"/>
      <c r="I14" s="325" t="s">
        <v>83</v>
      </c>
      <c r="J14" s="326" t="s">
        <v>49</v>
      </c>
      <c r="K14" s="325"/>
      <c r="L14" s="325"/>
      <c r="M14" s="325" t="s">
        <v>939</v>
      </c>
      <c r="N14" s="325"/>
      <c r="O14" s="327" t="s">
        <v>53</v>
      </c>
      <c r="P14" s="325" t="s">
        <v>51</v>
      </c>
      <c r="Q14" s="325"/>
      <c r="R14" s="325" t="s">
        <v>86</v>
      </c>
      <c r="S14" s="325"/>
      <c r="T14" s="328"/>
      <c r="U14" s="1615" t="s">
        <v>317</v>
      </c>
      <c r="V14" s="1532"/>
      <c r="W14" s="1532"/>
      <c r="X14" s="1532"/>
      <c r="Y14" s="1532"/>
      <c r="Z14" s="1532"/>
      <c r="AA14" s="1532"/>
      <c r="AB14" s="1532"/>
      <c r="AC14" s="1532"/>
      <c r="AD14" s="1532"/>
      <c r="AE14" s="1533"/>
      <c r="AF14" s="329"/>
      <c r="AG14" s="325"/>
      <c r="AH14" s="325"/>
      <c r="AI14" s="325"/>
      <c r="AJ14" s="326" t="s">
        <v>83</v>
      </c>
      <c r="AK14" s="325" t="s">
        <v>51</v>
      </c>
      <c r="AL14" s="325"/>
      <c r="AM14" s="325" t="s">
        <v>86</v>
      </c>
      <c r="AN14" s="325"/>
      <c r="AO14" s="325"/>
      <c r="AP14" s="330"/>
      <c r="AQ14" s="312"/>
      <c r="AR14" s="306"/>
      <c r="AS14" s="306"/>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row>
    <row r="15" spans="1:74" ht="22.5" customHeight="1" x14ac:dyDescent="0.2">
      <c r="A15" s="306"/>
      <c r="B15" s="1614" t="s">
        <v>318</v>
      </c>
      <c r="C15" s="1532"/>
      <c r="D15" s="1532"/>
      <c r="E15" s="1532"/>
      <c r="F15" s="1532"/>
      <c r="G15" s="1533"/>
      <c r="H15" s="325"/>
      <c r="I15" s="325" t="s">
        <v>83</v>
      </c>
      <c r="J15" s="326" t="s">
        <v>49</v>
      </c>
      <c r="K15" s="325"/>
      <c r="L15" s="325"/>
      <c r="M15" s="325" t="s">
        <v>939</v>
      </c>
      <c r="N15" s="325"/>
      <c r="O15" s="327" t="s">
        <v>53</v>
      </c>
      <c r="P15" s="325" t="s">
        <v>51</v>
      </c>
      <c r="Q15" s="325"/>
      <c r="R15" s="325" t="s">
        <v>86</v>
      </c>
      <c r="S15" s="325"/>
      <c r="T15" s="328"/>
      <c r="U15" s="1615" t="s">
        <v>319</v>
      </c>
      <c r="V15" s="1532"/>
      <c r="W15" s="1532"/>
      <c r="X15" s="1532"/>
      <c r="Y15" s="1532"/>
      <c r="Z15" s="1532"/>
      <c r="AA15" s="1532"/>
      <c r="AB15" s="1532"/>
      <c r="AC15" s="1532"/>
      <c r="AD15" s="1532"/>
      <c r="AE15" s="1533"/>
      <c r="AF15" s="329"/>
      <c r="AG15" s="325"/>
      <c r="AH15" s="325"/>
      <c r="AI15" s="325"/>
      <c r="AJ15" s="326" t="s">
        <v>83</v>
      </c>
      <c r="AK15" s="325" t="s">
        <v>51</v>
      </c>
      <c r="AL15" s="325"/>
      <c r="AM15" s="325" t="s">
        <v>86</v>
      </c>
      <c r="AN15" s="325"/>
      <c r="AO15" s="325"/>
      <c r="AP15" s="330"/>
      <c r="AQ15" s="306"/>
      <c r="AR15" s="306"/>
      <c r="AS15" s="306"/>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row>
    <row r="16" spans="1:74" ht="22.5" customHeight="1" x14ac:dyDescent="0.2">
      <c r="A16" s="306"/>
      <c r="B16" s="1614" t="s">
        <v>320</v>
      </c>
      <c r="C16" s="1532"/>
      <c r="D16" s="1532"/>
      <c r="E16" s="1532"/>
      <c r="F16" s="1532"/>
      <c r="G16" s="1533"/>
      <c r="H16" s="325"/>
      <c r="I16" s="325" t="s">
        <v>83</v>
      </c>
      <c r="J16" s="326" t="s">
        <v>49</v>
      </c>
      <c r="K16" s="325"/>
      <c r="L16" s="325"/>
      <c r="M16" s="325" t="s">
        <v>939</v>
      </c>
      <c r="N16" s="325"/>
      <c r="O16" s="327" t="s">
        <v>53</v>
      </c>
      <c r="P16" s="325" t="s">
        <v>51</v>
      </c>
      <c r="Q16" s="325"/>
      <c r="R16" s="325" t="s">
        <v>86</v>
      </c>
      <c r="S16" s="325"/>
      <c r="T16" s="328"/>
      <c r="U16" s="1615" t="s">
        <v>321</v>
      </c>
      <c r="V16" s="1532"/>
      <c r="W16" s="1532"/>
      <c r="X16" s="1532"/>
      <c r="Y16" s="1532"/>
      <c r="Z16" s="1532"/>
      <c r="AA16" s="1532"/>
      <c r="AB16" s="1532"/>
      <c r="AC16" s="1532"/>
      <c r="AD16" s="1532"/>
      <c r="AE16" s="1533"/>
      <c r="AF16" s="331"/>
      <c r="AG16" s="325"/>
      <c r="AH16" s="325" t="s">
        <v>1115</v>
      </c>
      <c r="AI16" s="326" t="s">
        <v>49</v>
      </c>
      <c r="AJ16" s="332"/>
      <c r="AK16" s="325" t="s">
        <v>939</v>
      </c>
      <c r="AL16" s="325"/>
      <c r="AM16" s="327" t="s">
        <v>53</v>
      </c>
      <c r="AN16" s="325" t="s">
        <v>51</v>
      </c>
      <c r="AO16" s="325"/>
      <c r="AP16" s="333" t="s">
        <v>86</v>
      </c>
      <c r="AQ16" s="308"/>
      <c r="AR16" s="306"/>
      <c r="AS16" s="306"/>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row>
    <row r="17" spans="1:74" ht="22.5" customHeight="1" x14ac:dyDescent="0.2">
      <c r="A17" s="306"/>
      <c r="B17" s="1614" t="s">
        <v>322</v>
      </c>
      <c r="C17" s="1532"/>
      <c r="D17" s="1532"/>
      <c r="E17" s="1532"/>
      <c r="F17" s="1532"/>
      <c r="G17" s="1533"/>
      <c r="H17" s="325"/>
      <c r="I17" s="325" t="s">
        <v>83</v>
      </c>
      <c r="J17" s="326" t="s">
        <v>49</v>
      </c>
      <c r="K17" s="325"/>
      <c r="L17" s="325"/>
      <c r="M17" s="325" t="s">
        <v>939</v>
      </c>
      <c r="N17" s="325"/>
      <c r="O17" s="327" t="s">
        <v>53</v>
      </c>
      <c r="P17" s="325" t="s">
        <v>51</v>
      </c>
      <c r="Q17" s="325"/>
      <c r="R17" s="325" t="s">
        <v>86</v>
      </c>
      <c r="S17" s="325"/>
      <c r="T17" s="328"/>
      <c r="U17" s="1615" t="s">
        <v>323</v>
      </c>
      <c r="V17" s="1532"/>
      <c r="W17" s="1532"/>
      <c r="X17" s="1532"/>
      <c r="Y17" s="1532"/>
      <c r="Z17" s="1532"/>
      <c r="AA17" s="1532"/>
      <c r="AB17" s="1532"/>
      <c r="AC17" s="1532"/>
      <c r="AD17" s="1532"/>
      <c r="AE17" s="1533"/>
      <c r="AF17" s="329"/>
      <c r="AG17" s="325"/>
      <c r="AH17" s="325"/>
      <c r="AI17" s="325"/>
      <c r="AJ17" s="326" t="s">
        <v>83</v>
      </c>
      <c r="AK17" s="325" t="s">
        <v>51</v>
      </c>
      <c r="AL17" s="325"/>
      <c r="AM17" s="325" t="s">
        <v>86</v>
      </c>
      <c r="AN17" s="325"/>
      <c r="AO17" s="325"/>
      <c r="AP17" s="330"/>
      <c r="AQ17" s="334"/>
      <c r="AR17" s="308"/>
      <c r="AS17" s="308"/>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row>
    <row r="18" spans="1:74" ht="22.5" customHeight="1" x14ac:dyDescent="0.2">
      <c r="A18" s="306"/>
      <c r="B18" s="1614" t="s">
        <v>324</v>
      </c>
      <c r="C18" s="1532"/>
      <c r="D18" s="1532"/>
      <c r="E18" s="1532"/>
      <c r="F18" s="1532"/>
      <c r="G18" s="1533"/>
      <c r="H18" s="325"/>
      <c r="I18" s="325" t="s">
        <v>83</v>
      </c>
      <c r="J18" s="326" t="s">
        <v>49</v>
      </c>
      <c r="K18" s="325"/>
      <c r="L18" s="325"/>
      <c r="M18" s="325" t="s">
        <v>939</v>
      </c>
      <c r="N18" s="325"/>
      <c r="O18" s="327" t="s">
        <v>53</v>
      </c>
      <c r="P18" s="325" t="s">
        <v>51</v>
      </c>
      <c r="Q18" s="325"/>
      <c r="R18" s="325" t="s">
        <v>86</v>
      </c>
      <c r="S18" s="325"/>
      <c r="T18" s="328"/>
      <c r="U18" s="1615" t="s">
        <v>325</v>
      </c>
      <c r="V18" s="1532"/>
      <c r="W18" s="1532"/>
      <c r="X18" s="1532"/>
      <c r="Y18" s="1532"/>
      <c r="Z18" s="1532"/>
      <c r="AA18" s="1532"/>
      <c r="AB18" s="1532"/>
      <c r="AC18" s="1532"/>
      <c r="AD18" s="1532"/>
      <c r="AE18" s="1533"/>
      <c r="AF18" s="329"/>
      <c r="AG18" s="325"/>
      <c r="AH18" s="325"/>
      <c r="AI18" s="325"/>
      <c r="AJ18" s="326" t="s">
        <v>83</v>
      </c>
      <c r="AK18" s="325" t="s">
        <v>51</v>
      </c>
      <c r="AL18" s="325"/>
      <c r="AM18" s="325" t="s">
        <v>86</v>
      </c>
      <c r="AN18" s="325"/>
      <c r="AO18" s="325"/>
      <c r="AP18" s="330"/>
      <c r="AQ18" s="318"/>
      <c r="AR18" s="306"/>
      <c r="AS18" s="306"/>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row>
    <row r="19" spans="1:74" ht="20.25" customHeight="1" x14ac:dyDescent="0.2">
      <c r="A19" s="306"/>
      <c r="B19" s="1614" t="s">
        <v>941</v>
      </c>
      <c r="C19" s="1532"/>
      <c r="D19" s="1532"/>
      <c r="E19" s="1532"/>
      <c r="F19" s="1532"/>
      <c r="G19" s="1533"/>
      <c r="H19" s="335"/>
      <c r="I19" s="332"/>
      <c r="J19" s="332"/>
      <c r="K19" s="325" t="s">
        <v>83</v>
      </c>
      <c r="L19" s="325"/>
      <c r="M19" s="325" t="s">
        <v>51</v>
      </c>
      <c r="N19" s="325"/>
      <c r="O19" s="325" t="s">
        <v>86</v>
      </c>
      <c r="P19" s="325"/>
      <c r="Q19" s="325"/>
      <c r="R19" s="332"/>
      <c r="S19" s="332"/>
      <c r="T19" s="336"/>
      <c r="U19" s="1615" t="s">
        <v>326</v>
      </c>
      <c r="V19" s="1532"/>
      <c r="W19" s="1532"/>
      <c r="X19" s="1532"/>
      <c r="Y19" s="1532"/>
      <c r="Z19" s="1532"/>
      <c r="AA19" s="1532"/>
      <c r="AB19" s="1532"/>
      <c r="AC19" s="1532"/>
      <c r="AD19" s="1532"/>
      <c r="AE19" s="1533"/>
      <c r="AF19" s="331"/>
      <c r="AG19" s="325"/>
      <c r="AH19" s="325" t="s">
        <v>1115</v>
      </c>
      <c r="AI19" s="326" t="s">
        <v>49</v>
      </c>
      <c r="AJ19" s="332"/>
      <c r="AK19" s="325" t="s">
        <v>939</v>
      </c>
      <c r="AL19" s="325"/>
      <c r="AM19" s="327" t="s">
        <v>53</v>
      </c>
      <c r="AN19" s="325" t="s">
        <v>51</v>
      </c>
      <c r="AO19" s="325"/>
      <c r="AP19" s="333" t="s">
        <v>86</v>
      </c>
      <c r="AQ19" s="337"/>
      <c r="AR19" s="306"/>
      <c r="AS19" s="306"/>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row>
    <row r="20" spans="1:74" ht="28.5" customHeight="1" thickBot="1" x14ac:dyDescent="0.25">
      <c r="A20" s="306"/>
      <c r="B20" s="1609" t="s">
        <v>327</v>
      </c>
      <c r="C20" s="1610"/>
      <c r="D20" s="1610"/>
      <c r="E20" s="1610"/>
      <c r="F20" s="1610"/>
      <c r="G20" s="1611"/>
      <c r="H20" s="338"/>
      <c r="I20" s="339"/>
      <c r="J20" s="339"/>
      <c r="K20" s="340" t="s">
        <v>83</v>
      </c>
      <c r="L20" s="340"/>
      <c r="M20" s="340" t="s">
        <v>51</v>
      </c>
      <c r="N20" s="340"/>
      <c r="O20" s="340" t="s">
        <v>86</v>
      </c>
      <c r="P20" s="340"/>
      <c r="Q20" s="340"/>
      <c r="R20" s="339"/>
      <c r="S20" s="339"/>
      <c r="T20" s="341"/>
      <c r="U20" s="1612" t="s">
        <v>942</v>
      </c>
      <c r="V20" s="1560"/>
      <c r="W20" s="1560"/>
      <c r="X20" s="1560"/>
      <c r="Y20" s="1560"/>
      <c r="Z20" s="1560"/>
      <c r="AA20" s="1560"/>
      <c r="AB20" s="1560"/>
      <c r="AC20" s="1560"/>
      <c r="AD20" s="1560"/>
      <c r="AE20" s="1561"/>
      <c r="AF20" s="342"/>
      <c r="AG20" s="340"/>
      <c r="AH20" s="340"/>
      <c r="AI20" s="340"/>
      <c r="AJ20" s="343" t="s">
        <v>83</v>
      </c>
      <c r="AK20" s="340" t="s">
        <v>51</v>
      </c>
      <c r="AL20" s="340"/>
      <c r="AM20" s="340" t="s">
        <v>86</v>
      </c>
      <c r="AN20" s="340"/>
      <c r="AO20" s="340"/>
      <c r="AP20" s="344"/>
      <c r="AQ20" s="337"/>
      <c r="AR20" s="306"/>
      <c r="AS20" s="306"/>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row>
    <row r="21" spans="1:74" ht="9.75" customHeight="1" x14ac:dyDescent="0.2">
      <c r="A21" s="306"/>
      <c r="B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13"/>
      <c r="AR21" s="306"/>
      <c r="AS21" s="306"/>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row>
    <row r="22" spans="1:74" ht="21" customHeight="1" x14ac:dyDescent="0.2">
      <c r="A22" s="307" t="s">
        <v>938</v>
      </c>
      <c r="B22" s="308" t="s">
        <v>328</v>
      </c>
      <c r="C22" s="308"/>
      <c r="D22" s="308"/>
      <c r="E22" s="308"/>
      <c r="F22" s="308"/>
      <c r="G22" s="308"/>
      <c r="H22" s="308"/>
      <c r="I22" s="308"/>
      <c r="J22" s="308"/>
      <c r="K22" s="308"/>
      <c r="L22" s="308" t="s">
        <v>933</v>
      </c>
      <c r="M22" s="308"/>
      <c r="N22" s="308"/>
      <c r="O22" s="308" t="s">
        <v>944</v>
      </c>
      <c r="P22" s="308"/>
      <c r="Q22" s="308"/>
      <c r="R22" s="308"/>
      <c r="S22" s="306"/>
      <c r="T22" s="308"/>
      <c r="U22" s="308"/>
      <c r="V22" s="308"/>
      <c r="W22" s="345"/>
      <c r="X22" s="308" t="s">
        <v>64</v>
      </c>
      <c r="Y22" s="308"/>
      <c r="Z22" s="345"/>
      <c r="AA22" s="308" t="s">
        <v>65</v>
      </c>
      <c r="AB22" s="308"/>
      <c r="AC22" s="308"/>
      <c r="AD22" s="308"/>
      <c r="AE22" s="308" t="s">
        <v>66</v>
      </c>
      <c r="AF22" s="308"/>
      <c r="AG22" s="306"/>
      <c r="AH22" s="306"/>
      <c r="AI22" s="306"/>
      <c r="AJ22" s="306"/>
      <c r="AK22" s="306"/>
      <c r="AL22" s="306"/>
      <c r="AM22" s="306"/>
      <c r="AN22" s="306"/>
      <c r="AO22" s="306"/>
      <c r="AP22" s="306"/>
      <c r="AQ22" s="318"/>
      <c r="AR22" s="306"/>
      <c r="AS22" s="306"/>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row>
    <row r="23" spans="1:74" ht="21" customHeight="1" x14ac:dyDescent="0.2">
      <c r="A23" s="306"/>
      <c r="B23" s="306"/>
      <c r="D23" s="306"/>
      <c r="E23" s="306"/>
      <c r="F23" s="306"/>
      <c r="G23" s="306"/>
      <c r="H23" s="306"/>
      <c r="I23" s="306"/>
      <c r="J23" s="306"/>
      <c r="K23" s="306"/>
      <c r="L23" s="306"/>
      <c r="M23" s="306"/>
      <c r="N23" s="306"/>
      <c r="O23" s="308" t="s">
        <v>945</v>
      </c>
      <c r="P23" s="308"/>
      <c r="Q23" s="308"/>
      <c r="R23" s="308"/>
      <c r="S23" s="306"/>
      <c r="T23" s="308"/>
      <c r="U23" s="308"/>
      <c r="V23" s="308"/>
      <c r="W23" s="345"/>
      <c r="X23" s="308" t="s">
        <v>64</v>
      </c>
      <c r="Y23" s="308"/>
      <c r="Z23" s="345"/>
      <c r="AA23" s="308" t="s">
        <v>65</v>
      </c>
      <c r="AB23" s="308"/>
      <c r="AC23" s="308"/>
      <c r="AD23" s="308"/>
      <c r="AE23" s="308" t="s">
        <v>66</v>
      </c>
      <c r="AF23" s="308"/>
      <c r="AG23" s="306"/>
      <c r="AH23" s="306"/>
      <c r="AI23" s="306"/>
      <c r="AJ23" s="306"/>
      <c r="AK23" s="306"/>
      <c r="AL23" s="306"/>
      <c r="AM23" s="306"/>
      <c r="AN23" s="306"/>
      <c r="AO23" s="306"/>
      <c r="AP23" s="306"/>
      <c r="AQ23" s="318"/>
      <c r="AR23" s="306"/>
      <c r="AS23" s="306"/>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row>
    <row r="24" spans="1:74" ht="12.75" customHeight="1" x14ac:dyDescent="0.2">
      <c r="A24" s="306"/>
      <c r="B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13"/>
      <c r="AR24" s="306"/>
      <c r="AS24" s="306"/>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row>
    <row r="25" spans="1:74" ht="27.75" customHeight="1" thickBot="1" x14ac:dyDescent="0.25">
      <c r="A25" s="307" t="s">
        <v>943</v>
      </c>
      <c r="B25" s="306" t="s">
        <v>947</v>
      </c>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8" t="s">
        <v>1219</v>
      </c>
      <c r="AL25" s="308"/>
      <c r="AM25" s="308"/>
      <c r="AN25" s="308"/>
      <c r="AO25" s="308"/>
      <c r="AP25" s="308"/>
      <c r="AQ25" s="318"/>
      <c r="AR25" s="306"/>
      <c r="AS25" s="306"/>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row>
    <row r="26" spans="1:74" ht="14.25" x14ac:dyDescent="0.2">
      <c r="A26" s="306"/>
      <c r="B26" s="346"/>
      <c r="C26" s="347"/>
      <c r="D26" s="348"/>
      <c r="E26" s="349"/>
      <c r="F26" s="350"/>
      <c r="G26" s="351"/>
      <c r="H26" s="349"/>
      <c r="I26" s="349"/>
      <c r="J26" s="350"/>
      <c r="K26" s="351"/>
      <c r="L26" s="349"/>
      <c r="M26" s="349"/>
      <c r="N26" s="349"/>
      <c r="O26" s="350"/>
      <c r="P26" s="351"/>
      <c r="Q26" s="349"/>
      <c r="R26" s="349"/>
      <c r="S26" s="349"/>
      <c r="T26" s="350"/>
      <c r="U26" s="349"/>
      <c r="V26" s="351"/>
      <c r="W26" s="349"/>
      <c r="X26" s="349"/>
      <c r="Y26" s="1613"/>
      <c r="Z26" s="1600"/>
      <c r="AA26" s="1601"/>
      <c r="AB26" s="349"/>
      <c r="AC26" s="349"/>
      <c r="AD26" s="350"/>
      <c r="AE26" s="349"/>
      <c r="AF26" s="349"/>
      <c r="AG26" s="351"/>
      <c r="AH26" s="1599" t="s">
        <v>329</v>
      </c>
      <c r="AI26" s="1600"/>
      <c r="AJ26" s="1600"/>
      <c r="AK26" s="1601"/>
      <c r="AL26" s="1599" t="s">
        <v>948</v>
      </c>
      <c r="AM26" s="1600"/>
      <c r="AN26" s="1600"/>
      <c r="AO26" s="1600"/>
      <c r="AP26" s="1603"/>
      <c r="AQ26" s="306"/>
      <c r="AR26" s="306"/>
      <c r="AS26" s="306"/>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row>
    <row r="27" spans="1:74" ht="20.100000000000001" customHeight="1" thickBot="1" x14ac:dyDescent="0.25">
      <c r="A27" s="306"/>
      <c r="B27" s="352"/>
      <c r="C27" s="353"/>
      <c r="D27" s="354"/>
      <c r="E27" s="355" t="s">
        <v>330</v>
      </c>
      <c r="F27" s="1582" t="s">
        <v>949</v>
      </c>
      <c r="G27" s="1586"/>
      <c r="H27" s="1582" t="s">
        <v>950</v>
      </c>
      <c r="I27" s="1586"/>
      <c r="J27" s="1582" t="s">
        <v>951</v>
      </c>
      <c r="K27" s="1586"/>
      <c r="L27" s="1582" t="s">
        <v>952</v>
      </c>
      <c r="M27" s="1583"/>
      <c r="N27" s="1586"/>
      <c r="O27" s="1582" t="s">
        <v>331</v>
      </c>
      <c r="P27" s="1586"/>
      <c r="Q27" s="1582" t="s">
        <v>953</v>
      </c>
      <c r="R27" s="1583"/>
      <c r="S27" s="1586"/>
      <c r="T27" s="1606" t="s">
        <v>954</v>
      </c>
      <c r="U27" s="1607"/>
      <c r="V27" s="1608"/>
      <c r="W27" s="1582" t="s">
        <v>1129</v>
      </c>
      <c r="X27" s="1586"/>
      <c r="Y27" s="1582" t="s">
        <v>332</v>
      </c>
      <c r="Z27" s="1583"/>
      <c r="AA27" s="1586"/>
      <c r="AB27" s="1582" t="s">
        <v>333</v>
      </c>
      <c r="AC27" s="1586"/>
      <c r="AD27" s="356" t="s">
        <v>334</v>
      </c>
      <c r="AE27" s="356"/>
      <c r="AF27" s="357"/>
      <c r="AG27" s="358"/>
      <c r="AH27" s="1582" t="s">
        <v>335</v>
      </c>
      <c r="AI27" s="1583"/>
      <c r="AJ27" s="1583"/>
      <c r="AK27" s="1586"/>
      <c r="AL27" s="1582"/>
      <c r="AM27" s="1583"/>
      <c r="AN27" s="1583"/>
      <c r="AO27" s="1583"/>
      <c r="AP27" s="1585"/>
      <c r="AQ27" s="306"/>
      <c r="AR27" s="306"/>
      <c r="AS27" s="306"/>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row>
    <row r="28" spans="1:74" ht="14.25" customHeight="1" x14ac:dyDescent="0.2">
      <c r="A28" s="306"/>
      <c r="B28" s="1604" t="s">
        <v>336</v>
      </c>
      <c r="C28" s="1600"/>
      <c r="D28" s="1603"/>
      <c r="E28" s="1605"/>
      <c r="F28" s="1599"/>
      <c r="G28" s="1601"/>
      <c r="H28" s="1599"/>
      <c r="I28" s="1601"/>
      <c r="J28" s="1599"/>
      <c r="K28" s="1601"/>
      <c r="L28" s="1599"/>
      <c r="M28" s="1600"/>
      <c r="N28" s="1601"/>
      <c r="O28" s="1599"/>
      <c r="P28" s="1601"/>
      <c r="Q28" s="1599"/>
      <c r="R28" s="1600"/>
      <c r="S28" s="1601"/>
      <c r="T28" s="1599"/>
      <c r="U28" s="1600"/>
      <c r="V28" s="1601"/>
      <c r="W28" s="1599"/>
      <c r="X28" s="1601"/>
      <c r="Y28" s="1599"/>
      <c r="Z28" s="1600"/>
      <c r="AA28" s="1601"/>
      <c r="AB28" s="1599"/>
      <c r="AC28" s="1601"/>
      <c r="AD28" s="1599"/>
      <c r="AE28" s="1600"/>
      <c r="AF28" s="1600"/>
      <c r="AG28" s="1601"/>
      <c r="AH28" s="1599"/>
      <c r="AI28" s="1600"/>
      <c r="AJ28" s="1600"/>
      <c r="AK28" s="1602" t="s">
        <v>40</v>
      </c>
      <c r="AL28" s="1599" t="s">
        <v>83</v>
      </c>
      <c r="AM28" s="1600"/>
      <c r="AN28" s="1600" t="s">
        <v>51</v>
      </c>
      <c r="AO28" s="1600" t="s">
        <v>86</v>
      </c>
      <c r="AP28" s="1603"/>
      <c r="AQ28" s="306"/>
      <c r="AR28" s="306"/>
      <c r="AS28" s="306"/>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row>
    <row r="29" spans="1:74" ht="14.25" customHeight="1" x14ac:dyDescent="0.2">
      <c r="A29" s="306"/>
      <c r="B29" s="1598"/>
      <c r="C29" s="1548"/>
      <c r="D29" s="1596"/>
      <c r="E29" s="1594"/>
      <c r="F29" s="1547"/>
      <c r="G29" s="1549"/>
      <c r="H29" s="1547"/>
      <c r="I29" s="1549"/>
      <c r="J29" s="1547"/>
      <c r="K29" s="1549"/>
      <c r="L29" s="1547"/>
      <c r="M29" s="1548"/>
      <c r="N29" s="1549"/>
      <c r="O29" s="1547"/>
      <c r="P29" s="1549"/>
      <c r="Q29" s="1547"/>
      <c r="R29" s="1548"/>
      <c r="S29" s="1549"/>
      <c r="T29" s="1547"/>
      <c r="U29" s="1548"/>
      <c r="V29" s="1549"/>
      <c r="W29" s="1547"/>
      <c r="X29" s="1549"/>
      <c r="Y29" s="1547"/>
      <c r="Z29" s="1548"/>
      <c r="AA29" s="1549"/>
      <c r="AB29" s="1547"/>
      <c r="AC29" s="1549"/>
      <c r="AD29" s="1547"/>
      <c r="AE29" s="1548"/>
      <c r="AF29" s="1548"/>
      <c r="AG29" s="1549"/>
      <c r="AH29" s="1547"/>
      <c r="AI29" s="1548"/>
      <c r="AJ29" s="1548"/>
      <c r="AK29" s="1592"/>
      <c r="AL29" s="1547"/>
      <c r="AM29" s="1548"/>
      <c r="AN29" s="1548"/>
      <c r="AO29" s="1548"/>
      <c r="AP29" s="1596"/>
      <c r="AQ29" s="306"/>
      <c r="AR29" s="306"/>
      <c r="AS29" s="306"/>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row>
    <row r="30" spans="1:74" ht="14.25" customHeight="1" x14ac:dyDescent="0.2">
      <c r="A30" s="306"/>
      <c r="B30" s="1597" t="s">
        <v>337</v>
      </c>
      <c r="C30" s="1545"/>
      <c r="D30" s="1584"/>
      <c r="E30" s="1589"/>
      <c r="F30" s="1544"/>
      <c r="G30" s="1546"/>
      <c r="H30" s="1544"/>
      <c r="I30" s="1546"/>
      <c r="J30" s="1544"/>
      <c r="K30" s="1546"/>
      <c r="L30" s="1544"/>
      <c r="M30" s="1545"/>
      <c r="N30" s="1546"/>
      <c r="O30" s="1544"/>
      <c r="P30" s="1546"/>
      <c r="Q30" s="1544"/>
      <c r="R30" s="1545"/>
      <c r="S30" s="1546"/>
      <c r="T30" s="1544"/>
      <c r="U30" s="1545"/>
      <c r="V30" s="1546"/>
      <c r="W30" s="1544"/>
      <c r="X30" s="1546"/>
      <c r="Y30" s="1544"/>
      <c r="Z30" s="1545"/>
      <c r="AA30" s="1546"/>
      <c r="AB30" s="1544"/>
      <c r="AC30" s="1546"/>
      <c r="AD30" s="1544"/>
      <c r="AE30" s="1545"/>
      <c r="AF30" s="1545"/>
      <c r="AG30" s="1546"/>
      <c r="AH30" s="1544"/>
      <c r="AI30" s="1545"/>
      <c r="AJ30" s="1545"/>
      <c r="AK30" s="1591" t="s">
        <v>40</v>
      </c>
      <c r="AL30" s="1544" t="s">
        <v>83</v>
      </c>
      <c r="AM30" s="1545"/>
      <c r="AN30" s="1545" t="s">
        <v>51</v>
      </c>
      <c r="AO30" s="1545" t="s">
        <v>86</v>
      </c>
      <c r="AP30" s="1584"/>
      <c r="AQ30" s="306"/>
      <c r="AR30" s="306"/>
      <c r="AS30" s="306"/>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row>
    <row r="31" spans="1:74" ht="14.25" customHeight="1" x14ac:dyDescent="0.2">
      <c r="A31" s="306"/>
      <c r="B31" s="1598"/>
      <c r="C31" s="1548"/>
      <c r="D31" s="1596"/>
      <c r="E31" s="1594"/>
      <c r="F31" s="1547"/>
      <c r="G31" s="1549"/>
      <c r="H31" s="1547"/>
      <c r="I31" s="1549"/>
      <c r="J31" s="1547"/>
      <c r="K31" s="1549"/>
      <c r="L31" s="1547"/>
      <c r="M31" s="1548"/>
      <c r="N31" s="1549"/>
      <c r="O31" s="1547"/>
      <c r="P31" s="1549"/>
      <c r="Q31" s="1547"/>
      <c r="R31" s="1548"/>
      <c r="S31" s="1549"/>
      <c r="T31" s="1547"/>
      <c r="U31" s="1548"/>
      <c r="V31" s="1549"/>
      <c r="W31" s="1547"/>
      <c r="X31" s="1549"/>
      <c r="Y31" s="1547"/>
      <c r="Z31" s="1548"/>
      <c r="AA31" s="1549"/>
      <c r="AB31" s="1547"/>
      <c r="AC31" s="1549"/>
      <c r="AD31" s="1547"/>
      <c r="AE31" s="1548"/>
      <c r="AF31" s="1548"/>
      <c r="AG31" s="1549"/>
      <c r="AH31" s="1547"/>
      <c r="AI31" s="1548"/>
      <c r="AJ31" s="1548"/>
      <c r="AK31" s="1592"/>
      <c r="AL31" s="1547"/>
      <c r="AM31" s="1548"/>
      <c r="AN31" s="1548"/>
      <c r="AO31" s="1548"/>
      <c r="AP31" s="1596"/>
      <c r="AQ31" s="308"/>
      <c r="AR31" s="306"/>
      <c r="AS31" s="306"/>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row>
    <row r="32" spans="1:74" ht="14.25" customHeight="1" x14ac:dyDescent="0.2">
      <c r="A32" s="306"/>
      <c r="B32" s="1535" t="s">
        <v>955</v>
      </c>
      <c r="C32" s="1536"/>
      <c r="D32" s="1587"/>
      <c r="E32" s="1589"/>
      <c r="F32" s="1544"/>
      <c r="G32" s="1546"/>
      <c r="H32" s="1544"/>
      <c r="I32" s="1546"/>
      <c r="J32" s="1544"/>
      <c r="K32" s="1546"/>
      <c r="L32" s="1544"/>
      <c r="M32" s="1545"/>
      <c r="N32" s="1546"/>
      <c r="O32" s="1544"/>
      <c r="P32" s="1546"/>
      <c r="Q32" s="1544"/>
      <c r="R32" s="1545"/>
      <c r="S32" s="1546"/>
      <c r="T32" s="1544"/>
      <c r="U32" s="1545"/>
      <c r="V32" s="1546"/>
      <c r="W32" s="1544"/>
      <c r="X32" s="1546"/>
      <c r="Y32" s="1544"/>
      <c r="Z32" s="1545"/>
      <c r="AA32" s="1546"/>
      <c r="AB32" s="1544"/>
      <c r="AC32" s="1546"/>
      <c r="AD32" s="1544"/>
      <c r="AE32" s="1545"/>
      <c r="AF32" s="1545"/>
      <c r="AG32" s="1546"/>
      <c r="AH32" s="1544"/>
      <c r="AI32" s="1545"/>
      <c r="AJ32" s="1545"/>
      <c r="AK32" s="1591" t="s">
        <v>40</v>
      </c>
      <c r="AL32" s="1544" t="s">
        <v>83</v>
      </c>
      <c r="AM32" s="1545"/>
      <c r="AN32" s="1545" t="s">
        <v>51</v>
      </c>
      <c r="AO32" s="1545" t="s">
        <v>86</v>
      </c>
      <c r="AP32" s="1584"/>
      <c r="AQ32" s="308"/>
      <c r="AR32" s="306"/>
      <c r="AS32" s="306"/>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row>
    <row r="33" spans="1:74" ht="14.25" customHeight="1" x14ac:dyDescent="0.2">
      <c r="A33" s="306"/>
      <c r="B33" s="1567"/>
      <c r="C33" s="1568"/>
      <c r="D33" s="1593"/>
      <c r="E33" s="1594"/>
      <c r="F33" s="1547"/>
      <c r="G33" s="1549"/>
      <c r="H33" s="1547"/>
      <c r="I33" s="1549"/>
      <c r="J33" s="1547"/>
      <c r="K33" s="1549"/>
      <c r="L33" s="1547"/>
      <c r="M33" s="1548"/>
      <c r="N33" s="1549"/>
      <c r="O33" s="1547"/>
      <c r="P33" s="1549"/>
      <c r="Q33" s="1547"/>
      <c r="R33" s="1548"/>
      <c r="S33" s="1549"/>
      <c r="T33" s="1547"/>
      <c r="U33" s="1548"/>
      <c r="V33" s="1549"/>
      <c r="W33" s="1547"/>
      <c r="X33" s="1549"/>
      <c r="Y33" s="1547"/>
      <c r="Z33" s="1548"/>
      <c r="AA33" s="1549"/>
      <c r="AB33" s="1547"/>
      <c r="AC33" s="1549"/>
      <c r="AD33" s="1547"/>
      <c r="AE33" s="1548"/>
      <c r="AF33" s="1548"/>
      <c r="AG33" s="1549"/>
      <c r="AH33" s="1547"/>
      <c r="AI33" s="1548"/>
      <c r="AJ33" s="1548"/>
      <c r="AK33" s="1592"/>
      <c r="AL33" s="1547"/>
      <c r="AM33" s="1548"/>
      <c r="AN33" s="1548"/>
      <c r="AO33" s="1548"/>
      <c r="AP33" s="1596"/>
      <c r="AR33" s="306"/>
      <c r="AS33" s="306"/>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row>
    <row r="34" spans="1:74" ht="14.25" customHeight="1" x14ac:dyDescent="0.2">
      <c r="A34" s="306"/>
      <c r="B34" s="1597" t="s">
        <v>338</v>
      </c>
      <c r="C34" s="1545"/>
      <c r="D34" s="1584"/>
      <c r="E34" s="1589"/>
      <c r="F34" s="1544"/>
      <c r="G34" s="1546"/>
      <c r="H34" s="1544"/>
      <c r="I34" s="1546"/>
      <c r="J34" s="1544"/>
      <c r="K34" s="1546"/>
      <c r="L34" s="1544"/>
      <c r="M34" s="1545"/>
      <c r="N34" s="1546"/>
      <c r="O34" s="1544"/>
      <c r="P34" s="1546"/>
      <c r="Q34" s="1544"/>
      <c r="R34" s="1545"/>
      <c r="S34" s="1546"/>
      <c r="T34" s="1544"/>
      <c r="U34" s="1545"/>
      <c r="V34" s="1546"/>
      <c r="W34" s="1544"/>
      <c r="X34" s="1546"/>
      <c r="Y34" s="1544"/>
      <c r="Z34" s="1545"/>
      <c r="AA34" s="1546"/>
      <c r="AB34" s="1544"/>
      <c r="AC34" s="1546"/>
      <c r="AD34" s="1544"/>
      <c r="AE34" s="1545"/>
      <c r="AF34" s="1545"/>
      <c r="AG34" s="1546"/>
      <c r="AH34" s="1544"/>
      <c r="AI34" s="1545"/>
      <c r="AJ34" s="1545"/>
      <c r="AK34" s="1591" t="s">
        <v>40</v>
      </c>
      <c r="AL34" s="1544" t="s">
        <v>83</v>
      </c>
      <c r="AM34" s="1545"/>
      <c r="AN34" s="1545" t="s">
        <v>51</v>
      </c>
      <c r="AO34" s="1545" t="s">
        <v>86</v>
      </c>
      <c r="AP34" s="1584"/>
      <c r="AR34" s="306"/>
      <c r="AS34" s="306"/>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row>
    <row r="35" spans="1:74" ht="14.25" customHeight="1" x14ac:dyDescent="0.2">
      <c r="A35" s="306"/>
      <c r="B35" s="1598"/>
      <c r="C35" s="1548"/>
      <c r="D35" s="1596"/>
      <c r="E35" s="1594"/>
      <c r="F35" s="1547"/>
      <c r="G35" s="1549"/>
      <c r="H35" s="1547"/>
      <c r="I35" s="1549"/>
      <c r="J35" s="1547"/>
      <c r="K35" s="1549"/>
      <c r="L35" s="1547"/>
      <c r="M35" s="1548"/>
      <c r="N35" s="1549"/>
      <c r="O35" s="1547"/>
      <c r="P35" s="1549"/>
      <c r="Q35" s="1547"/>
      <c r="R35" s="1548"/>
      <c r="S35" s="1549"/>
      <c r="T35" s="1547"/>
      <c r="U35" s="1548"/>
      <c r="V35" s="1549"/>
      <c r="W35" s="1547"/>
      <c r="X35" s="1549"/>
      <c r="Y35" s="1547"/>
      <c r="Z35" s="1548"/>
      <c r="AA35" s="1549"/>
      <c r="AB35" s="1547"/>
      <c r="AC35" s="1549"/>
      <c r="AD35" s="1547"/>
      <c r="AE35" s="1548"/>
      <c r="AF35" s="1548"/>
      <c r="AG35" s="1549"/>
      <c r="AH35" s="1547"/>
      <c r="AI35" s="1548"/>
      <c r="AJ35" s="1548"/>
      <c r="AK35" s="1592"/>
      <c r="AL35" s="1547"/>
      <c r="AM35" s="1548"/>
      <c r="AN35" s="1548"/>
      <c r="AO35" s="1548"/>
      <c r="AP35" s="1596"/>
      <c r="AR35" s="306"/>
      <c r="AS35" s="306"/>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row>
    <row r="36" spans="1:74" ht="14.25" customHeight="1" x14ac:dyDescent="0.2">
      <c r="A36" s="306"/>
      <c r="B36" s="1597" t="s">
        <v>339</v>
      </c>
      <c r="C36" s="1545"/>
      <c r="D36" s="1584"/>
      <c r="E36" s="1589"/>
      <c r="F36" s="1544"/>
      <c r="G36" s="1546"/>
      <c r="H36" s="1544"/>
      <c r="I36" s="1546"/>
      <c r="J36" s="1544"/>
      <c r="K36" s="1546"/>
      <c r="L36" s="1544"/>
      <c r="M36" s="1545"/>
      <c r="N36" s="1546"/>
      <c r="O36" s="1544"/>
      <c r="P36" s="1546"/>
      <c r="Q36" s="1544"/>
      <c r="R36" s="1545"/>
      <c r="S36" s="1546"/>
      <c r="T36" s="1544"/>
      <c r="U36" s="1545"/>
      <c r="V36" s="1546"/>
      <c r="W36" s="1544"/>
      <c r="X36" s="1546"/>
      <c r="Y36" s="1544"/>
      <c r="Z36" s="1545"/>
      <c r="AA36" s="1546"/>
      <c r="AB36" s="1544"/>
      <c r="AC36" s="1546"/>
      <c r="AD36" s="1544"/>
      <c r="AE36" s="1545"/>
      <c r="AF36" s="1545"/>
      <c r="AG36" s="1546"/>
      <c r="AH36" s="1544"/>
      <c r="AI36" s="1545"/>
      <c r="AJ36" s="1545"/>
      <c r="AK36" s="1591" t="s">
        <v>40</v>
      </c>
      <c r="AL36" s="1544" t="s">
        <v>83</v>
      </c>
      <c r="AM36" s="1545"/>
      <c r="AN36" s="1545" t="s">
        <v>51</v>
      </c>
      <c r="AO36" s="1545" t="s">
        <v>86</v>
      </c>
      <c r="AP36" s="1584"/>
      <c r="AR36" s="306"/>
      <c r="AS36" s="306"/>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row>
    <row r="37" spans="1:74" ht="14.25" customHeight="1" x14ac:dyDescent="0.2">
      <c r="A37" s="306"/>
      <c r="B37" s="1598"/>
      <c r="C37" s="1548"/>
      <c r="D37" s="1596"/>
      <c r="E37" s="1594"/>
      <c r="F37" s="1547"/>
      <c r="G37" s="1549"/>
      <c r="H37" s="1547"/>
      <c r="I37" s="1549"/>
      <c r="J37" s="1547"/>
      <c r="K37" s="1549"/>
      <c r="L37" s="1547"/>
      <c r="M37" s="1548"/>
      <c r="N37" s="1549"/>
      <c r="O37" s="1547"/>
      <c r="P37" s="1549"/>
      <c r="Q37" s="1547"/>
      <c r="R37" s="1548"/>
      <c r="S37" s="1549"/>
      <c r="T37" s="1547"/>
      <c r="U37" s="1548"/>
      <c r="V37" s="1549"/>
      <c r="W37" s="1547"/>
      <c r="X37" s="1549"/>
      <c r="Y37" s="1547"/>
      <c r="Z37" s="1548"/>
      <c r="AA37" s="1549"/>
      <c r="AB37" s="1547"/>
      <c r="AC37" s="1549"/>
      <c r="AD37" s="1547"/>
      <c r="AE37" s="1548"/>
      <c r="AF37" s="1548"/>
      <c r="AG37" s="1549"/>
      <c r="AH37" s="1547"/>
      <c r="AI37" s="1548"/>
      <c r="AJ37" s="1548"/>
      <c r="AK37" s="1592"/>
      <c r="AL37" s="1547"/>
      <c r="AM37" s="1548"/>
      <c r="AN37" s="1548"/>
      <c r="AO37" s="1548"/>
      <c r="AP37" s="1596"/>
      <c r="AR37" s="306"/>
      <c r="AS37" s="306"/>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row>
    <row r="38" spans="1:74" ht="14.25" customHeight="1" x14ac:dyDescent="0.2">
      <c r="A38" s="306"/>
      <c r="B38" s="1535" t="s">
        <v>1116</v>
      </c>
      <c r="C38" s="1536"/>
      <c r="D38" s="1587"/>
      <c r="E38" s="1589"/>
      <c r="F38" s="1544"/>
      <c r="G38" s="1546"/>
      <c r="H38" s="1544"/>
      <c r="I38" s="1546"/>
      <c r="J38" s="1544"/>
      <c r="K38" s="1546"/>
      <c r="L38" s="1544"/>
      <c r="M38" s="1545"/>
      <c r="N38" s="1546"/>
      <c r="O38" s="1544"/>
      <c r="P38" s="1546"/>
      <c r="Q38" s="1544"/>
      <c r="R38" s="1545"/>
      <c r="S38" s="1546"/>
      <c r="T38" s="1544"/>
      <c r="U38" s="1545"/>
      <c r="V38" s="1546"/>
      <c r="W38" s="1544"/>
      <c r="X38" s="1546"/>
      <c r="Y38" s="1544"/>
      <c r="Z38" s="1545"/>
      <c r="AA38" s="1546"/>
      <c r="AB38" s="1544"/>
      <c r="AC38" s="1546"/>
      <c r="AD38" s="1544"/>
      <c r="AE38" s="1545"/>
      <c r="AF38" s="1545"/>
      <c r="AG38" s="1546"/>
      <c r="AH38" s="1544"/>
      <c r="AI38" s="1545"/>
      <c r="AJ38" s="1545"/>
      <c r="AK38" s="1591" t="s">
        <v>40</v>
      </c>
      <c r="AL38" s="1544" t="s">
        <v>83</v>
      </c>
      <c r="AM38" s="1545"/>
      <c r="AN38" s="1545" t="s">
        <v>51</v>
      </c>
      <c r="AO38" s="1545" t="s">
        <v>86</v>
      </c>
      <c r="AP38" s="1584"/>
      <c r="AR38" s="306"/>
      <c r="AS38" s="306"/>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row>
    <row r="39" spans="1:74" ht="14.25" customHeight="1" x14ac:dyDescent="0.2">
      <c r="A39" s="306"/>
      <c r="B39" s="1567"/>
      <c r="C39" s="1568"/>
      <c r="D39" s="1593"/>
      <c r="E39" s="1594"/>
      <c r="F39" s="1547"/>
      <c r="G39" s="1549"/>
      <c r="H39" s="1547"/>
      <c r="I39" s="1549"/>
      <c r="J39" s="1547"/>
      <c r="K39" s="1549"/>
      <c r="L39" s="1547"/>
      <c r="M39" s="1548"/>
      <c r="N39" s="1549"/>
      <c r="O39" s="1547"/>
      <c r="P39" s="1549"/>
      <c r="Q39" s="1547"/>
      <c r="R39" s="1548"/>
      <c r="S39" s="1549"/>
      <c r="T39" s="1547"/>
      <c r="U39" s="1548"/>
      <c r="V39" s="1549"/>
      <c r="W39" s="1547"/>
      <c r="X39" s="1549"/>
      <c r="Y39" s="1547"/>
      <c r="Z39" s="1548"/>
      <c r="AA39" s="1549"/>
      <c r="AB39" s="1547"/>
      <c r="AC39" s="1549"/>
      <c r="AD39" s="1547"/>
      <c r="AE39" s="1548"/>
      <c r="AF39" s="1548"/>
      <c r="AG39" s="1549"/>
      <c r="AH39" s="1547"/>
      <c r="AI39" s="1548"/>
      <c r="AJ39" s="1548"/>
      <c r="AK39" s="1592"/>
      <c r="AL39" s="1547"/>
      <c r="AM39" s="1548"/>
      <c r="AN39" s="1548"/>
      <c r="AO39" s="1548"/>
      <c r="AP39" s="1596"/>
      <c r="AR39" s="306"/>
      <c r="AS39" s="306"/>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row>
    <row r="40" spans="1:74" ht="14.25" customHeight="1" x14ac:dyDescent="0.2">
      <c r="A40" s="306"/>
      <c r="B40" s="1535" t="s">
        <v>1117</v>
      </c>
      <c r="C40" s="1536"/>
      <c r="D40" s="1587"/>
      <c r="E40" s="1589"/>
      <c r="F40" s="1544"/>
      <c r="G40" s="1546"/>
      <c r="H40" s="1544"/>
      <c r="I40" s="1546"/>
      <c r="J40" s="1544"/>
      <c r="K40" s="1546"/>
      <c r="L40" s="1544"/>
      <c r="M40" s="1545"/>
      <c r="N40" s="1546"/>
      <c r="O40" s="1544"/>
      <c r="P40" s="1546"/>
      <c r="Q40" s="1544"/>
      <c r="R40" s="1545"/>
      <c r="S40" s="1546"/>
      <c r="T40" s="1544"/>
      <c r="U40" s="1545"/>
      <c r="V40" s="1546"/>
      <c r="W40" s="1544"/>
      <c r="X40" s="1546"/>
      <c r="Y40" s="1544"/>
      <c r="Z40" s="1545"/>
      <c r="AA40" s="1546"/>
      <c r="AB40" s="1544"/>
      <c r="AC40" s="1546"/>
      <c r="AD40" s="1544"/>
      <c r="AE40" s="1545"/>
      <c r="AF40" s="1545"/>
      <c r="AG40" s="1546"/>
      <c r="AH40" s="1544"/>
      <c r="AI40" s="1545"/>
      <c r="AJ40" s="1545"/>
      <c r="AK40" s="1591" t="s">
        <v>40</v>
      </c>
      <c r="AL40" s="1544" t="s">
        <v>83</v>
      </c>
      <c r="AM40" s="1545"/>
      <c r="AN40" s="1545" t="s">
        <v>51</v>
      </c>
      <c r="AO40" s="1545" t="s">
        <v>86</v>
      </c>
      <c r="AP40" s="1584"/>
      <c r="AR40" s="306"/>
      <c r="AS40" s="306"/>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row>
    <row r="41" spans="1:74" ht="14.25" customHeight="1" thickBot="1" x14ac:dyDescent="0.25">
      <c r="A41" s="306"/>
      <c r="B41" s="1541"/>
      <c r="C41" s="1542"/>
      <c r="D41" s="1588"/>
      <c r="E41" s="1590"/>
      <c r="F41" s="1582"/>
      <c r="G41" s="1586"/>
      <c r="H41" s="1582"/>
      <c r="I41" s="1586"/>
      <c r="J41" s="1582"/>
      <c r="K41" s="1586"/>
      <c r="L41" s="1582"/>
      <c r="M41" s="1583"/>
      <c r="N41" s="1586"/>
      <c r="O41" s="1582"/>
      <c r="P41" s="1586"/>
      <c r="Q41" s="1582"/>
      <c r="R41" s="1583"/>
      <c r="S41" s="1586"/>
      <c r="T41" s="1582"/>
      <c r="U41" s="1583"/>
      <c r="V41" s="1586"/>
      <c r="W41" s="1582"/>
      <c r="X41" s="1586"/>
      <c r="Y41" s="1582"/>
      <c r="Z41" s="1583"/>
      <c r="AA41" s="1586"/>
      <c r="AB41" s="1582"/>
      <c r="AC41" s="1586"/>
      <c r="AD41" s="1582"/>
      <c r="AE41" s="1583"/>
      <c r="AF41" s="1583"/>
      <c r="AG41" s="1586"/>
      <c r="AH41" s="1582"/>
      <c r="AI41" s="1583"/>
      <c r="AJ41" s="1583"/>
      <c r="AK41" s="1595"/>
      <c r="AL41" s="1582"/>
      <c r="AM41" s="1583"/>
      <c r="AN41" s="1583"/>
      <c r="AO41" s="1583"/>
      <c r="AP41" s="1585"/>
      <c r="AR41" s="306"/>
      <c r="AS41" s="306"/>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row>
    <row r="42" spans="1:74" ht="12" customHeight="1" x14ac:dyDescent="0.2">
      <c r="A42" s="306"/>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R42" s="306"/>
      <c r="AS42" s="306"/>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row>
    <row r="43" spans="1:74" ht="17.25" customHeight="1" x14ac:dyDescent="0.2">
      <c r="A43" s="307" t="s">
        <v>946</v>
      </c>
      <c r="B43" s="306" t="s">
        <v>1118</v>
      </c>
      <c r="C43" s="306"/>
      <c r="D43" s="306"/>
      <c r="E43" s="306"/>
      <c r="F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O43" s="308"/>
      <c r="AP43" s="308"/>
      <c r="AR43" s="306"/>
      <c r="AS43" s="306"/>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row>
    <row r="44" spans="1:74" ht="17.25" customHeight="1" x14ac:dyDescent="0.2">
      <c r="A44" s="359"/>
      <c r="B44" s="359" t="s">
        <v>1119</v>
      </c>
      <c r="C44" s="359"/>
      <c r="D44" s="359"/>
      <c r="E44" s="359"/>
      <c r="F44" s="359"/>
      <c r="G44" s="309"/>
      <c r="H44" s="306"/>
      <c r="I44" s="1548" t="s">
        <v>308</v>
      </c>
      <c r="J44" s="1548"/>
      <c r="K44" s="1548"/>
      <c r="L44" s="1548"/>
      <c r="M44" s="1548"/>
      <c r="N44" s="1548"/>
      <c r="O44" s="1548"/>
      <c r="P44" s="1548"/>
      <c r="Q44" s="1548"/>
      <c r="R44" s="1548"/>
      <c r="S44" s="1548"/>
      <c r="T44" s="1548"/>
      <c r="U44" s="1548"/>
      <c r="V44" s="306"/>
      <c r="W44" s="306"/>
      <c r="X44" s="310" t="s">
        <v>309</v>
      </c>
      <c r="Y44" s="310"/>
      <c r="Z44" s="360"/>
      <c r="AA44" s="1548"/>
      <c r="AB44" s="1548"/>
      <c r="AC44" s="1548"/>
      <c r="AD44" s="1548"/>
      <c r="AE44" s="1548"/>
      <c r="AF44" s="1548"/>
      <c r="AG44" s="1548"/>
      <c r="AH44" s="1548"/>
      <c r="AI44" s="1548"/>
      <c r="AJ44" s="1548"/>
      <c r="AK44" s="1548"/>
      <c r="AR44" s="306"/>
      <c r="AS44" s="306"/>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row>
    <row r="45" spans="1:74" ht="6.75" customHeight="1" x14ac:dyDescent="0.2">
      <c r="A45" s="306"/>
      <c r="B45" s="306"/>
      <c r="C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R45" s="306"/>
      <c r="AS45" s="306"/>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row>
    <row r="46" spans="1:74" ht="17.25" customHeight="1" x14ac:dyDescent="0.2">
      <c r="A46" s="306"/>
      <c r="B46" s="306"/>
      <c r="C46" s="1580" t="s">
        <v>310</v>
      </c>
      <c r="D46" s="1581"/>
      <c r="E46" s="1581"/>
      <c r="F46" s="1581"/>
      <c r="G46" s="317"/>
      <c r="H46" s="306"/>
      <c r="I46" s="1548"/>
      <c r="J46" s="1548"/>
      <c r="K46" s="1548"/>
      <c r="L46" s="1548"/>
      <c r="M46" s="1548"/>
      <c r="N46" s="1548"/>
      <c r="O46" s="1548" t="s">
        <v>64</v>
      </c>
      <c r="P46" s="1548"/>
      <c r="Q46" s="1548"/>
      <c r="R46" s="1548"/>
      <c r="S46" s="360" t="s">
        <v>65</v>
      </c>
      <c r="T46" s="1548"/>
      <c r="U46" s="1548"/>
      <c r="V46" s="360" t="s">
        <v>66</v>
      </c>
      <c r="W46" s="311"/>
      <c r="X46" s="1574" t="s">
        <v>930</v>
      </c>
      <c r="Y46" s="1574"/>
      <c r="Z46" s="1574"/>
      <c r="AA46" s="312"/>
      <c r="AB46" s="306"/>
      <c r="AC46" s="306"/>
      <c r="AD46" s="306"/>
      <c r="AE46" s="306"/>
      <c r="AF46" s="306"/>
      <c r="AG46" s="306"/>
      <c r="AH46" s="306"/>
      <c r="AI46" s="306"/>
      <c r="AJ46" s="306"/>
      <c r="AK46" s="306"/>
      <c r="AQ46" s="306"/>
      <c r="AR46" s="306"/>
      <c r="AS46" s="306"/>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row>
    <row r="47" spans="1:74" ht="5.25" customHeight="1" x14ac:dyDescent="0.2">
      <c r="A47" s="306"/>
      <c r="B47" s="306"/>
      <c r="C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Q47" s="306"/>
      <c r="AR47" s="306"/>
      <c r="AS47" s="306"/>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row>
    <row r="48" spans="1:74" ht="17.25" customHeight="1" x14ac:dyDescent="0.2">
      <c r="A48" s="359"/>
      <c r="B48" s="359" t="s">
        <v>1130</v>
      </c>
      <c r="C48" s="359"/>
      <c r="D48" s="359"/>
      <c r="E48" s="359"/>
      <c r="F48" s="359"/>
      <c r="G48" s="317"/>
      <c r="H48" s="306"/>
      <c r="I48" s="1548"/>
      <c r="J48" s="1548"/>
      <c r="K48" s="1548"/>
      <c r="L48" s="1548"/>
      <c r="M48" s="1548"/>
      <c r="N48" s="1548"/>
      <c r="O48" s="1548" t="s">
        <v>64</v>
      </c>
      <c r="P48" s="1548"/>
      <c r="Q48" s="1548"/>
      <c r="R48" s="1548"/>
      <c r="S48" s="360" t="s">
        <v>65</v>
      </c>
      <c r="T48" s="1548"/>
      <c r="U48" s="1548"/>
      <c r="V48" s="360" t="s">
        <v>66</v>
      </c>
      <c r="W48" s="311"/>
      <c r="X48" s="1574" t="s">
        <v>931</v>
      </c>
      <c r="Y48" s="1574"/>
      <c r="Z48" s="1574"/>
      <c r="AA48" s="312"/>
      <c r="AB48" s="306"/>
      <c r="AC48" s="306"/>
      <c r="AD48" s="306"/>
      <c r="AE48" s="306"/>
      <c r="AF48" s="306"/>
      <c r="AG48" s="306"/>
      <c r="AH48" s="306"/>
      <c r="AI48" s="306"/>
      <c r="AJ48" s="306"/>
      <c r="AK48" s="306"/>
      <c r="AQ48" s="306"/>
      <c r="AR48" s="306"/>
      <c r="AS48" s="30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row>
    <row r="49" spans="1:74" ht="16.5" customHeight="1" x14ac:dyDescent="0.2">
      <c r="B49" s="307"/>
      <c r="C49" s="1580"/>
      <c r="D49" s="1581"/>
      <c r="E49" s="1581"/>
      <c r="F49" s="1581"/>
      <c r="G49" s="317"/>
      <c r="H49" s="306"/>
      <c r="I49" s="1532"/>
      <c r="J49" s="1532"/>
      <c r="K49" s="1532"/>
      <c r="L49" s="1532"/>
      <c r="M49" s="1532"/>
      <c r="N49" s="1532"/>
      <c r="O49" s="1548" t="s">
        <v>64</v>
      </c>
      <c r="P49" s="1548"/>
      <c r="Q49" s="1548"/>
      <c r="R49" s="1548"/>
      <c r="S49" s="360" t="s">
        <v>65</v>
      </c>
      <c r="T49" s="1548"/>
      <c r="U49" s="1548"/>
      <c r="V49" s="360" t="s">
        <v>66</v>
      </c>
      <c r="W49" s="311"/>
      <c r="X49" s="1574" t="s">
        <v>930</v>
      </c>
      <c r="Y49" s="1574"/>
      <c r="Z49" s="1574"/>
      <c r="AA49" s="312"/>
      <c r="AB49" s="306"/>
      <c r="AC49" s="306"/>
      <c r="AD49" s="306"/>
      <c r="AE49" s="306"/>
      <c r="AF49" s="306"/>
      <c r="AG49" s="306"/>
      <c r="AH49" s="306"/>
      <c r="AI49" s="306"/>
      <c r="AJ49" s="306"/>
      <c r="AK49" s="306"/>
      <c r="AQ49" s="306"/>
      <c r="AR49" s="306"/>
      <c r="AS49" s="306"/>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row>
    <row r="50" spans="1:74" ht="9" customHeight="1" x14ac:dyDescent="0.2">
      <c r="B50" s="307"/>
      <c r="C50" s="309"/>
      <c r="D50" s="317"/>
      <c r="E50" s="317"/>
      <c r="F50" s="317"/>
      <c r="G50" s="317"/>
      <c r="H50" s="306"/>
      <c r="I50" s="312"/>
      <c r="J50" s="312"/>
      <c r="K50" s="312"/>
      <c r="L50" s="312"/>
      <c r="M50" s="312"/>
      <c r="N50" s="312"/>
      <c r="O50" s="312"/>
      <c r="P50" s="312" t="s">
        <v>1120</v>
      </c>
      <c r="Q50" s="312"/>
      <c r="R50" s="312"/>
      <c r="S50" s="312"/>
      <c r="T50" s="312"/>
      <c r="U50" s="312"/>
      <c r="V50" s="312"/>
      <c r="W50" s="318"/>
      <c r="X50" s="312"/>
      <c r="Y50" s="312"/>
      <c r="Z50" s="312"/>
      <c r="AA50" s="312"/>
      <c r="AB50" s="306"/>
      <c r="AC50" s="306"/>
      <c r="AD50" s="306"/>
      <c r="AE50" s="306"/>
      <c r="AF50" s="306"/>
      <c r="AG50" s="306"/>
      <c r="AH50" s="306"/>
      <c r="AI50" s="306"/>
      <c r="AJ50" s="306"/>
      <c r="AK50" s="306"/>
      <c r="AQ50" s="306"/>
      <c r="AR50" s="306"/>
      <c r="AS50" s="306"/>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row>
    <row r="51" spans="1:74" ht="20.100000000000001" customHeight="1" thickBot="1" x14ac:dyDescent="0.25">
      <c r="A51" s="308" t="s">
        <v>1121</v>
      </c>
      <c r="B51" s="308" t="s">
        <v>1122</v>
      </c>
      <c r="C51" s="308"/>
      <c r="D51" s="308"/>
      <c r="E51" s="308"/>
      <c r="F51" s="308"/>
      <c r="G51" s="308"/>
      <c r="H51" s="361"/>
      <c r="AJ51" s="308" t="s">
        <v>1224</v>
      </c>
      <c r="AK51" s="308"/>
      <c r="AL51" s="308"/>
      <c r="AM51" s="308"/>
      <c r="AN51" s="308"/>
      <c r="AQ51" s="306"/>
      <c r="AR51" s="306"/>
      <c r="AS51" s="306"/>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row>
    <row r="52" spans="1:74" ht="18" customHeight="1" x14ac:dyDescent="0.2">
      <c r="C52" s="362" t="s">
        <v>340</v>
      </c>
      <c r="D52" s="363"/>
      <c r="E52" s="363"/>
      <c r="F52" s="363"/>
      <c r="G52" s="1570" t="s">
        <v>341</v>
      </c>
      <c r="H52" s="1571"/>
      <c r="I52" s="1571"/>
      <c r="J52" s="1571"/>
      <c r="K52" s="1571"/>
      <c r="L52" s="1571"/>
      <c r="M52" s="1571"/>
      <c r="N52" s="1571"/>
      <c r="O52" s="1571"/>
      <c r="P52" s="1571"/>
      <c r="Q52" s="1571"/>
      <c r="R52" s="1571"/>
      <c r="S52" s="1571"/>
      <c r="T52" s="1571"/>
      <c r="U52" s="1571"/>
      <c r="V52" s="1571"/>
      <c r="W52" s="1571"/>
      <c r="X52" s="1571"/>
      <c r="Y52" s="1572"/>
      <c r="Z52" s="1570" t="s">
        <v>956</v>
      </c>
      <c r="AA52" s="1571"/>
      <c r="AB52" s="1571"/>
      <c r="AC52" s="1571"/>
      <c r="AD52" s="1571"/>
      <c r="AE52" s="1571"/>
      <c r="AF52" s="1571"/>
      <c r="AG52" s="1571"/>
      <c r="AH52" s="1571"/>
      <c r="AI52" s="1571"/>
      <c r="AJ52" s="1571"/>
      <c r="AK52" s="1571"/>
      <c r="AL52" s="1571"/>
      <c r="AM52" s="1571"/>
      <c r="AN52" s="1571"/>
      <c r="AO52" s="1571"/>
      <c r="AP52" s="1573"/>
      <c r="AQ52" s="313"/>
      <c r="AR52" s="306"/>
      <c r="AS52" s="306"/>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row>
    <row r="53" spans="1:74" ht="24.75" customHeight="1" x14ac:dyDescent="0.2">
      <c r="C53" s="1575"/>
      <c r="D53" s="1576"/>
      <c r="E53" s="1576"/>
      <c r="F53" s="1577"/>
      <c r="G53" s="1578"/>
      <c r="H53" s="1576"/>
      <c r="I53" s="1576"/>
      <c r="J53" s="1576"/>
      <c r="K53" s="1576"/>
      <c r="L53" s="1576"/>
      <c r="M53" s="1576"/>
      <c r="N53" s="1576"/>
      <c r="O53" s="1576"/>
      <c r="P53" s="1576"/>
      <c r="Q53" s="1576"/>
      <c r="R53" s="1576"/>
      <c r="S53" s="1576"/>
      <c r="T53" s="1576"/>
      <c r="U53" s="1576"/>
      <c r="V53" s="1576"/>
      <c r="W53" s="1576"/>
      <c r="X53" s="1576"/>
      <c r="Y53" s="1577"/>
      <c r="Z53" s="1578"/>
      <c r="AA53" s="1576"/>
      <c r="AB53" s="1576"/>
      <c r="AC53" s="1576"/>
      <c r="AD53" s="1576"/>
      <c r="AE53" s="1576"/>
      <c r="AF53" s="1576"/>
      <c r="AG53" s="1576"/>
      <c r="AH53" s="1576"/>
      <c r="AI53" s="1576"/>
      <c r="AJ53" s="1576"/>
      <c r="AK53" s="1576"/>
      <c r="AL53" s="1576"/>
      <c r="AM53" s="1576"/>
      <c r="AN53" s="1576"/>
      <c r="AO53" s="1576"/>
      <c r="AP53" s="1579"/>
      <c r="AQ53" s="364"/>
      <c r="AR53" s="306"/>
      <c r="AS53" s="306"/>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row>
    <row r="54" spans="1:74" ht="24.75" customHeight="1" thickBot="1" x14ac:dyDescent="0.25">
      <c r="C54" s="1559"/>
      <c r="D54" s="1560"/>
      <c r="E54" s="1560"/>
      <c r="F54" s="1561"/>
      <c r="G54" s="1562"/>
      <c r="H54" s="1560"/>
      <c r="I54" s="1560"/>
      <c r="J54" s="1560"/>
      <c r="K54" s="1560"/>
      <c r="L54" s="1560"/>
      <c r="M54" s="1560"/>
      <c r="N54" s="1560"/>
      <c r="O54" s="1560"/>
      <c r="P54" s="1560"/>
      <c r="Q54" s="1560"/>
      <c r="R54" s="1560"/>
      <c r="S54" s="1560"/>
      <c r="T54" s="1560"/>
      <c r="U54" s="1560"/>
      <c r="V54" s="1560"/>
      <c r="W54" s="1560"/>
      <c r="X54" s="1560"/>
      <c r="Y54" s="1561"/>
      <c r="Z54" s="1562"/>
      <c r="AA54" s="1560"/>
      <c r="AB54" s="1560"/>
      <c r="AC54" s="1560"/>
      <c r="AD54" s="1560"/>
      <c r="AE54" s="1560"/>
      <c r="AF54" s="1560"/>
      <c r="AG54" s="1560"/>
      <c r="AH54" s="1560"/>
      <c r="AI54" s="1560"/>
      <c r="AJ54" s="1560"/>
      <c r="AK54" s="1560"/>
      <c r="AL54" s="1560"/>
      <c r="AM54" s="1560"/>
      <c r="AN54" s="1560"/>
      <c r="AO54" s="1560"/>
      <c r="AP54" s="1563"/>
      <c r="AQ54" s="364"/>
      <c r="AR54" s="306"/>
      <c r="AS54" s="306"/>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row>
    <row r="55" spans="1:74" ht="9.75" customHeight="1" x14ac:dyDescent="0.2">
      <c r="A55" s="306"/>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row>
    <row r="56" spans="1:74" ht="15" thickBot="1" x14ac:dyDescent="0.25">
      <c r="A56" s="365" t="s">
        <v>1131</v>
      </c>
      <c r="B56" s="306" t="s">
        <v>1132</v>
      </c>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row>
    <row r="57" spans="1:74" ht="19.5" customHeight="1" x14ac:dyDescent="0.2">
      <c r="A57" s="306"/>
      <c r="B57" s="1564" t="s">
        <v>1133</v>
      </c>
      <c r="C57" s="1565"/>
      <c r="D57" s="1565"/>
      <c r="E57" s="1565"/>
      <c r="F57" s="1566"/>
      <c r="G57" s="1570" t="s">
        <v>1134</v>
      </c>
      <c r="H57" s="1571"/>
      <c r="I57" s="1571"/>
      <c r="J57" s="1571"/>
      <c r="K57" s="1571"/>
      <c r="L57" s="1571"/>
      <c r="M57" s="1571"/>
      <c r="N57" s="1571"/>
      <c r="O57" s="1572"/>
      <c r="P57" s="1570" t="s">
        <v>828</v>
      </c>
      <c r="Q57" s="1571"/>
      <c r="R57" s="1571"/>
      <c r="S57" s="1571"/>
      <c r="T57" s="1571"/>
      <c r="U57" s="1571"/>
      <c r="V57" s="1571"/>
      <c r="W57" s="1571"/>
      <c r="X57" s="1572"/>
      <c r="Y57" s="1570" t="s">
        <v>1135</v>
      </c>
      <c r="Z57" s="1571"/>
      <c r="AA57" s="1571"/>
      <c r="AB57" s="1571"/>
      <c r="AC57" s="1571"/>
      <c r="AD57" s="1571"/>
      <c r="AE57" s="1571"/>
      <c r="AF57" s="1571"/>
      <c r="AG57" s="1571"/>
      <c r="AH57" s="1571"/>
      <c r="AI57" s="1572"/>
      <c r="AJ57" s="1570" t="s">
        <v>828</v>
      </c>
      <c r="AK57" s="1571"/>
      <c r="AL57" s="1571"/>
      <c r="AM57" s="1571"/>
      <c r="AN57" s="1571"/>
      <c r="AO57" s="1571"/>
      <c r="AP57" s="1573"/>
      <c r="AQ57" s="306"/>
      <c r="AR57" s="306"/>
      <c r="AS57" s="306"/>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row>
    <row r="58" spans="1:74" ht="19.5" customHeight="1" x14ac:dyDescent="0.2">
      <c r="A58" s="306"/>
      <c r="B58" s="1567"/>
      <c r="C58" s="1568"/>
      <c r="D58" s="1568"/>
      <c r="E58" s="1568"/>
      <c r="F58" s="1569"/>
      <c r="G58" s="1531" t="s">
        <v>1136</v>
      </c>
      <c r="H58" s="1532"/>
      <c r="I58" s="1532"/>
      <c r="J58" s="1532"/>
      <c r="K58" s="1532"/>
      <c r="L58" s="1532"/>
      <c r="M58" s="1532"/>
      <c r="N58" s="1532"/>
      <c r="O58" s="1533"/>
      <c r="P58" s="1531" t="s">
        <v>828</v>
      </c>
      <c r="Q58" s="1532"/>
      <c r="R58" s="1532"/>
      <c r="S58" s="1532"/>
      <c r="T58" s="1532"/>
      <c r="U58" s="1532"/>
      <c r="V58" s="1532"/>
      <c r="W58" s="1532"/>
      <c r="X58" s="1533"/>
      <c r="Y58" s="1531" t="s">
        <v>1137</v>
      </c>
      <c r="Z58" s="1532"/>
      <c r="AA58" s="1532"/>
      <c r="AB58" s="1532"/>
      <c r="AC58" s="1532"/>
      <c r="AD58" s="1532"/>
      <c r="AE58" s="1532"/>
      <c r="AF58" s="1532"/>
      <c r="AG58" s="1532"/>
      <c r="AH58" s="1532"/>
      <c r="AI58" s="1533"/>
      <c r="AJ58" s="1531" t="s">
        <v>828</v>
      </c>
      <c r="AK58" s="1532"/>
      <c r="AL58" s="1532"/>
      <c r="AM58" s="1532"/>
      <c r="AN58" s="1532"/>
      <c r="AO58" s="1532"/>
      <c r="AP58" s="1534"/>
      <c r="AQ58" s="306"/>
      <c r="AR58" s="306"/>
      <c r="AS58" s="306"/>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row>
    <row r="59" spans="1:74" ht="19.5" customHeight="1" x14ac:dyDescent="0.2">
      <c r="A59" s="306"/>
      <c r="B59" s="1535" t="s">
        <v>1138</v>
      </c>
      <c r="C59" s="1536"/>
      <c r="D59" s="1536"/>
      <c r="E59" s="1536"/>
      <c r="F59" s="1537"/>
      <c r="G59" s="1544" t="s">
        <v>1139</v>
      </c>
      <c r="H59" s="1545"/>
      <c r="I59" s="1545"/>
      <c r="J59" s="1545"/>
      <c r="K59" s="1545"/>
      <c r="L59" s="1545"/>
      <c r="M59" s="1545"/>
      <c r="N59" s="1545"/>
      <c r="O59" s="1545"/>
      <c r="P59" s="1545"/>
      <c r="Q59" s="1545"/>
      <c r="R59" s="1545"/>
      <c r="S59" s="1545"/>
      <c r="T59" s="1546"/>
      <c r="U59" s="1550" t="s">
        <v>1140</v>
      </c>
      <c r="V59" s="1551"/>
      <c r="W59" s="1551"/>
      <c r="X59" s="1551"/>
      <c r="Y59" s="1551"/>
      <c r="Z59" s="1551"/>
      <c r="AA59" s="1551"/>
      <c r="AB59" s="1551"/>
      <c r="AC59" s="1551"/>
      <c r="AD59" s="1551"/>
      <c r="AE59" s="1551"/>
      <c r="AF59" s="1551"/>
      <c r="AG59" s="1552"/>
      <c r="AH59" s="1550" t="s">
        <v>828</v>
      </c>
      <c r="AI59" s="1551"/>
      <c r="AJ59" s="1551"/>
      <c r="AK59" s="1551"/>
      <c r="AL59" s="1551"/>
      <c r="AM59" s="1551"/>
      <c r="AN59" s="1551"/>
      <c r="AO59" s="1551"/>
      <c r="AP59" s="1553"/>
      <c r="AQ59" s="306"/>
      <c r="AR59" s="306"/>
      <c r="AS59" s="306"/>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row>
    <row r="60" spans="1:74" ht="19.5" customHeight="1" x14ac:dyDescent="0.2">
      <c r="A60" s="306"/>
      <c r="B60" s="1538"/>
      <c r="C60" s="1539"/>
      <c r="D60" s="1539"/>
      <c r="E60" s="1539"/>
      <c r="F60" s="1540"/>
      <c r="G60" s="1547"/>
      <c r="H60" s="1548"/>
      <c r="I60" s="1548"/>
      <c r="J60" s="1548"/>
      <c r="K60" s="1548"/>
      <c r="L60" s="1548"/>
      <c r="M60" s="1548"/>
      <c r="N60" s="1548"/>
      <c r="O60" s="1548"/>
      <c r="P60" s="1548"/>
      <c r="Q60" s="1548"/>
      <c r="R60" s="1548"/>
      <c r="S60" s="1548"/>
      <c r="T60" s="1549"/>
      <c r="U60" s="1554" t="s">
        <v>1141</v>
      </c>
      <c r="V60" s="1555"/>
      <c r="W60" s="1555"/>
      <c r="X60" s="1555"/>
      <c r="Y60" s="1555"/>
      <c r="Z60" s="1555"/>
      <c r="AA60" s="1555"/>
      <c r="AB60" s="1555"/>
      <c r="AC60" s="1555"/>
      <c r="AD60" s="1555"/>
      <c r="AE60" s="1555"/>
      <c r="AF60" s="1555"/>
      <c r="AG60" s="1556"/>
      <c r="AH60" s="1554" t="s">
        <v>828</v>
      </c>
      <c r="AI60" s="1555"/>
      <c r="AJ60" s="1555"/>
      <c r="AK60" s="1555"/>
      <c r="AL60" s="1555"/>
      <c r="AM60" s="1555"/>
      <c r="AN60" s="1555"/>
      <c r="AO60" s="1555"/>
      <c r="AP60" s="1557"/>
      <c r="AQ60" s="306"/>
      <c r="AR60" s="306"/>
      <c r="AS60" s="306"/>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row>
    <row r="61" spans="1:74" ht="19.5" customHeight="1" thickBot="1" x14ac:dyDescent="0.25">
      <c r="A61" s="306"/>
      <c r="B61" s="1541"/>
      <c r="C61" s="1542"/>
      <c r="D61" s="1542"/>
      <c r="E61" s="1542"/>
      <c r="F61" s="1543"/>
      <c r="G61" s="1528" t="s">
        <v>1136</v>
      </c>
      <c r="H61" s="1529"/>
      <c r="I61" s="1529"/>
      <c r="J61" s="1529"/>
      <c r="K61" s="1529"/>
      <c r="L61" s="1529"/>
      <c r="M61" s="1529"/>
      <c r="N61" s="1529"/>
      <c r="O61" s="1529"/>
      <c r="P61" s="1528" t="s">
        <v>828</v>
      </c>
      <c r="Q61" s="1529"/>
      <c r="R61" s="1529"/>
      <c r="S61" s="1529"/>
      <c r="T61" s="1529"/>
      <c r="U61" s="1529"/>
      <c r="V61" s="1529"/>
      <c r="W61" s="1529"/>
      <c r="X61" s="1558"/>
      <c r="Y61" s="1528" t="s">
        <v>1137</v>
      </c>
      <c r="Z61" s="1529"/>
      <c r="AA61" s="1529"/>
      <c r="AB61" s="1529"/>
      <c r="AC61" s="1529"/>
      <c r="AD61" s="1529"/>
      <c r="AE61" s="1529"/>
      <c r="AF61" s="1529"/>
      <c r="AG61" s="1529"/>
      <c r="AH61" s="1529"/>
      <c r="AI61" s="1529"/>
      <c r="AJ61" s="1528" t="s">
        <v>828</v>
      </c>
      <c r="AK61" s="1529"/>
      <c r="AL61" s="1529"/>
      <c r="AM61" s="1529"/>
      <c r="AN61" s="1529"/>
      <c r="AO61" s="1529"/>
      <c r="AP61" s="1530"/>
      <c r="AQ61" s="306"/>
      <c r="AR61" s="306"/>
      <c r="AS61" s="306"/>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row>
    <row r="62" spans="1:74" ht="14.25" x14ac:dyDescent="0.2">
      <c r="A62" s="306"/>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row>
    <row r="63" spans="1:74" ht="14.25" x14ac:dyDescent="0.2">
      <c r="A63" s="306"/>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row>
    <row r="64" spans="1:74" ht="14.25" x14ac:dyDescent="0.2">
      <c r="A64" s="306"/>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row>
    <row r="65" spans="1:74" ht="14.25" x14ac:dyDescent="0.2">
      <c r="A65" s="306"/>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306"/>
      <c r="AR65" s="306"/>
      <c r="AS65" s="306"/>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row>
    <row r="66" spans="1:74" ht="14.25" x14ac:dyDescent="0.2">
      <c r="A66" s="306"/>
      <c r="B66" s="306"/>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306"/>
      <c r="AP66" s="306"/>
      <c r="AQ66" s="306"/>
      <c r="AR66" s="306"/>
      <c r="AS66" s="306"/>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row>
    <row r="67" spans="1:74" ht="14.25" x14ac:dyDescent="0.2">
      <c r="A67" s="306"/>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row>
    <row r="68" spans="1:74" ht="14.25" x14ac:dyDescent="0.2">
      <c r="A68" s="306"/>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row>
    <row r="69" spans="1:74" ht="14.25" x14ac:dyDescent="0.2">
      <c r="A69" s="306"/>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row>
    <row r="70" spans="1:74" ht="14.25" x14ac:dyDescent="0.2">
      <c r="A70" s="306"/>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row>
    <row r="71" spans="1:74" ht="14.25" x14ac:dyDescent="0.2">
      <c r="A71" s="306"/>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row>
    <row r="72" spans="1:74" ht="14.25" x14ac:dyDescent="0.2">
      <c r="A72" s="306"/>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row>
    <row r="73" spans="1:74" ht="14.25" x14ac:dyDescent="0.2">
      <c r="A73" s="306"/>
      <c r="B73" s="306"/>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306"/>
      <c r="AP73" s="306"/>
      <c r="AQ73" s="306"/>
      <c r="AR73" s="306"/>
      <c r="AS73" s="306"/>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row>
    <row r="74" spans="1:74" ht="14.25" x14ac:dyDescent="0.2">
      <c r="A74" s="306"/>
      <c r="B74" s="306"/>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306"/>
      <c r="AP74" s="306"/>
      <c r="AQ74" s="306"/>
      <c r="AR74" s="306"/>
      <c r="AS74" s="306"/>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row>
    <row r="75" spans="1:74" ht="14.25" x14ac:dyDescent="0.2">
      <c r="A75" s="306"/>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c r="AS75" s="306"/>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row>
    <row r="76" spans="1:74" ht="14.25" x14ac:dyDescent="0.2">
      <c r="A76" s="306"/>
      <c r="B76" s="306"/>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6"/>
      <c r="AP76" s="306"/>
      <c r="AQ76" s="306"/>
      <c r="AR76" s="306"/>
      <c r="AS76" s="306"/>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row>
    <row r="77" spans="1:74" ht="14.25" x14ac:dyDescent="0.2">
      <c r="A77" s="306"/>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row>
    <row r="78" spans="1:74" ht="14.25" x14ac:dyDescent="0.2">
      <c r="A78" s="306"/>
      <c r="B78" s="306"/>
      <c r="C78" s="306"/>
      <c r="D78" s="306"/>
      <c r="E78" s="306"/>
      <c r="F78" s="306"/>
      <c r="G78" s="306"/>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306"/>
      <c r="AP78" s="306"/>
      <c r="AQ78" s="306"/>
      <c r="AR78" s="306"/>
      <c r="AS78" s="306"/>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row>
    <row r="79" spans="1:74" ht="14.25" x14ac:dyDescent="0.2">
      <c r="A79" s="306"/>
      <c r="B79" s="306"/>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H79" s="306"/>
      <c r="AI79" s="306"/>
      <c r="AJ79" s="306"/>
      <c r="AK79" s="306"/>
      <c r="AL79" s="306"/>
      <c r="AM79" s="306"/>
      <c r="AN79" s="306"/>
      <c r="AO79" s="306"/>
      <c r="AP79" s="306"/>
      <c r="AQ79" s="306"/>
      <c r="AR79" s="306"/>
      <c r="AS79" s="306"/>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row>
    <row r="80" spans="1:74" ht="14.25" x14ac:dyDescent="0.2">
      <c r="A80" s="306"/>
      <c r="B80" s="306"/>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row>
    <row r="81" spans="1:74" ht="14.25" x14ac:dyDescent="0.2">
      <c r="A81" s="306"/>
      <c r="B81" s="306"/>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row>
    <row r="82" spans="1:74" ht="14.25" x14ac:dyDescent="0.2">
      <c r="A82" s="306"/>
      <c r="B82" s="306"/>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row>
    <row r="83" spans="1:74" ht="14.25" x14ac:dyDescent="0.2">
      <c r="A83" s="306"/>
      <c r="B83" s="306"/>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6"/>
      <c r="AP83" s="306"/>
      <c r="AQ83" s="306"/>
      <c r="AR83" s="306"/>
      <c r="AS83" s="306"/>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row>
    <row r="84" spans="1:74" ht="14.25" x14ac:dyDescent="0.2">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6"/>
      <c r="AP84" s="306"/>
      <c r="AQ84" s="306"/>
      <c r="AR84" s="306"/>
      <c r="AS84" s="306"/>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row>
    <row r="85" spans="1:74" ht="14.25" x14ac:dyDescent="0.2">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row>
    <row r="86" spans="1:74" ht="14.25" x14ac:dyDescent="0.2">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306"/>
      <c r="AQ86" s="306"/>
      <c r="AR86" s="306"/>
      <c r="AS86" s="306"/>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row>
    <row r="87" spans="1:74" ht="14.25" x14ac:dyDescent="0.2">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306"/>
      <c r="AN87" s="306"/>
      <c r="AO87" s="306"/>
      <c r="AP87" s="306"/>
      <c r="AQ87" s="306"/>
      <c r="AR87" s="306"/>
      <c r="AS87" s="306"/>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row>
    <row r="88" spans="1:74" ht="14.25" x14ac:dyDescent="0.2">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306"/>
      <c r="AP88" s="306"/>
      <c r="AQ88" s="306"/>
      <c r="AR88" s="306"/>
      <c r="AS88" s="306"/>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row>
    <row r="89" spans="1:74" ht="14.25" x14ac:dyDescent="0.2">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row>
    <row r="90" spans="1:74" ht="14.25" x14ac:dyDescent="0.2">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row>
    <row r="91" spans="1:74" ht="14.25" x14ac:dyDescent="0.2">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row>
    <row r="92" spans="1:74" ht="14.25" x14ac:dyDescent="0.2">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row>
    <row r="93" spans="1:74" ht="14.25" x14ac:dyDescent="0.2">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6"/>
      <c r="AP93" s="306"/>
      <c r="AQ93" s="306"/>
      <c r="AR93" s="306"/>
      <c r="AS93" s="306"/>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row>
    <row r="94" spans="1:74" ht="14.25" x14ac:dyDescent="0.2">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L94" s="306"/>
      <c r="AM94" s="306"/>
      <c r="AN94" s="306"/>
      <c r="AO94" s="306"/>
      <c r="AP94" s="306"/>
      <c r="AQ94" s="306"/>
      <c r="AR94" s="306"/>
      <c r="AS94" s="306"/>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row>
    <row r="95" spans="1:74" ht="14.25" x14ac:dyDescent="0.2">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306"/>
      <c r="AO95" s="306"/>
      <c r="AP95" s="306"/>
      <c r="AQ95" s="306"/>
      <c r="AR95" s="306"/>
      <c r="AS95" s="306"/>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row>
    <row r="96" spans="1:74" ht="14.25" x14ac:dyDescent="0.2">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row>
    <row r="97" spans="1:74" ht="14.25" x14ac:dyDescent="0.2">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6"/>
      <c r="AN97" s="306"/>
      <c r="AO97" s="306"/>
      <c r="AP97" s="306"/>
      <c r="AQ97" s="306"/>
      <c r="AR97" s="306"/>
      <c r="AS97" s="306"/>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row>
    <row r="98" spans="1:74" ht="14.25" x14ac:dyDescent="0.2">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306"/>
      <c r="AP98" s="306"/>
      <c r="AQ98" s="306"/>
      <c r="AR98" s="306"/>
      <c r="AS98" s="306"/>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row>
    <row r="99" spans="1:74" ht="14.25" x14ac:dyDescent="0.2">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c r="AI99" s="306"/>
      <c r="AJ99" s="306"/>
      <c r="AK99" s="306"/>
      <c r="AL99" s="306"/>
      <c r="AM99" s="306"/>
      <c r="AN99" s="306"/>
      <c r="AO99" s="306"/>
      <c r="AP99" s="306"/>
      <c r="AQ99" s="306"/>
      <c r="AR99" s="306"/>
      <c r="AS99" s="306"/>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row>
    <row r="100" spans="1:74" ht="14.25" x14ac:dyDescent="0.2">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row>
    <row r="101" spans="1:74" ht="14.25" x14ac:dyDescent="0.2">
      <c r="A101" s="306"/>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row>
    <row r="102" spans="1:74" ht="14.25" x14ac:dyDescent="0.2">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row>
    <row r="103" spans="1:74" ht="14.25" x14ac:dyDescent="0.2">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06"/>
      <c r="AP103" s="306"/>
      <c r="AQ103" s="306"/>
      <c r="AR103" s="306"/>
      <c r="AS103" s="306"/>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row>
    <row r="104" spans="1:74" ht="14.25" x14ac:dyDescent="0.2">
      <c r="A104" s="306"/>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row>
    <row r="105" spans="1:74" ht="14.25" x14ac:dyDescent="0.2">
      <c r="A105" s="306"/>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c r="AM105" s="306"/>
      <c r="AN105" s="306"/>
      <c r="AO105" s="306"/>
      <c r="AP105" s="306"/>
      <c r="AQ105" s="306"/>
      <c r="AR105" s="306"/>
      <c r="AS105" s="306"/>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row>
    <row r="106" spans="1:74" ht="14.25" x14ac:dyDescent="0.2">
      <c r="A106" s="306"/>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c r="AM106" s="306"/>
      <c r="AN106" s="306"/>
      <c r="AO106" s="306"/>
      <c r="AP106" s="306"/>
      <c r="AQ106" s="306"/>
      <c r="AR106" s="306"/>
      <c r="AS106" s="306"/>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row>
    <row r="107" spans="1:74" ht="14.25" x14ac:dyDescent="0.2">
      <c r="A107" s="306"/>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6"/>
      <c r="AL107" s="306"/>
      <c r="AM107" s="306"/>
      <c r="AN107" s="306"/>
      <c r="AO107" s="306"/>
      <c r="AP107" s="306"/>
      <c r="AQ107" s="306"/>
      <c r="AR107" s="306"/>
      <c r="AS107" s="306"/>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row>
    <row r="108" spans="1:74" ht="14.25" x14ac:dyDescent="0.2">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c r="AM108" s="306"/>
      <c r="AN108" s="306"/>
      <c r="AO108" s="306"/>
      <c r="AP108" s="306"/>
      <c r="AQ108" s="306"/>
      <c r="AR108" s="306"/>
      <c r="AS108" s="306"/>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row>
    <row r="109" spans="1:74" ht="14.25" x14ac:dyDescent="0.2">
      <c r="A109" s="306"/>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c r="AM109" s="306"/>
      <c r="AN109" s="306"/>
      <c r="AO109" s="306"/>
      <c r="AP109" s="306"/>
      <c r="AQ109" s="306"/>
      <c r="AR109" s="306"/>
      <c r="AS109" s="306"/>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row>
    <row r="110" spans="1:74" ht="14.25" x14ac:dyDescent="0.2">
      <c r="A110" s="306"/>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c r="AM110" s="306"/>
      <c r="AN110" s="306"/>
      <c r="AO110" s="306"/>
      <c r="AP110" s="306"/>
      <c r="AQ110" s="306"/>
      <c r="AR110" s="306"/>
      <c r="AS110" s="306"/>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row>
    <row r="111" spans="1:74" ht="14.25" x14ac:dyDescent="0.2">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6"/>
      <c r="AL111" s="306"/>
      <c r="AM111" s="306"/>
      <c r="AN111" s="306"/>
      <c r="AO111" s="306"/>
      <c r="AP111" s="306"/>
      <c r="AQ111" s="306"/>
      <c r="AR111" s="306"/>
      <c r="AS111" s="306"/>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row>
    <row r="112" spans="1:74" ht="14.25" x14ac:dyDescent="0.2">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306"/>
      <c r="AL112" s="306"/>
      <c r="AM112" s="306"/>
      <c r="AN112" s="306"/>
      <c r="AO112" s="306"/>
      <c r="AP112" s="306"/>
      <c r="AQ112" s="306"/>
      <c r="AR112" s="306"/>
      <c r="AS112" s="306"/>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row>
    <row r="113" spans="1:74" ht="14.25" x14ac:dyDescent="0.2">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306"/>
      <c r="AP113" s="306"/>
      <c r="AQ113" s="306"/>
      <c r="AR113" s="306"/>
      <c r="AS113" s="306"/>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row>
  </sheetData>
  <mergeCells count="213">
    <mergeCell ref="B12:G12"/>
    <mergeCell ref="H12:T12"/>
    <mergeCell ref="U12:AE12"/>
    <mergeCell ref="AF12:AP12"/>
    <mergeCell ref="B13:G13"/>
    <mergeCell ref="U13:AE13"/>
    <mergeCell ref="H2:M2"/>
    <mergeCell ref="P2:Q2"/>
    <mergeCell ref="S2:T2"/>
    <mergeCell ref="R4:AP4"/>
    <mergeCell ref="R5:AP5"/>
    <mergeCell ref="B8:AP8"/>
    <mergeCell ref="B17:G17"/>
    <mergeCell ref="U17:AE17"/>
    <mergeCell ref="B18:G18"/>
    <mergeCell ref="U18:AE18"/>
    <mergeCell ref="B19:G19"/>
    <mergeCell ref="U19:AE19"/>
    <mergeCell ref="B14:G14"/>
    <mergeCell ref="U14:AE14"/>
    <mergeCell ref="B15:G15"/>
    <mergeCell ref="U15:AE15"/>
    <mergeCell ref="B16:G16"/>
    <mergeCell ref="U16:AE16"/>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28:D29"/>
    <mergeCell ref="E28:E29"/>
    <mergeCell ref="F28:G29"/>
    <mergeCell ref="H28:I29"/>
    <mergeCell ref="J28:K29"/>
    <mergeCell ref="L28:N29"/>
    <mergeCell ref="Q27:S27"/>
    <mergeCell ref="T27:V27"/>
    <mergeCell ref="W27:X27"/>
    <mergeCell ref="AD28:AG29"/>
    <mergeCell ref="AH28:AJ29"/>
    <mergeCell ref="AK28:AK29"/>
    <mergeCell ref="AL28:AM29"/>
    <mergeCell ref="AN28:AN29"/>
    <mergeCell ref="AO28:AP29"/>
    <mergeCell ref="O28:P29"/>
    <mergeCell ref="Q28:S29"/>
    <mergeCell ref="T28:V29"/>
    <mergeCell ref="W28:X29"/>
    <mergeCell ref="Y28:AA29"/>
    <mergeCell ref="AB28:AC29"/>
    <mergeCell ref="AL30:AM31"/>
    <mergeCell ref="AN30:AN31"/>
    <mergeCell ref="AO30:AP31"/>
    <mergeCell ref="O30:P31"/>
    <mergeCell ref="Q30:S31"/>
    <mergeCell ref="T30:V31"/>
    <mergeCell ref="W30:X31"/>
    <mergeCell ref="Y30:AA31"/>
    <mergeCell ref="AB30:AC31"/>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2:AM33"/>
    <mergeCell ref="AN32:AN33"/>
    <mergeCell ref="AO32:AP33"/>
    <mergeCell ref="O32:P33"/>
    <mergeCell ref="Q32:S33"/>
    <mergeCell ref="T32:V33"/>
    <mergeCell ref="W32:X33"/>
    <mergeCell ref="Y32:AA33"/>
    <mergeCell ref="AB32:AC33"/>
    <mergeCell ref="AL34:AM35"/>
    <mergeCell ref="AN34:AN35"/>
    <mergeCell ref="AO34:AP35"/>
    <mergeCell ref="O34:P35"/>
    <mergeCell ref="Q34:S35"/>
    <mergeCell ref="T34:V35"/>
    <mergeCell ref="W34:X35"/>
    <mergeCell ref="Y34:AA35"/>
    <mergeCell ref="AB34:AC35"/>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6:AM37"/>
    <mergeCell ref="AN36:AN37"/>
    <mergeCell ref="AO36:AP37"/>
    <mergeCell ref="O36:P37"/>
    <mergeCell ref="Q36:S37"/>
    <mergeCell ref="T36:V37"/>
    <mergeCell ref="W36:X37"/>
    <mergeCell ref="Y36:AA37"/>
    <mergeCell ref="AB36:AC37"/>
    <mergeCell ref="AL38:AM39"/>
    <mergeCell ref="AN38:AN39"/>
    <mergeCell ref="AO38:AP39"/>
    <mergeCell ref="O38:P39"/>
    <mergeCell ref="Q38:S39"/>
    <mergeCell ref="T38:V39"/>
    <mergeCell ref="W38:X39"/>
    <mergeCell ref="Y38:AA39"/>
    <mergeCell ref="AB38:AC39"/>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40:AM41"/>
    <mergeCell ref="AN40:AN41"/>
    <mergeCell ref="AO40:AP41"/>
    <mergeCell ref="O40:P41"/>
    <mergeCell ref="Q40:S41"/>
    <mergeCell ref="T40:V41"/>
    <mergeCell ref="W40:X41"/>
    <mergeCell ref="Y40:AA41"/>
    <mergeCell ref="AB40:AC41"/>
    <mergeCell ref="I44:J44"/>
    <mergeCell ref="K44:U44"/>
    <mergeCell ref="AA44:AK44"/>
    <mergeCell ref="C46:F46"/>
    <mergeCell ref="I46:N46"/>
    <mergeCell ref="O46:P46"/>
    <mergeCell ref="Q46:R46"/>
    <mergeCell ref="T46:U46"/>
    <mergeCell ref="X46:Z46"/>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C54:F54"/>
    <mergeCell ref="G54:Y54"/>
    <mergeCell ref="Z54:AP54"/>
    <mergeCell ref="B57:F58"/>
    <mergeCell ref="G57:O57"/>
    <mergeCell ref="P57:X57"/>
    <mergeCell ref="Y57:AI57"/>
    <mergeCell ref="AJ57:AP57"/>
    <mergeCell ref="G58:O58"/>
    <mergeCell ref="P58:X58"/>
    <mergeCell ref="Y61:AI61"/>
    <mergeCell ref="AJ61:AP61"/>
    <mergeCell ref="Y58:AI58"/>
    <mergeCell ref="AJ58:AP58"/>
    <mergeCell ref="B59:F61"/>
    <mergeCell ref="G59:T60"/>
    <mergeCell ref="U59:AG59"/>
    <mergeCell ref="AH59:AP59"/>
    <mergeCell ref="U60:AG60"/>
    <mergeCell ref="AH60:AP60"/>
    <mergeCell ref="G61:O61"/>
    <mergeCell ref="P61:X61"/>
  </mergeCells>
  <phoneticPr fontId="2"/>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Ｐゴシック,標準"&amp;12－１３－</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59"/>
  <sheetViews>
    <sheetView showGridLines="0" view="pageBreakPreview" zoomScaleNormal="100" zoomScaleSheetLayoutView="100" workbookViewId="0"/>
  </sheetViews>
  <sheetFormatPr defaultColWidth="9.140625" defaultRowHeight="13.5" x14ac:dyDescent="0.2"/>
  <cols>
    <col min="1" max="1" width="24.42578125" style="231" customWidth="1"/>
    <col min="2" max="2" width="12.7109375" style="231" bestFit="1" customWidth="1"/>
    <col min="3" max="3" width="18.7109375" style="231" customWidth="1"/>
    <col min="4" max="4" width="25.7109375" style="231" customWidth="1"/>
    <col min="5" max="5" width="18.85546875" style="231" customWidth="1"/>
    <col min="6" max="45" width="9.140625" style="231"/>
    <col min="46" max="16384" width="9.140625" style="17"/>
  </cols>
  <sheetData>
    <row r="1" spans="1:45" s="15" customFormat="1" ht="14.25" x14ac:dyDescent="0.2">
      <c r="A1" s="244" t="s">
        <v>1071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row>
    <row r="2" spans="1:45" ht="6" customHeight="1" x14ac:dyDescent="0.2"/>
    <row r="3" spans="1:45" x14ac:dyDescent="0.2">
      <c r="A3" s="231" t="s">
        <v>959</v>
      </c>
    </row>
    <row r="4" spans="1:45" ht="18" customHeight="1" x14ac:dyDescent="0.2">
      <c r="A4" s="235"/>
      <c r="B4" s="291" t="s">
        <v>960</v>
      </c>
      <c r="C4" s="291" t="s">
        <v>961</v>
      </c>
      <c r="D4" s="291" t="s">
        <v>962</v>
      </c>
      <c r="E4" s="291" t="s">
        <v>963</v>
      </c>
    </row>
    <row r="5" spans="1:45" ht="19.5" customHeight="1" x14ac:dyDescent="0.2">
      <c r="A5" s="292" t="s">
        <v>964</v>
      </c>
      <c r="B5" s="291"/>
      <c r="C5" s="235"/>
      <c r="D5" s="235"/>
      <c r="E5" s="235"/>
    </row>
    <row r="6" spans="1:45" ht="19.5" customHeight="1" x14ac:dyDescent="0.2">
      <c r="A6" s="292" t="s">
        <v>965</v>
      </c>
      <c r="B6" s="291"/>
      <c r="C6" s="235"/>
      <c r="D6" s="235"/>
      <c r="E6" s="235"/>
    </row>
    <row r="7" spans="1:45" ht="19.5" customHeight="1" x14ac:dyDescent="0.2">
      <c r="A7" s="292" t="s">
        <v>966</v>
      </c>
      <c r="B7" s="291"/>
      <c r="C7" s="235"/>
      <c r="D7" s="235"/>
      <c r="E7" s="235"/>
    </row>
    <row r="8" spans="1:45" ht="19.5" customHeight="1" x14ac:dyDescent="0.2">
      <c r="A8" s="292" t="s">
        <v>967</v>
      </c>
      <c r="B8" s="293"/>
      <c r="C8" s="235"/>
      <c r="D8" s="235"/>
      <c r="E8" s="235"/>
    </row>
    <row r="9" spans="1:45" ht="19.5" customHeight="1" x14ac:dyDescent="0.2">
      <c r="A9" s="292" t="s">
        <v>968</v>
      </c>
      <c r="B9" s="293"/>
      <c r="C9" s="235"/>
      <c r="D9" s="235"/>
      <c r="E9" s="235"/>
    </row>
    <row r="10" spans="1:45" ht="24" x14ac:dyDescent="0.2">
      <c r="A10" s="294" t="s">
        <v>969</v>
      </c>
      <c r="B10" s="1628"/>
      <c r="C10" s="1628"/>
      <c r="D10" s="1628"/>
      <c r="E10" s="1628"/>
    </row>
    <row r="12" spans="1:45" x14ac:dyDescent="0.2">
      <c r="A12" s="231" t="s">
        <v>970</v>
      </c>
    </row>
    <row r="13" spans="1:45" ht="19.5" customHeight="1" x14ac:dyDescent="0.2">
      <c r="A13" s="291" t="s">
        <v>971</v>
      </c>
      <c r="B13" s="291" t="s">
        <v>972</v>
      </c>
      <c r="C13" s="1301" t="s">
        <v>922</v>
      </c>
      <c r="D13" s="1301"/>
      <c r="E13" s="1301"/>
    </row>
    <row r="14" spans="1:45" ht="19.5" customHeight="1" x14ac:dyDescent="0.2">
      <c r="A14" s="292" t="s">
        <v>973</v>
      </c>
      <c r="B14" s="295"/>
      <c r="C14" s="1301"/>
      <c r="D14" s="1301"/>
      <c r="E14" s="1301"/>
    </row>
    <row r="15" spans="1:45" ht="19.5" customHeight="1" x14ac:dyDescent="0.2">
      <c r="A15" s="292" t="s">
        <v>974</v>
      </c>
      <c r="B15" s="295"/>
      <c r="C15" s="1301"/>
      <c r="D15" s="1301"/>
      <c r="E15" s="1301"/>
    </row>
    <row r="16" spans="1:45" ht="19.5" customHeight="1" x14ac:dyDescent="0.2">
      <c r="A16" s="292" t="s">
        <v>975</v>
      </c>
      <c r="B16" s="291"/>
      <c r="C16" s="1301"/>
      <c r="D16" s="1301"/>
      <c r="E16" s="1301"/>
    </row>
    <row r="18" spans="1:5" x14ac:dyDescent="0.2">
      <c r="A18" s="231" t="s">
        <v>976</v>
      </c>
    </row>
    <row r="19" spans="1:5" ht="19.5" customHeight="1" x14ac:dyDescent="0.2">
      <c r="A19" s="291" t="s">
        <v>971</v>
      </c>
      <c r="B19" s="291" t="s">
        <v>972</v>
      </c>
      <c r="C19" s="1301" t="s">
        <v>922</v>
      </c>
      <c r="D19" s="1301"/>
      <c r="E19" s="1301"/>
    </row>
    <row r="20" spans="1:5" ht="19.5" customHeight="1" x14ac:dyDescent="0.2">
      <c r="A20" s="292" t="s">
        <v>977</v>
      </c>
      <c r="B20" s="295" t="s">
        <v>925</v>
      </c>
      <c r="C20" s="1301"/>
      <c r="D20" s="1301"/>
      <c r="E20" s="1301"/>
    </row>
    <row r="21" spans="1:5" ht="19.5" customHeight="1" x14ac:dyDescent="0.2">
      <c r="A21" s="292" t="s">
        <v>974</v>
      </c>
      <c r="B21" s="295"/>
      <c r="C21" s="1301"/>
      <c r="D21" s="1301"/>
      <c r="E21" s="1301"/>
    </row>
    <row r="22" spans="1:5" ht="19.5" customHeight="1" x14ac:dyDescent="0.2">
      <c r="A22" s="292" t="s">
        <v>975</v>
      </c>
      <c r="B22" s="291"/>
      <c r="C22" s="1301"/>
      <c r="D22" s="1301"/>
      <c r="E22" s="1301"/>
    </row>
    <row r="24" spans="1:5" ht="14.25" x14ac:dyDescent="0.2">
      <c r="A24" s="244" t="s">
        <v>1072</v>
      </c>
    </row>
    <row r="25" spans="1:5" ht="6" customHeight="1" x14ac:dyDescent="0.2"/>
    <row r="26" spans="1:5" x14ac:dyDescent="0.2">
      <c r="A26" s="231" t="s">
        <v>978</v>
      </c>
    </row>
    <row r="27" spans="1:5" ht="19.5" customHeight="1" x14ac:dyDescent="0.2">
      <c r="A27" s="1629" t="s">
        <v>979</v>
      </c>
      <c r="B27" s="1629"/>
      <c r="C27" s="1301"/>
      <c r="D27" s="1301"/>
      <c r="E27" s="1301"/>
    </row>
    <row r="28" spans="1:5" ht="19.5" customHeight="1" x14ac:dyDescent="0.2">
      <c r="A28" s="1629" t="s">
        <v>980</v>
      </c>
      <c r="B28" s="1632"/>
      <c r="C28" s="291" t="s">
        <v>828</v>
      </c>
      <c r="D28" s="1631"/>
      <c r="E28" s="1631"/>
    </row>
    <row r="29" spans="1:5" ht="19.5" customHeight="1" x14ac:dyDescent="0.2">
      <c r="A29" s="1625" t="s">
        <v>1154</v>
      </c>
      <c r="B29" s="1627"/>
      <c r="C29" s="295"/>
      <c r="D29" s="296"/>
      <c r="E29" s="297"/>
    </row>
    <row r="30" spans="1:5" ht="19.5" customHeight="1" x14ac:dyDescent="0.2">
      <c r="A30" s="1625" t="s">
        <v>1142</v>
      </c>
      <c r="B30" s="1627"/>
      <c r="C30" s="1625"/>
      <c r="D30" s="1626"/>
      <c r="E30" s="1627"/>
    </row>
    <row r="32" spans="1:5" x14ac:dyDescent="0.2">
      <c r="A32" s="231" t="s">
        <v>981</v>
      </c>
    </row>
    <row r="33" spans="1:5" ht="19.5" customHeight="1" x14ac:dyDescent="0.2">
      <c r="A33" s="1635" t="s">
        <v>1143</v>
      </c>
      <c r="B33" s="1636"/>
      <c r="C33" s="291" t="s">
        <v>701</v>
      </c>
      <c r="D33" s="1633"/>
      <c r="E33" s="1634"/>
    </row>
    <row r="34" spans="1:5" ht="19.5" customHeight="1" x14ac:dyDescent="0.2">
      <c r="A34" s="1637"/>
      <c r="B34" s="1638"/>
      <c r="C34" s="291" t="s">
        <v>1144</v>
      </c>
      <c r="D34" s="1625" t="s">
        <v>1145</v>
      </c>
      <c r="E34" s="1627"/>
    </row>
    <row r="35" spans="1:5" ht="19.5" customHeight="1" x14ac:dyDescent="0.2">
      <c r="A35" s="1629" t="s">
        <v>982</v>
      </c>
      <c r="B35" s="1630"/>
      <c r="C35" s="291" t="s">
        <v>828</v>
      </c>
      <c r="D35" s="1631"/>
      <c r="E35" s="1631"/>
    </row>
    <row r="36" spans="1:5" ht="16.5" customHeight="1" x14ac:dyDescent="0.2">
      <c r="A36" s="298"/>
      <c r="B36" s="299"/>
      <c r="C36" s="300"/>
      <c r="D36" s="301"/>
      <c r="E36" s="301"/>
    </row>
    <row r="37" spans="1:5" ht="16.5" customHeight="1" x14ac:dyDescent="0.2">
      <c r="A37" s="302" t="s">
        <v>1146</v>
      </c>
      <c r="B37" s="299"/>
      <c r="C37" s="300"/>
      <c r="D37" s="301"/>
      <c r="E37" s="301"/>
    </row>
    <row r="38" spans="1:5" ht="16.5" customHeight="1" x14ac:dyDescent="0.2">
      <c r="A38" s="1639" t="s">
        <v>1147</v>
      </c>
      <c r="B38" s="1639"/>
      <c r="C38" s="291" t="s">
        <v>828</v>
      </c>
      <c r="D38" s="303" t="s">
        <v>1148</v>
      </c>
      <c r="E38" s="291" t="s">
        <v>828</v>
      </c>
    </row>
    <row r="39" spans="1:5" ht="16.5" customHeight="1" x14ac:dyDescent="0.2">
      <c r="A39" s="1639" t="s">
        <v>1149</v>
      </c>
      <c r="B39" s="1639"/>
      <c r="C39" s="291" t="s">
        <v>828</v>
      </c>
      <c r="D39" s="1640"/>
      <c r="E39" s="1641"/>
    </row>
    <row r="40" spans="1:5" ht="16.5" customHeight="1" x14ac:dyDescent="0.2">
      <c r="A40" s="1639" t="s">
        <v>1150</v>
      </c>
      <c r="B40" s="1639"/>
      <c r="C40" s="1625"/>
      <c r="D40" s="1626"/>
      <c r="E40" s="1627"/>
    </row>
    <row r="41" spans="1:5" ht="16.5" customHeight="1" x14ac:dyDescent="0.2">
      <c r="A41" s="1639" t="s">
        <v>1151</v>
      </c>
      <c r="B41" s="1639"/>
      <c r="C41" s="291" t="s">
        <v>828</v>
      </c>
      <c r="D41" s="303" t="s">
        <v>1152</v>
      </c>
      <c r="E41" s="291" t="s">
        <v>828</v>
      </c>
    </row>
    <row r="43" spans="1:5" x14ac:dyDescent="0.2">
      <c r="A43" s="231" t="s">
        <v>1155</v>
      </c>
    </row>
    <row r="44" spans="1:5" ht="19.5" customHeight="1" x14ac:dyDescent="0.2">
      <c r="A44" s="1635" t="s">
        <v>1143</v>
      </c>
      <c r="B44" s="1636"/>
      <c r="C44" s="291" t="s">
        <v>701</v>
      </c>
      <c r="D44" s="1633"/>
      <c r="E44" s="1634"/>
    </row>
    <row r="45" spans="1:5" ht="19.5" customHeight="1" x14ac:dyDescent="0.2">
      <c r="A45" s="1637"/>
      <c r="B45" s="1638"/>
      <c r="C45" s="291" t="s">
        <v>1144</v>
      </c>
      <c r="D45" s="1625" t="s">
        <v>1145</v>
      </c>
      <c r="E45" s="1627"/>
    </row>
    <row r="46" spans="1:5" ht="19.5" customHeight="1" x14ac:dyDescent="0.2">
      <c r="A46" s="1629" t="s">
        <v>982</v>
      </c>
      <c r="B46" s="1630"/>
      <c r="C46" s="291" t="s">
        <v>828</v>
      </c>
      <c r="D46" s="1631"/>
      <c r="E46" s="1631"/>
    </row>
    <row r="47" spans="1:5" ht="19.5" customHeight="1" x14ac:dyDescent="0.2">
      <c r="A47" s="298"/>
      <c r="B47" s="299"/>
      <c r="C47" s="300"/>
      <c r="D47" s="301"/>
      <c r="E47" s="301"/>
    </row>
    <row r="48" spans="1:5" ht="14.25" x14ac:dyDescent="0.2">
      <c r="A48" s="244" t="s">
        <v>1073</v>
      </c>
    </row>
    <row r="49" spans="1:5" ht="20.25" customHeight="1" x14ac:dyDescent="0.2">
      <c r="A49" s="291" t="s">
        <v>983</v>
      </c>
      <c r="B49" s="1302" t="s">
        <v>984</v>
      </c>
      <c r="C49" s="1303"/>
      <c r="D49" s="291" t="s">
        <v>985</v>
      </c>
      <c r="E49" s="291" t="s">
        <v>986</v>
      </c>
    </row>
    <row r="50" spans="1:5" ht="17.25" customHeight="1" x14ac:dyDescent="0.2">
      <c r="A50" s="1628"/>
      <c r="B50" s="1628"/>
      <c r="C50" s="1628"/>
      <c r="D50" s="1628"/>
      <c r="E50" s="304" t="s">
        <v>987</v>
      </c>
    </row>
    <row r="51" spans="1:5" ht="17.25" customHeight="1" x14ac:dyDescent="0.2">
      <c r="A51" s="1628"/>
      <c r="B51" s="1628"/>
      <c r="C51" s="1628"/>
      <c r="D51" s="1628"/>
      <c r="E51" s="304" t="s">
        <v>988</v>
      </c>
    </row>
    <row r="52" spans="1:5" ht="17.25" customHeight="1" x14ac:dyDescent="0.2">
      <c r="A52" s="1628"/>
      <c r="B52" s="1628"/>
      <c r="C52" s="1628"/>
      <c r="D52" s="1628"/>
      <c r="E52" s="304" t="s">
        <v>989</v>
      </c>
    </row>
    <row r="53" spans="1:5" ht="17.25" customHeight="1" x14ac:dyDescent="0.2">
      <c r="A53" s="1628"/>
      <c r="B53" s="1628"/>
      <c r="C53" s="1628"/>
      <c r="D53" s="1628"/>
      <c r="E53" s="304" t="s">
        <v>987</v>
      </c>
    </row>
    <row r="54" spans="1:5" ht="17.25" customHeight="1" x14ac:dyDescent="0.2">
      <c r="A54" s="1628"/>
      <c r="B54" s="1628"/>
      <c r="C54" s="1628"/>
      <c r="D54" s="1628"/>
      <c r="E54" s="304" t="s">
        <v>988</v>
      </c>
    </row>
    <row r="55" spans="1:5" ht="17.25" customHeight="1" x14ac:dyDescent="0.2">
      <c r="A55" s="1628"/>
      <c r="B55" s="1628"/>
      <c r="C55" s="1628"/>
      <c r="D55" s="1628"/>
      <c r="E55" s="304" t="s">
        <v>989</v>
      </c>
    </row>
    <row r="56" spans="1:5" ht="17.25" customHeight="1" x14ac:dyDescent="0.2">
      <c r="A56" s="1628"/>
      <c r="B56" s="1628"/>
      <c r="C56" s="1628"/>
      <c r="D56" s="1628"/>
      <c r="E56" s="304" t="s">
        <v>987</v>
      </c>
    </row>
    <row r="57" spans="1:5" ht="17.25" customHeight="1" x14ac:dyDescent="0.2">
      <c r="A57" s="1628"/>
      <c r="B57" s="1628"/>
      <c r="C57" s="1628"/>
      <c r="D57" s="1628"/>
      <c r="E57" s="304" t="s">
        <v>988</v>
      </c>
    </row>
    <row r="58" spans="1:5" ht="17.25" customHeight="1" x14ac:dyDescent="0.2">
      <c r="A58" s="1628"/>
      <c r="B58" s="1628"/>
      <c r="C58" s="1628"/>
      <c r="D58" s="1628"/>
      <c r="E58" s="304" t="s">
        <v>989</v>
      </c>
    </row>
    <row r="59" spans="1:5" x14ac:dyDescent="0.2">
      <c r="A59" s="305" t="s">
        <v>990</v>
      </c>
    </row>
  </sheetData>
  <mergeCells count="42">
    <mergeCell ref="C30:E30"/>
    <mergeCell ref="A30:B30"/>
    <mergeCell ref="A29:B29"/>
    <mergeCell ref="D44:E44"/>
    <mergeCell ref="A44:B45"/>
    <mergeCell ref="D45:E45"/>
    <mergeCell ref="A41:B41"/>
    <mergeCell ref="A33:B34"/>
    <mergeCell ref="D33:E33"/>
    <mergeCell ref="D34:E34"/>
    <mergeCell ref="A35:B35"/>
    <mergeCell ref="D35:E35"/>
    <mergeCell ref="A38:B38"/>
    <mergeCell ref="A39:B39"/>
    <mergeCell ref="D39:E39"/>
    <mergeCell ref="A40:B40"/>
    <mergeCell ref="A28:B28"/>
    <mergeCell ref="D28:E28"/>
    <mergeCell ref="B10:E10"/>
    <mergeCell ref="C13:E13"/>
    <mergeCell ref="C14:E14"/>
    <mergeCell ref="C15:E15"/>
    <mergeCell ref="C16:E16"/>
    <mergeCell ref="C19:E19"/>
    <mergeCell ref="C20:E20"/>
    <mergeCell ref="C21:E21"/>
    <mergeCell ref="C22:E22"/>
    <mergeCell ref="A27:B27"/>
    <mergeCell ref="C27:E27"/>
    <mergeCell ref="C40:E40"/>
    <mergeCell ref="A56:A58"/>
    <mergeCell ref="B56:C58"/>
    <mergeCell ref="D56:D58"/>
    <mergeCell ref="B49:C49"/>
    <mergeCell ref="A50:A52"/>
    <mergeCell ref="B50:C52"/>
    <mergeCell ref="D50:D52"/>
    <mergeCell ref="A53:A55"/>
    <mergeCell ref="B53:C55"/>
    <mergeCell ref="D53:D55"/>
    <mergeCell ref="A46:B46"/>
    <mergeCell ref="D46:E46"/>
  </mergeCells>
  <phoneticPr fontId="2"/>
  <dataValidations disablePrompts="1" count="1">
    <dataValidation type="list" allowBlank="1" showInputMessage="1" showErrorMessage="1" sqref="B5:B9 B14:B16 B20:B22" xr:uid="{00000000-0002-0000-0F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97"/>
  <sheetViews>
    <sheetView showGridLines="0" view="pageBreakPreview" zoomScaleNormal="100" zoomScaleSheetLayoutView="100" workbookViewId="0">
      <selection activeCell="S32" sqref="S32:AA33"/>
    </sheetView>
  </sheetViews>
  <sheetFormatPr defaultColWidth="10.28515625" defaultRowHeight="13.5" x14ac:dyDescent="0.2"/>
  <cols>
    <col min="1" max="1" width="1.85546875" style="117" customWidth="1"/>
    <col min="2" max="2" width="3.85546875" style="117" customWidth="1"/>
    <col min="3" max="3" width="2.85546875" style="117" customWidth="1"/>
    <col min="4" max="4" width="1.85546875" style="117" customWidth="1"/>
    <col min="5" max="5" width="3" style="117" customWidth="1"/>
    <col min="6" max="6" width="5.85546875" style="117" customWidth="1"/>
    <col min="7" max="7" width="2.140625" style="117" customWidth="1"/>
    <col min="8" max="8" width="3.140625" style="117" customWidth="1"/>
    <col min="9" max="9" width="1.85546875" style="117" customWidth="1"/>
    <col min="10" max="10" width="3.5703125" style="117" customWidth="1"/>
    <col min="11" max="11" width="1.85546875" style="117" customWidth="1"/>
    <col min="12" max="12" width="3.28515625" style="117" customWidth="1"/>
    <col min="13" max="13" width="2" style="117" customWidth="1"/>
    <col min="14" max="14" width="1.7109375" style="117" customWidth="1"/>
    <col min="15" max="15" width="1.85546875" style="117" customWidth="1"/>
    <col min="16" max="16" width="4.7109375" style="117" customWidth="1"/>
    <col min="17" max="17" width="2.42578125" style="117" customWidth="1"/>
    <col min="18" max="18" width="3.28515625" style="117" customWidth="1"/>
    <col min="19" max="19" width="1.85546875" style="117" customWidth="1"/>
    <col min="20" max="20" width="1.7109375" style="117" customWidth="1"/>
    <col min="21" max="21" width="1.5703125" style="117" customWidth="1"/>
    <col min="22" max="22" width="2.140625" style="117" customWidth="1"/>
    <col min="23" max="23" width="2.28515625" style="117" customWidth="1"/>
    <col min="24" max="25" width="1.85546875" style="117" customWidth="1"/>
    <col min="26" max="26" width="1.42578125" style="117" customWidth="1"/>
    <col min="27" max="27" width="1.85546875" style="117" customWidth="1"/>
    <col min="28" max="28" width="3.28515625" style="117" customWidth="1"/>
    <col min="29" max="29" width="1.85546875" style="117" customWidth="1"/>
    <col min="30" max="30" width="1.42578125" style="117" customWidth="1"/>
    <col min="31" max="32" width="1.85546875" style="117" customWidth="1"/>
    <col min="33" max="33" width="2.140625" style="117" customWidth="1"/>
    <col min="34" max="34" width="3.28515625" style="117" customWidth="1"/>
    <col min="35" max="35" width="1.85546875" style="117" customWidth="1"/>
    <col min="36" max="36" width="3.28515625" style="117" customWidth="1"/>
    <col min="37" max="37" width="2.28515625" style="117" customWidth="1"/>
    <col min="38" max="38" width="3.28515625" style="117" customWidth="1"/>
    <col min="39" max="39" width="0.42578125" style="117" customWidth="1"/>
    <col min="40" max="41" width="1.42578125" style="117" customWidth="1"/>
    <col min="42" max="42" width="1.85546875" style="117" customWidth="1"/>
    <col min="43" max="43" width="6.140625" style="117" customWidth="1"/>
    <col min="44" max="44" width="3.28515625" style="117" customWidth="1"/>
    <col min="45" max="45" width="1.85546875" style="117" customWidth="1"/>
    <col min="46" max="46" width="3.28515625" style="117" customWidth="1"/>
    <col min="47" max="48" width="1.85546875" style="26" customWidth="1"/>
    <col min="49" max="49" width="3.28515625" style="26" customWidth="1"/>
    <col min="50" max="16384" width="10.28515625" style="26"/>
  </cols>
  <sheetData>
    <row r="1" spans="1:59" ht="15" customHeight="1" x14ac:dyDescent="0.2">
      <c r="A1" s="115" t="s">
        <v>1074</v>
      </c>
      <c r="B1" s="116"/>
      <c r="E1" s="116"/>
      <c r="F1" s="116"/>
      <c r="G1" s="116"/>
      <c r="H1" s="116"/>
      <c r="I1" s="116"/>
      <c r="J1" s="116" t="s">
        <v>121</v>
      </c>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643" t="s">
        <v>1215</v>
      </c>
      <c r="AQ1" s="1643"/>
      <c r="AR1" s="1643"/>
      <c r="AS1" s="1643"/>
      <c r="AT1" s="1643"/>
      <c r="AU1" s="25"/>
      <c r="AV1" s="25"/>
      <c r="AW1" s="25"/>
      <c r="AX1" s="25"/>
      <c r="AY1" s="25"/>
      <c r="AZ1" s="25"/>
      <c r="BA1" s="25"/>
      <c r="BB1" s="25"/>
      <c r="BC1" s="25"/>
      <c r="BD1" s="25"/>
      <c r="BE1" s="25"/>
      <c r="BF1" s="25"/>
      <c r="BG1" s="25"/>
    </row>
    <row r="2" spans="1:59" ht="15" customHeight="1" x14ac:dyDescent="0.2">
      <c r="A2" s="116"/>
      <c r="B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U2" s="25"/>
      <c r="AV2" s="25"/>
      <c r="AW2" s="25"/>
      <c r="AX2" s="25"/>
      <c r="AY2" s="25"/>
      <c r="AZ2" s="25"/>
      <c r="BA2" s="25"/>
      <c r="BB2" s="25"/>
      <c r="BC2" s="25"/>
      <c r="BD2" s="25"/>
      <c r="BE2" s="25"/>
      <c r="BF2" s="25"/>
      <c r="BG2" s="25"/>
    </row>
    <row r="3" spans="1:59" ht="15" customHeight="1" x14ac:dyDescent="0.2">
      <c r="B3" s="118" t="s">
        <v>122</v>
      </c>
      <c r="C3" s="116" t="s">
        <v>455</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U3" s="25"/>
      <c r="AV3" s="25"/>
      <c r="AW3" s="25"/>
      <c r="AX3" s="25"/>
      <c r="AY3" s="25"/>
      <c r="AZ3" s="25"/>
      <c r="BA3" s="25"/>
      <c r="BB3" s="25"/>
      <c r="BC3" s="25"/>
      <c r="BD3" s="25"/>
      <c r="BE3" s="25"/>
      <c r="BF3" s="25"/>
      <c r="BG3" s="25"/>
    </row>
    <row r="4" spans="1:59" ht="15" customHeight="1" x14ac:dyDescent="0.2">
      <c r="B4" s="116"/>
      <c r="C4" s="119" t="s">
        <v>123</v>
      </c>
      <c r="D4" s="119"/>
      <c r="E4" s="1658" t="s">
        <v>124</v>
      </c>
      <c r="F4" s="1658"/>
      <c r="G4" s="1658"/>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25"/>
      <c r="AV4" s="25"/>
      <c r="AW4" s="25"/>
      <c r="AX4" s="25"/>
      <c r="AY4" s="25"/>
      <c r="AZ4" s="25"/>
      <c r="BA4" s="25"/>
      <c r="BB4" s="25"/>
      <c r="BC4" s="25"/>
      <c r="BD4" s="25"/>
      <c r="BE4" s="25"/>
      <c r="BF4" s="25"/>
      <c r="BG4" s="25"/>
    </row>
    <row r="5" spans="1:59" ht="7.5" customHeight="1" x14ac:dyDescent="0.2">
      <c r="B5" s="116"/>
      <c r="C5" s="1657" t="s">
        <v>125</v>
      </c>
      <c r="D5" s="119"/>
      <c r="E5" s="1658" t="s">
        <v>126</v>
      </c>
      <c r="F5" s="1658"/>
      <c r="G5" s="1658"/>
      <c r="H5" s="1658"/>
      <c r="I5" s="1658"/>
      <c r="J5" s="1658"/>
      <c r="K5" s="121"/>
      <c r="L5" s="121"/>
      <c r="M5" s="121"/>
      <c r="N5" s="121"/>
      <c r="O5" s="1658" t="s">
        <v>127</v>
      </c>
      <c r="P5" s="1658"/>
      <c r="Q5" s="1658"/>
      <c r="R5" s="1643" t="s">
        <v>49</v>
      </c>
      <c r="S5" s="1658"/>
      <c r="T5" s="1658"/>
      <c r="U5" s="1658"/>
      <c r="V5" s="1658"/>
      <c r="W5" s="1658"/>
      <c r="X5" s="1658"/>
      <c r="Y5" s="1658"/>
      <c r="Z5" s="1658"/>
      <c r="AA5" s="1658"/>
      <c r="AB5" s="1658"/>
      <c r="AC5" s="1658"/>
      <c r="AD5" s="1658"/>
      <c r="AE5" s="1658"/>
      <c r="AF5" s="1683" t="s">
        <v>456</v>
      </c>
      <c r="AG5" s="122"/>
      <c r="AH5" s="122"/>
      <c r="AI5" s="122"/>
      <c r="AJ5" s="122"/>
      <c r="AK5" s="122"/>
      <c r="AL5" s="122"/>
      <c r="AM5" s="122"/>
      <c r="AN5" s="122"/>
      <c r="AO5" s="122"/>
      <c r="AP5" s="116"/>
      <c r="AQ5" s="116"/>
      <c r="AR5" s="116"/>
      <c r="AS5" s="116"/>
      <c r="AT5" s="116"/>
      <c r="AU5" s="25"/>
      <c r="AV5" s="25"/>
      <c r="AW5" s="25"/>
      <c r="AX5" s="25"/>
      <c r="AY5" s="25"/>
      <c r="AZ5" s="25"/>
      <c r="BA5" s="25"/>
      <c r="BB5" s="25"/>
      <c r="BC5" s="25"/>
      <c r="BD5" s="25"/>
      <c r="BE5" s="25"/>
      <c r="BF5" s="25"/>
      <c r="BG5" s="25"/>
    </row>
    <row r="6" spans="1:59" ht="7.5" customHeight="1" x14ac:dyDescent="0.2">
      <c r="B6" s="116"/>
      <c r="C6" s="1657"/>
      <c r="D6" s="119"/>
      <c r="E6" s="1658"/>
      <c r="F6" s="1658"/>
      <c r="G6" s="1658"/>
      <c r="H6" s="1658"/>
      <c r="I6" s="1658"/>
      <c r="J6" s="1658"/>
      <c r="K6" s="116"/>
      <c r="L6" s="116"/>
      <c r="M6" s="123"/>
      <c r="N6" s="124"/>
      <c r="O6" s="1658"/>
      <c r="P6" s="1658"/>
      <c r="Q6" s="1658"/>
      <c r="R6" s="1643"/>
      <c r="S6" s="1658"/>
      <c r="T6" s="1658"/>
      <c r="U6" s="1658"/>
      <c r="V6" s="1658"/>
      <c r="W6" s="1658"/>
      <c r="X6" s="1658"/>
      <c r="Y6" s="1658"/>
      <c r="Z6" s="1658"/>
      <c r="AA6" s="1658"/>
      <c r="AB6" s="1658"/>
      <c r="AC6" s="1658"/>
      <c r="AD6" s="1658"/>
      <c r="AE6" s="1658"/>
      <c r="AF6" s="1683"/>
      <c r="AG6" s="122"/>
      <c r="AH6" s="122"/>
      <c r="AI6" s="122"/>
      <c r="AJ6" s="122"/>
      <c r="AK6" s="122"/>
      <c r="AL6" s="122"/>
      <c r="AM6" s="122"/>
      <c r="AN6" s="122"/>
      <c r="AO6" s="122"/>
      <c r="AP6" s="116"/>
      <c r="AQ6" s="116"/>
      <c r="AR6" s="116"/>
      <c r="AS6" s="116"/>
      <c r="AT6" s="116"/>
      <c r="AU6" s="25"/>
      <c r="AV6" s="25"/>
      <c r="AW6" s="25"/>
      <c r="AX6" s="25"/>
      <c r="AY6" s="25"/>
      <c r="AZ6" s="25"/>
      <c r="BA6" s="25"/>
      <c r="BB6" s="25"/>
      <c r="BC6" s="25"/>
      <c r="BD6" s="25"/>
      <c r="BE6" s="25"/>
      <c r="BF6" s="25"/>
      <c r="BG6" s="25"/>
    </row>
    <row r="7" spans="1:59" ht="7.5" customHeight="1" x14ac:dyDescent="0.2">
      <c r="A7" s="116"/>
      <c r="B7" s="116"/>
      <c r="C7" s="116"/>
      <c r="D7" s="116"/>
      <c r="E7" s="116"/>
      <c r="F7" s="116"/>
      <c r="G7" s="116"/>
      <c r="H7" s="116"/>
      <c r="I7" s="116"/>
      <c r="J7" s="116"/>
      <c r="K7" s="116"/>
      <c r="L7" s="116"/>
      <c r="M7" s="125"/>
      <c r="N7" s="121"/>
      <c r="O7" s="1658" t="s">
        <v>128</v>
      </c>
      <c r="P7" s="1658"/>
      <c r="Q7" s="1658"/>
      <c r="R7" s="1658"/>
      <c r="S7" s="1658"/>
      <c r="T7" s="1658"/>
      <c r="U7" s="1658"/>
      <c r="V7" s="1658"/>
      <c r="W7" s="1658"/>
      <c r="X7" s="1658"/>
      <c r="Y7" s="1658"/>
      <c r="Z7" s="116"/>
      <c r="AA7" s="1643" t="s">
        <v>129</v>
      </c>
      <c r="AB7" s="1657" t="s">
        <v>520</v>
      </c>
      <c r="AC7" s="1657" t="s">
        <v>485</v>
      </c>
      <c r="AD7" s="1657" t="s">
        <v>309</v>
      </c>
      <c r="AE7" s="1657"/>
      <c r="AF7" s="1657"/>
      <c r="AG7" s="116"/>
      <c r="AH7" s="1658"/>
      <c r="AI7" s="1658"/>
      <c r="AJ7" s="1658"/>
      <c r="AK7" s="1658"/>
      <c r="AL7" s="1657" t="s">
        <v>485</v>
      </c>
      <c r="AM7" s="1658"/>
      <c r="AN7" s="1658"/>
      <c r="AO7" s="1658"/>
      <c r="AP7" s="1658"/>
      <c r="AQ7" s="1658"/>
      <c r="AR7" s="1658"/>
      <c r="AS7" s="1683" t="s">
        <v>521</v>
      </c>
      <c r="AT7" s="132"/>
      <c r="AU7" s="25"/>
      <c r="AV7" s="25"/>
      <c r="AW7" s="25"/>
      <c r="AX7" s="25"/>
      <c r="AY7" s="25"/>
      <c r="AZ7" s="25"/>
      <c r="BA7" s="25"/>
      <c r="BB7" s="25"/>
      <c r="BC7" s="25"/>
      <c r="BD7" s="25"/>
      <c r="BE7" s="25"/>
      <c r="BF7" s="25"/>
      <c r="BG7" s="25"/>
    </row>
    <row r="8" spans="1:59" ht="7.5" customHeight="1" x14ac:dyDescent="0.2">
      <c r="A8" s="116"/>
      <c r="B8" s="116"/>
      <c r="C8" s="116"/>
      <c r="D8" s="116"/>
      <c r="E8" s="116"/>
      <c r="F8" s="116"/>
      <c r="G8" s="116"/>
      <c r="H8" s="116"/>
      <c r="I8" s="116"/>
      <c r="J8" s="116"/>
      <c r="K8" s="116"/>
      <c r="L8" s="116"/>
      <c r="M8" s="116"/>
      <c r="N8" s="116"/>
      <c r="O8" s="1658"/>
      <c r="P8" s="1658"/>
      <c r="Q8" s="1658"/>
      <c r="R8" s="1658"/>
      <c r="S8" s="1658"/>
      <c r="T8" s="1658"/>
      <c r="U8" s="1658"/>
      <c r="V8" s="1658"/>
      <c r="W8" s="1658"/>
      <c r="X8" s="1658"/>
      <c r="Y8" s="1658"/>
      <c r="Z8" s="116"/>
      <c r="AA8" s="1643"/>
      <c r="AB8" s="1657"/>
      <c r="AC8" s="1657"/>
      <c r="AD8" s="1657"/>
      <c r="AE8" s="1657"/>
      <c r="AF8" s="1657"/>
      <c r="AG8" s="116"/>
      <c r="AH8" s="1658"/>
      <c r="AI8" s="1658"/>
      <c r="AJ8" s="1658"/>
      <c r="AK8" s="1658"/>
      <c r="AL8" s="1657"/>
      <c r="AM8" s="1658"/>
      <c r="AN8" s="1658"/>
      <c r="AO8" s="1658"/>
      <c r="AP8" s="1658"/>
      <c r="AQ8" s="1658"/>
      <c r="AR8" s="1658"/>
      <c r="AS8" s="1683"/>
      <c r="AT8" s="132"/>
      <c r="AU8" s="25"/>
      <c r="AV8" s="25"/>
      <c r="AW8" s="25"/>
      <c r="AX8" s="25"/>
      <c r="AY8" s="25"/>
      <c r="AZ8" s="25"/>
      <c r="BA8" s="25"/>
      <c r="BB8" s="25"/>
      <c r="BC8" s="25"/>
      <c r="BD8" s="25"/>
      <c r="BE8" s="25"/>
      <c r="BF8" s="25"/>
      <c r="BG8" s="25"/>
    </row>
    <row r="9" spans="1:59" ht="7.5" customHeight="1" x14ac:dyDescent="0.2">
      <c r="B9" s="122"/>
      <c r="C9" s="1657" t="s">
        <v>130</v>
      </c>
      <c r="D9" s="119"/>
      <c r="E9" s="1658" t="s">
        <v>31</v>
      </c>
      <c r="F9" s="1658"/>
      <c r="G9" s="122"/>
      <c r="H9" s="121"/>
      <c r="I9" s="121"/>
      <c r="J9" s="121"/>
      <c r="K9" s="121"/>
      <c r="L9" s="121"/>
      <c r="M9" s="121"/>
      <c r="N9" s="121"/>
      <c r="O9" s="1643" t="s">
        <v>131</v>
      </c>
      <c r="P9" s="1658" t="s">
        <v>479</v>
      </c>
      <c r="Q9" s="1658"/>
      <c r="R9" s="1658"/>
      <c r="S9" s="1658"/>
      <c r="T9" s="1658"/>
      <c r="U9" s="1658"/>
      <c r="V9" s="1658"/>
      <c r="W9" s="1658"/>
      <c r="X9" s="1658"/>
      <c r="Y9" s="1658"/>
      <c r="Z9" s="1658"/>
      <c r="AA9" s="1658"/>
      <c r="AB9" s="1658"/>
      <c r="AC9" s="1658"/>
      <c r="AD9" s="1658"/>
      <c r="AE9" s="1658"/>
      <c r="AF9" s="1683" t="s">
        <v>132</v>
      </c>
      <c r="AG9" s="122"/>
      <c r="AH9" s="122"/>
      <c r="AI9" s="122"/>
      <c r="AJ9" s="1657" t="s">
        <v>133</v>
      </c>
      <c r="AK9" s="1657"/>
      <c r="AL9" s="1657"/>
      <c r="AM9" s="1657"/>
      <c r="AN9" s="1657"/>
      <c r="AO9" s="1657"/>
      <c r="AP9" s="1657"/>
      <c r="AQ9" s="1657"/>
      <c r="AR9" s="1657"/>
      <c r="AV9" s="25"/>
      <c r="AW9" s="25"/>
      <c r="AX9" s="25"/>
      <c r="AY9" s="25"/>
      <c r="AZ9" s="25"/>
      <c r="BA9" s="25"/>
      <c r="BB9" s="25"/>
      <c r="BC9" s="25"/>
      <c r="BD9" s="25"/>
      <c r="BE9" s="25"/>
      <c r="BF9" s="25"/>
      <c r="BG9" s="25"/>
    </row>
    <row r="10" spans="1:59" ht="7.5" customHeight="1" x14ac:dyDescent="0.2">
      <c r="A10" s="122"/>
      <c r="B10" s="122"/>
      <c r="C10" s="1657"/>
      <c r="D10" s="119"/>
      <c r="E10" s="1658"/>
      <c r="F10" s="1658"/>
      <c r="G10" s="122"/>
      <c r="H10" s="116"/>
      <c r="I10" s="116"/>
      <c r="J10" s="116"/>
      <c r="K10" s="116"/>
      <c r="L10" s="116"/>
      <c r="M10" s="116"/>
      <c r="N10" s="116"/>
      <c r="O10" s="1643"/>
      <c r="P10" s="1658"/>
      <c r="Q10" s="1658"/>
      <c r="R10" s="1658"/>
      <c r="S10" s="1658"/>
      <c r="T10" s="1658"/>
      <c r="U10" s="1658"/>
      <c r="V10" s="1658"/>
      <c r="W10" s="1658"/>
      <c r="X10" s="1658"/>
      <c r="Y10" s="1658"/>
      <c r="Z10" s="1658"/>
      <c r="AA10" s="1658"/>
      <c r="AB10" s="1658"/>
      <c r="AC10" s="1658"/>
      <c r="AD10" s="1658"/>
      <c r="AE10" s="1658"/>
      <c r="AF10" s="1683"/>
      <c r="AG10" s="122"/>
      <c r="AH10" s="274"/>
      <c r="AI10" s="122"/>
      <c r="AJ10" s="1657"/>
      <c r="AK10" s="1657"/>
      <c r="AL10" s="1657"/>
      <c r="AM10" s="1657"/>
      <c r="AN10" s="1657"/>
      <c r="AO10" s="1657"/>
      <c r="AP10" s="1657"/>
      <c r="AQ10" s="1657"/>
      <c r="AR10" s="1657"/>
      <c r="AT10" s="140"/>
      <c r="AV10" s="25"/>
      <c r="AW10" s="28"/>
      <c r="AX10" s="25"/>
      <c r="AY10" s="25"/>
      <c r="AZ10" s="25"/>
      <c r="BA10" s="25"/>
      <c r="BB10" s="25"/>
      <c r="BC10" s="25"/>
      <c r="BD10" s="25"/>
      <c r="BE10" s="25"/>
      <c r="BF10" s="25"/>
      <c r="BG10" s="25"/>
    </row>
    <row r="11" spans="1:59" ht="15" customHeight="1" x14ac:dyDescent="0.2">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25"/>
      <c r="AI11" s="116"/>
      <c r="AJ11" s="1711"/>
      <c r="AK11" s="1711"/>
      <c r="AL11" s="1711"/>
      <c r="AM11" s="1711"/>
      <c r="AN11" s="1711"/>
      <c r="AO11" s="1711"/>
      <c r="AP11" s="1711"/>
      <c r="AQ11" s="1711"/>
      <c r="AR11" s="1711"/>
      <c r="AS11" s="122"/>
      <c r="AT11" s="280"/>
      <c r="AU11" s="27"/>
      <c r="AV11" s="25"/>
      <c r="AW11" s="28"/>
      <c r="AX11" s="25"/>
      <c r="AY11" s="25"/>
      <c r="AZ11" s="25"/>
      <c r="BA11" s="25"/>
      <c r="BB11" s="25"/>
      <c r="BC11" s="25"/>
      <c r="BD11" s="25"/>
      <c r="BE11" s="25"/>
      <c r="BF11" s="25"/>
      <c r="BG11" s="25"/>
    </row>
    <row r="12" spans="1:59" ht="15" customHeight="1" x14ac:dyDescent="0.2">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25"/>
      <c r="AV12" s="25"/>
      <c r="AW12" s="25"/>
      <c r="AX12" s="25"/>
      <c r="AY12" s="25"/>
      <c r="AZ12" s="25"/>
      <c r="BA12" s="25"/>
      <c r="BB12" s="25"/>
      <c r="BC12" s="25"/>
      <c r="BD12" s="25"/>
      <c r="BE12" s="25"/>
      <c r="BF12" s="25"/>
      <c r="BG12" s="25"/>
    </row>
    <row r="13" spans="1:59" ht="22.5" customHeight="1" thickBot="1" x14ac:dyDescent="0.25">
      <c r="B13" s="128" t="s">
        <v>1153</v>
      </c>
      <c r="C13" s="116" t="s">
        <v>457</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712" t="s">
        <v>1189</v>
      </c>
      <c r="AD13" s="1712"/>
      <c r="AE13" s="1712"/>
      <c r="AF13" s="1712"/>
      <c r="AG13" s="1712"/>
      <c r="AH13" s="1712"/>
      <c r="AI13" s="1712"/>
      <c r="AJ13" s="1712"/>
      <c r="AK13" s="1712"/>
      <c r="AL13" s="1712"/>
      <c r="AM13" s="1712"/>
      <c r="AN13" s="1712"/>
      <c r="AO13" s="1712"/>
      <c r="AP13" s="116"/>
      <c r="AQ13" s="116"/>
      <c r="AR13" s="116"/>
      <c r="AS13" s="116"/>
      <c r="AT13" s="116"/>
      <c r="AU13" s="25"/>
      <c r="AV13" s="25"/>
      <c r="AW13" s="25"/>
      <c r="AX13" s="25"/>
      <c r="AY13" s="25"/>
      <c r="AZ13" s="25"/>
      <c r="BA13" s="25"/>
      <c r="BB13" s="25"/>
      <c r="BC13" s="25"/>
      <c r="BD13" s="25"/>
      <c r="BE13" s="25"/>
      <c r="BF13" s="25"/>
      <c r="BG13" s="25"/>
    </row>
    <row r="14" spans="1:59" ht="22.5" customHeight="1" thickBot="1" x14ac:dyDescent="0.25">
      <c r="B14" s="1665" t="s">
        <v>458</v>
      </c>
      <c r="C14" s="1666"/>
      <c r="D14" s="1666"/>
      <c r="E14" s="1666"/>
      <c r="F14" s="1667"/>
      <c r="G14" s="1666" t="s">
        <v>459</v>
      </c>
      <c r="H14" s="1666"/>
      <c r="I14" s="1666"/>
      <c r="J14" s="1666"/>
      <c r="K14" s="1666"/>
      <c r="L14" s="1666"/>
      <c r="M14" s="1666"/>
      <c r="N14" s="1666"/>
      <c r="O14" s="1688" t="s">
        <v>460</v>
      </c>
      <c r="P14" s="1666"/>
      <c r="Q14" s="1666"/>
      <c r="R14" s="1666"/>
      <c r="S14" s="1666"/>
      <c r="T14" s="1666"/>
      <c r="U14" s="1666"/>
      <c r="V14" s="1689"/>
      <c r="W14" s="1688" t="s">
        <v>134</v>
      </c>
      <c r="X14" s="1666"/>
      <c r="Y14" s="1666"/>
      <c r="Z14" s="1666"/>
      <c r="AA14" s="1666"/>
      <c r="AB14" s="1666"/>
      <c r="AC14" s="1666"/>
      <c r="AD14" s="1666"/>
      <c r="AE14" s="1666"/>
      <c r="AF14" s="1689"/>
      <c r="AG14" s="1666" t="s">
        <v>135</v>
      </c>
      <c r="AH14" s="1666"/>
      <c r="AI14" s="1666"/>
      <c r="AJ14" s="1666"/>
      <c r="AK14" s="1666"/>
      <c r="AL14" s="1666"/>
      <c r="AM14" s="1666"/>
      <c r="AN14" s="1666"/>
      <c r="AO14" s="1667"/>
      <c r="AP14" s="116"/>
      <c r="AQ14" s="116"/>
      <c r="AR14" s="116"/>
      <c r="AS14" s="116"/>
      <c r="AT14" s="116"/>
      <c r="AU14" s="25"/>
      <c r="AV14" s="25"/>
      <c r="AW14" s="25"/>
      <c r="AX14" s="25"/>
      <c r="AY14" s="25"/>
      <c r="AZ14" s="25"/>
      <c r="BA14" s="25"/>
      <c r="BB14" s="25"/>
      <c r="BC14" s="25"/>
      <c r="BD14" s="25"/>
      <c r="BE14" s="25"/>
      <c r="BF14" s="25"/>
      <c r="BG14" s="25"/>
    </row>
    <row r="15" spans="1:59" ht="15" customHeight="1" x14ac:dyDescent="0.2">
      <c r="A15" s="116"/>
      <c r="B15" s="1659" t="s">
        <v>461</v>
      </c>
      <c r="C15" s="1660"/>
      <c r="D15" s="1660"/>
      <c r="E15" s="1660"/>
      <c r="F15" s="1661"/>
      <c r="G15" s="1682"/>
      <c r="H15" s="1645"/>
      <c r="I15" s="1645"/>
      <c r="J15" s="1645"/>
      <c r="K15" s="1645"/>
      <c r="L15" s="1645"/>
      <c r="M15" s="1653" t="s">
        <v>282</v>
      </c>
      <c r="N15" s="1653"/>
      <c r="O15" s="1644"/>
      <c r="P15" s="1645"/>
      <c r="Q15" s="1645"/>
      <c r="R15" s="1645"/>
      <c r="S15" s="1645"/>
      <c r="T15" s="1645"/>
      <c r="U15" s="1653" t="s">
        <v>282</v>
      </c>
      <c r="V15" s="1654"/>
      <c r="W15" s="1644"/>
      <c r="X15" s="1645"/>
      <c r="Y15" s="1645"/>
      <c r="Z15" s="1645"/>
      <c r="AA15" s="1645"/>
      <c r="AB15" s="1645"/>
      <c r="AC15" s="1645"/>
      <c r="AD15" s="1645"/>
      <c r="AE15" s="1653" t="s">
        <v>282</v>
      </c>
      <c r="AF15" s="1654"/>
      <c r="AG15" s="1644"/>
      <c r="AH15" s="1645"/>
      <c r="AI15" s="1645"/>
      <c r="AJ15" s="1645"/>
      <c r="AK15" s="1645"/>
      <c r="AL15" s="1645"/>
      <c r="AM15" s="1653" t="s">
        <v>282</v>
      </c>
      <c r="AN15" s="1653"/>
      <c r="AO15" s="1709"/>
      <c r="AP15" s="116"/>
      <c r="AQ15" s="116"/>
      <c r="AR15" s="116"/>
      <c r="AS15" s="116"/>
      <c r="AT15" s="116"/>
      <c r="AU15" s="25"/>
      <c r="AV15" s="25"/>
      <c r="AW15" s="25"/>
      <c r="AX15" s="25"/>
      <c r="AY15" s="25"/>
      <c r="AZ15" s="25"/>
      <c r="BA15" s="25"/>
      <c r="BB15" s="25"/>
      <c r="BC15" s="25"/>
      <c r="BD15" s="25"/>
      <c r="BE15" s="25"/>
      <c r="BF15" s="25"/>
      <c r="BG15" s="25"/>
    </row>
    <row r="16" spans="1:59" ht="7.5" customHeight="1" x14ac:dyDescent="0.2">
      <c r="A16" s="116"/>
      <c r="B16" s="1662"/>
      <c r="C16" s="1663"/>
      <c r="D16" s="1663"/>
      <c r="E16" s="1663"/>
      <c r="F16" s="1664"/>
      <c r="G16" s="1681"/>
      <c r="H16" s="1647"/>
      <c r="I16" s="1647"/>
      <c r="J16" s="1647"/>
      <c r="K16" s="1647"/>
      <c r="L16" s="1647"/>
      <c r="M16" s="1655"/>
      <c r="N16" s="1655"/>
      <c r="O16" s="1646"/>
      <c r="P16" s="1647"/>
      <c r="Q16" s="1647"/>
      <c r="R16" s="1647"/>
      <c r="S16" s="1647"/>
      <c r="T16" s="1647"/>
      <c r="U16" s="1655"/>
      <c r="V16" s="1656"/>
      <c r="W16" s="1646"/>
      <c r="X16" s="1647"/>
      <c r="Y16" s="1647"/>
      <c r="Z16" s="1647"/>
      <c r="AA16" s="1647"/>
      <c r="AB16" s="1647"/>
      <c r="AC16" s="1647"/>
      <c r="AD16" s="1647"/>
      <c r="AE16" s="1655"/>
      <c r="AF16" s="1656"/>
      <c r="AG16" s="1646"/>
      <c r="AH16" s="1647"/>
      <c r="AI16" s="1647"/>
      <c r="AJ16" s="1647"/>
      <c r="AK16" s="1647"/>
      <c r="AL16" s="1647"/>
      <c r="AM16" s="1655"/>
      <c r="AN16" s="1655"/>
      <c r="AO16" s="1710"/>
      <c r="AP16" s="116"/>
      <c r="AQ16" s="116"/>
      <c r="AR16" s="116"/>
      <c r="AS16" s="116"/>
      <c r="AT16" s="116"/>
      <c r="AU16" s="25"/>
      <c r="AV16" s="25"/>
      <c r="AW16" s="25"/>
      <c r="AX16" s="25"/>
      <c r="AY16" s="25"/>
      <c r="AZ16" s="25"/>
      <c r="BA16" s="25"/>
      <c r="BB16" s="25"/>
      <c r="BC16" s="25"/>
      <c r="BD16" s="25"/>
      <c r="BE16" s="25"/>
      <c r="BF16" s="25"/>
      <c r="BG16" s="25"/>
    </row>
    <row r="17" spans="1:59" ht="15" customHeight="1" x14ac:dyDescent="0.2">
      <c r="A17" s="116"/>
      <c r="B17" s="1674" t="s">
        <v>462</v>
      </c>
      <c r="C17" s="1675"/>
      <c r="D17" s="1675"/>
      <c r="E17" s="1675"/>
      <c r="F17" s="1676"/>
      <c r="G17" s="1702"/>
      <c r="H17" s="1652"/>
      <c r="I17" s="1652"/>
      <c r="J17" s="1652"/>
      <c r="K17" s="1652"/>
      <c r="L17" s="1652"/>
      <c r="M17" s="126"/>
      <c r="N17" s="126"/>
      <c r="O17" s="1651"/>
      <c r="P17" s="1652"/>
      <c r="Q17" s="1652"/>
      <c r="R17" s="1652"/>
      <c r="S17" s="1652"/>
      <c r="T17" s="1652"/>
      <c r="U17" s="126"/>
      <c r="V17" s="275"/>
      <c r="W17" s="1651"/>
      <c r="X17" s="1652"/>
      <c r="Y17" s="1652"/>
      <c r="Z17" s="1652"/>
      <c r="AA17" s="1652"/>
      <c r="AB17" s="1652"/>
      <c r="AC17" s="1652"/>
      <c r="AD17" s="1652"/>
      <c r="AE17" s="126"/>
      <c r="AF17" s="275"/>
      <c r="AG17" s="1651"/>
      <c r="AH17" s="1652"/>
      <c r="AI17" s="1652"/>
      <c r="AJ17" s="1652"/>
      <c r="AK17" s="1652"/>
      <c r="AL17" s="1652"/>
      <c r="AM17" s="120"/>
      <c r="AN17" s="120"/>
      <c r="AO17" s="276"/>
      <c r="AP17" s="116"/>
      <c r="AQ17" s="116"/>
      <c r="AR17" s="116"/>
      <c r="AS17" s="116"/>
      <c r="AT17" s="116"/>
      <c r="AU17" s="25"/>
      <c r="AV17" s="25"/>
      <c r="AW17" s="25"/>
      <c r="AX17" s="25"/>
      <c r="AY17" s="25"/>
      <c r="AZ17" s="25"/>
      <c r="BA17" s="25"/>
      <c r="BB17" s="25"/>
      <c r="BC17" s="25"/>
      <c r="BD17" s="25"/>
      <c r="BE17" s="25"/>
      <c r="BF17" s="25"/>
      <c r="BG17" s="25"/>
    </row>
    <row r="18" spans="1:59" ht="7.5" customHeight="1" x14ac:dyDescent="0.2">
      <c r="A18" s="116"/>
      <c r="B18" s="1674"/>
      <c r="C18" s="1675"/>
      <c r="D18" s="1675"/>
      <c r="E18" s="1675"/>
      <c r="F18" s="1676"/>
      <c r="G18" s="1681"/>
      <c r="H18" s="1647"/>
      <c r="I18" s="1647"/>
      <c r="J18" s="1647"/>
      <c r="K18" s="1647"/>
      <c r="L18" s="1647"/>
      <c r="M18" s="126"/>
      <c r="N18" s="126"/>
      <c r="O18" s="1646"/>
      <c r="P18" s="1647"/>
      <c r="Q18" s="1647"/>
      <c r="R18" s="1647"/>
      <c r="S18" s="1647"/>
      <c r="T18" s="1647"/>
      <c r="U18" s="126"/>
      <c r="V18" s="275"/>
      <c r="W18" s="1646"/>
      <c r="X18" s="1647"/>
      <c r="Y18" s="1647"/>
      <c r="Z18" s="1647"/>
      <c r="AA18" s="1647"/>
      <c r="AB18" s="1647"/>
      <c r="AC18" s="1647"/>
      <c r="AD18" s="1647"/>
      <c r="AE18" s="126"/>
      <c r="AF18" s="275"/>
      <c r="AG18" s="1646"/>
      <c r="AH18" s="1647"/>
      <c r="AI18" s="1647"/>
      <c r="AJ18" s="1647"/>
      <c r="AK18" s="1647"/>
      <c r="AL18" s="1647"/>
      <c r="AM18" s="120"/>
      <c r="AN18" s="120"/>
      <c r="AO18" s="276"/>
      <c r="AP18" s="116"/>
      <c r="AQ18" s="116"/>
      <c r="AR18" s="116"/>
      <c r="AS18" s="116"/>
      <c r="AT18" s="116"/>
      <c r="AU18" s="25"/>
      <c r="AV18" s="25"/>
      <c r="AW18" s="25"/>
      <c r="AX18" s="25"/>
      <c r="AY18" s="25"/>
      <c r="AZ18" s="25"/>
      <c r="BA18" s="25"/>
      <c r="BB18" s="25"/>
      <c r="BC18" s="25"/>
      <c r="BD18" s="25"/>
      <c r="BE18" s="25"/>
      <c r="BF18" s="25"/>
      <c r="BG18" s="25"/>
    </row>
    <row r="19" spans="1:59" ht="15" customHeight="1" x14ac:dyDescent="0.2">
      <c r="A19" s="116"/>
      <c r="B19" s="1668" t="s">
        <v>31</v>
      </c>
      <c r="C19" s="1669"/>
      <c r="D19" s="1669"/>
      <c r="E19" s="1669"/>
      <c r="F19" s="1670"/>
      <c r="G19" s="1680"/>
      <c r="H19" s="1649"/>
      <c r="I19" s="1649"/>
      <c r="J19" s="1649"/>
      <c r="K19" s="1649"/>
      <c r="L19" s="1649"/>
      <c r="M19" s="277"/>
      <c r="N19" s="277"/>
      <c r="O19" s="1648"/>
      <c r="P19" s="1649"/>
      <c r="Q19" s="1649"/>
      <c r="R19" s="1649"/>
      <c r="S19" s="1649"/>
      <c r="T19" s="1649"/>
      <c r="U19" s="277"/>
      <c r="V19" s="278"/>
      <c r="W19" s="1648"/>
      <c r="X19" s="1649"/>
      <c r="Y19" s="1649"/>
      <c r="Z19" s="1649"/>
      <c r="AA19" s="1649"/>
      <c r="AB19" s="1649"/>
      <c r="AC19" s="1649"/>
      <c r="AD19" s="1649"/>
      <c r="AE19" s="277"/>
      <c r="AF19" s="278"/>
      <c r="AG19" s="1648"/>
      <c r="AH19" s="1649"/>
      <c r="AI19" s="1649"/>
      <c r="AJ19" s="1649"/>
      <c r="AK19" s="1649"/>
      <c r="AL19" s="1649"/>
      <c r="AM19" s="124"/>
      <c r="AN19" s="124"/>
      <c r="AO19" s="279"/>
      <c r="AP19" s="116"/>
      <c r="AQ19" s="116"/>
      <c r="AR19" s="116"/>
      <c r="AS19" s="116"/>
      <c r="AT19" s="116"/>
      <c r="AU19" s="25"/>
      <c r="AV19" s="25"/>
      <c r="AW19" s="25"/>
      <c r="AX19" s="25"/>
      <c r="AY19" s="25"/>
      <c r="AZ19" s="25"/>
      <c r="BA19" s="25"/>
      <c r="BB19" s="25"/>
      <c r="BC19" s="25"/>
      <c r="BD19" s="25"/>
      <c r="BE19" s="25"/>
      <c r="BF19" s="25"/>
      <c r="BG19" s="25"/>
    </row>
    <row r="20" spans="1:59" ht="7.5" customHeight="1" x14ac:dyDescent="0.2">
      <c r="A20" s="116"/>
      <c r="B20" s="1671"/>
      <c r="C20" s="1672"/>
      <c r="D20" s="1672"/>
      <c r="E20" s="1672"/>
      <c r="F20" s="1673"/>
      <c r="G20" s="1681"/>
      <c r="H20" s="1647"/>
      <c r="I20" s="1647"/>
      <c r="J20" s="1647"/>
      <c r="K20" s="1647"/>
      <c r="L20" s="1647"/>
      <c r="M20" s="129"/>
      <c r="N20" s="129"/>
      <c r="O20" s="1646"/>
      <c r="P20" s="1647"/>
      <c r="Q20" s="1647"/>
      <c r="R20" s="1647"/>
      <c r="S20" s="1647"/>
      <c r="T20" s="1647"/>
      <c r="U20" s="129"/>
      <c r="V20" s="280"/>
      <c r="W20" s="1646"/>
      <c r="X20" s="1647"/>
      <c r="Y20" s="1647"/>
      <c r="Z20" s="1647"/>
      <c r="AA20" s="1647"/>
      <c r="AB20" s="1647"/>
      <c r="AC20" s="1647"/>
      <c r="AD20" s="1647"/>
      <c r="AE20" s="129"/>
      <c r="AF20" s="280"/>
      <c r="AG20" s="1646"/>
      <c r="AH20" s="1647"/>
      <c r="AI20" s="1647"/>
      <c r="AJ20" s="1647"/>
      <c r="AK20" s="1647"/>
      <c r="AL20" s="1647"/>
      <c r="AM20" s="121"/>
      <c r="AN20" s="121"/>
      <c r="AO20" s="281"/>
      <c r="AP20" s="116"/>
      <c r="AQ20" s="116"/>
      <c r="AR20" s="116"/>
      <c r="AS20" s="116"/>
      <c r="AT20" s="116"/>
      <c r="AU20" s="25"/>
      <c r="AV20" s="25"/>
      <c r="AW20" s="25"/>
      <c r="AX20" s="25"/>
      <c r="AY20" s="25"/>
      <c r="AZ20" s="25"/>
      <c r="BA20" s="25"/>
      <c r="BB20" s="25"/>
      <c r="BC20" s="25"/>
      <c r="BD20" s="25"/>
      <c r="BE20" s="25"/>
      <c r="BF20" s="25"/>
      <c r="BG20" s="25"/>
    </row>
    <row r="21" spans="1:59" ht="15" customHeight="1" x14ac:dyDescent="0.2">
      <c r="A21" s="116"/>
      <c r="B21" s="1674" t="s">
        <v>300</v>
      </c>
      <c r="C21" s="1675"/>
      <c r="D21" s="1675"/>
      <c r="E21" s="1675"/>
      <c r="F21" s="1676"/>
      <c r="G21" s="1680">
        <f>SUM(G15:L20)</f>
        <v>0</v>
      </c>
      <c r="H21" s="1649"/>
      <c r="I21" s="1649"/>
      <c r="J21" s="1649"/>
      <c r="K21" s="1649"/>
      <c r="L21" s="1649"/>
      <c r="M21" s="126"/>
      <c r="N21" s="126"/>
      <c r="O21" s="1648">
        <f>SUM(O15:T20)</f>
        <v>0</v>
      </c>
      <c r="P21" s="1649"/>
      <c r="Q21" s="1649"/>
      <c r="R21" s="1649"/>
      <c r="S21" s="1649"/>
      <c r="T21" s="1649"/>
      <c r="U21" s="126"/>
      <c r="V21" s="275"/>
      <c r="W21" s="1648">
        <f>SUM(W15:AD20)</f>
        <v>0</v>
      </c>
      <c r="X21" s="1649"/>
      <c r="Y21" s="1649"/>
      <c r="Z21" s="1649"/>
      <c r="AA21" s="1649"/>
      <c r="AB21" s="1649"/>
      <c r="AC21" s="1649"/>
      <c r="AD21" s="1649"/>
      <c r="AE21" s="126"/>
      <c r="AF21" s="126"/>
      <c r="AG21" s="1648">
        <f>SUM(AG15:AL20)</f>
        <v>0</v>
      </c>
      <c r="AH21" s="1649"/>
      <c r="AI21" s="1649"/>
      <c r="AJ21" s="1649"/>
      <c r="AK21" s="1649"/>
      <c r="AL21" s="1649"/>
      <c r="AM21" s="120"/>
      <c r="AN21" s="120"/>
      <c r="AO21" s="276"/>
      <c r="AP21" s="116"/>
      <c r="AQ21" s="116"/>
      <c r="AR21" s="116"/>
      <c r="AS21" s="116"/>
      <c r="AT21" s="116"/>
      <c r="AU21" s="25"/>
      <c r="AV21" s="25"/>
      <c r="AW21" s="25"/>
      <c r="AX21" s="25"/>
      <c r="AY21" s="25"/>
      <c r="AZ21" s="25"/>
      <c r="BA21" s="25"/>
      <c r="BB21" s="25"/>
      <c r="BC21" s="25"/>
      <c r="BD21" s="25"/>
      <c r="BE21" s="25"/>
      <c r="BF21" s="25"/>
      <c r="BG21" s="25"/>
    </row>
    <row r="22" spans="1:59" ht="7.5" customHeight="1" thickBot="1" x14ac:dyDescent="0.25">
      <c r="A22" s="116"/>
      <c r="B22" s="1677"/>
      <c r="C22" s="1678"/>
      <c r="D22" s="1678"/>
      <c r="E22" s="1678"/>
      <c r="F22" s="1679"/>
      <c r="G22" s="1703"/>
      <c r="H22" s="1642"/>
      <c r="I22" s="1642"/>
      <c r="J22" s="1642"/>
      <c r="K22" s="1642"/>
      <c r="L22" s="1642"/>
      <c r="M22" s="282"/>
      <c r="N22" s="282"/>
      <c r="O22" s="1650"/>
      <c r="P22" s="1642"/>
      <c r="Q22" s="1642"/>
      <c r="R22" s="1642"/>
      <c r="S22" s="1642"/>
      <c r="T22" s="1642"/>
      <c r="U22" s="282"/>
      <c r="V22" s="283"/>
      <c r="W22" s="1650"/>
      <c r="X22" s="1642"/>
      <c r="Y22" s="1642"/>
      <c r="Z22" s="1642"/>
      <c r="AA22" s="1642"/>
      <c r="AB22" s="1642"/>
      <c r="AC22" s="1642"/>
      <c r="AD22" s="1642"/>
      <c r="AE22" s="282"/>
      <c r="AF22" s="282"/>
      <c r="AG22" s="1650"/>
      <c r="AH22" s="1642"/>
      <c r="AI22" s="1642"/>
      <c r="AJ22" s="1642"/>
      <c r="AK22" s="1642"/>
      <c r="AL22" s="1642"/>
      <c r="AM22" s="142"/>
      <c r="AN22" s="142"/>
      <c r="AO22" s="143"/>
      <c r="AP22" s="116"/>
      <c r="AQ22" s="116"/>
      <c r="AR22" s="116"/>
      <c r="AS22" s="116"/>
      <c r="AT22" s="116"/>
      <c r="AU22" s="25"/>
      <c r="AV22" s="25"/>
      <c r="AW22" s="25"/>
      <c r="AX22" s="25"/>
      <c r="AY22" s="25"/>
      <c r="AZ22" s="25"/>
      <c r="BA22" s="25"/>
      <c r="BB22" s="25"/>
      <c r="BC22" s="25"/>
      <c r="BD22" s="25"/>
      <c r="BE22" s="25"/>
      <c r="BF22" s="25"/>
      <c r="BG22" s="25"/>
    </row>
    <row r="23" spans="1:59" ht="15" customHeight="1" x14ac:dyDescent="0.2">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25"/>
      <c r="AV23" s="25"/>
      <c r="AW23" s="25"/>
      <c r="AX23" s="25"/>
      <c r="AY23" s="25"/>
      <c r="AZ23" s="25"/>
      <c r="BA23" s="25"/>
      <c r="BB23" s="25"/>
      <c r="BC23" s="25"/>
      <c r="BD23" s="25"/>
      <c r="BE23" s="25"/>
      <c r="BF23" s="25"/>
      <c r="BG23" s="25"/>
    </row>
    <row r="24" spans="1:59" ht="15" customHeight="1" x14ac:dyDescent="0.2">
      <c r="A24" s="116"/>
      <c r="B24" s="118" t="s">
        <v>463</v>
      </c>
      <c r="C24" s="116" t="s">
        <v>464</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L24" s="1643" t="s">
        <v>1221</v>
      </c>
      <c r="AM24" s="1643"/>
      <c r="AN24" s="1643"/>
      <c r="AO24" s="1643"/>
      <c r="AP24" s="1643"/>
      <c r="AQ24" s="1643"/>
      <c r="AR24" s="1643"/>
      <c r="AS24" s="116"/>
      <c r="AT24" s="116"/>
      <c r="AU24" s="25"/>
      <c r="AV24" s="25"/>
      <c r="AW24" s="25"/>
      <c r="AX24" s="25"/>
      <c r="AY24" s="25"/>
      <c r="AZ24" s="25"/>
      <c r="BA24" s="25"/>
      <c r="BB24" s="25"/>
      <c r="BC24" s="25"/>
      <c r="BD24" s="25"/>
      <c r="BE24" s="25"/>
      <c r="BF24" s="25"/>
      <c r="BG24" s="25"/>
    </row>
    <row r="25" spans="1:59" ht="7.5" customHeight="1" x14ac:dyDescent="0.2">
      <c r="A25" s="116"/>
      <c r="B25" s="116"/>
      <c r="C25" s="1657" t="s">
        <v>471</v>
      </c>
      <c r="D25" s="119"/>
      <c r="E25" s="1687" t="s">
        <v>473</v>
      </c>
      <c r="F25" s="1687"/>
      <c r="G25" s="129"/>
      <c r="H25" s="121"/>
      <c r="I25" s="121"/>
      <c r="J25" s="116"/>
      <c r="K25" s="1657" t="s">
        <v>485</v>
      </c>
      <c r="L25" s="1657" t="s">
        <v>136</v>
      </c>
      <c r="M25" s="1657"/>
      <c r="N25" s="1643" t="s">
        <v>131</v>
      </c>
      <c r="O25" s="1684"/>
      <c r="P25" s="1684"/>
      <c r="Q25" s="1684"/>
      <c r="R25" s="1657" t="s">
        <v>40</v>
      </c>
      <c r="S25" s="1657" t="s">
        <v>475</v>
      </c>
      <c r="T25" s="1657" t="s">
        <v>65</v>
      </c>
      <c r="U25" s="1657"/>
      <c r="V25" s="1683" t="s">
        <v>85</v>
      </c>
      <c r="W25" s="116"/>
      <c r="X25" s="1643" t="s">
        <v>304</v>
      </c>
      <c r="Y25" s="1657" t="s">
        <v>479</v>
      </c>
      <c r="Z25" s="1657"/>
      <c r="AA25" s="1657"/>
      <c r="AB25" s="116"/>
      <c r="AC25" s="1658"/>
      <c r="AD25" s="1658"/>
      <c r="AE25" s="1658"/>
      <c r="AF25" s="1658"/>
      <c r="AG25" s="1658"/>
      <c r="AH25" s="1658"/>
      <c r="AI25" s="1658"/>
      <c r="AJ25" s="1658"/>
      <c r="AK25" s="1658"/>
      <c r="AL25" s="1658"/>
      <c r="AM25" s="1658"/>
      <c r="AN25" s="1658"/>
      <c r="AO25" s="1658"/>
      <c r="AP25" s="1658"/>
      <c r="AQ25" s="1658"/>
      <c r="AS25" s="1683" t="s">
        <v>132</v>
      </c>
      <c r="AT25" s="116"/>
      <c r="AU25" s="25"/>
      <c r="AV25" s="25"/>
      <c r="AW25" s="25"/>
      <c r="AX25" s="25"/>
      <c r="AY25" s="25"/>
      <c r="AZ25" s="25"/>
      <c r="BA25" s="25"/>
      <c r="BB25" s="25"/>
      <c r="BC25" s="25"/>
      <c r="BD25" s="25"/>
      <c r="BE25" s="25"/>
      <c r="BF25" s="25"/>
      <c r="BG25" s="25"/>
    </row>
    <row r="26" spans="1:59" ht="7.5" customHeight="1" x14ac:dyDescent="0.2">
      <c r="A26" s="116"/>
      <c r="B26" s="116"/>
      <c r="C26" s="1657"/>
      <c r="D26" s="119"/>
      <c r="E26" s="1687"/>
      <c r="F26" s="1687"/>
      <c r="G26" s="122"/>
      <c r="H26" s="116"/>
      <c r="I26" s="116"/>
      <c r="J26" s="123"/>
      <c r="K26" s="1657"/>
      <c r="L26" s="1657"/>
      <c r="M26" s="1657"/>
      <c r="N26" s="1643"/>
      <c r="O26" s="1684"/>
      <c r="P26" s="1684"/>
      <c r="Q26" s="1684"/>
      <c r="R26" s="1657"/>
      <c r="S26" s="1657"/>
      <c r="T26" s="1657"/>
      <c r="U26" s="1657"/>
      <c r="V26" s="1683"/>
      <c r="W26" s="124"/>
      <c r="X26" s="1643"/>
      <c r="Y26" s="1657"/>
      <c r="Z26" s="1657"/>
      <c r="AA26" s="1657"/>
      <c r="AB26" s="116"/>
      <c r="AC26" s="1658"/>
      <c r="AD26" s="1658"/>
      <c r="AE26" s="1658"/>
      <c r="AF26" s="1658"/>
      <c r="AG26" s="1658"/>
      <c r="AH26" s="1658"/>
      <c r="AI26" s="1658"/>
      <c r="AJ26" s="1658"/>
      <c r="AK26" s="1658"/>
      <c r="AL26" s="1658"/>
      <c r="AM26" s="1658"/>
      <c r="AN26" s="1658"/>
      <c r="AO26" s="1658"/>
      <c r="AP26" s="1658"/>
      <c r="AQ26" s="1658"/>
      <c r="AS26" s="1683"/>
      <c r="AT26" s="116"/>
      <c r="AU26" s="25"/>
      <c r="AV26" s="25"/>
      <c r="AW26" s="25"/>
      <c r="AX26" s="25"/>
      <c r="AY26" s="25"/>
      <c r="AZ26" s="25"/>
      <c r="BA26" s="25"/>
      <c r="BB26" s="25"/>
      <c r="BC26" s="25"/>
      <c r="BD26" s="25"/>
      <c r="BE26" s="25"/>
      <c r="BF26" s="25"/>
      <c r="BG26" s="25"/>
    </row>
    <row r="27" spans="1:59" ht="7.5" customHeight="1" x14ac:dyDescent="0.2">
      <c r="A27" s="116"/>
      <c r="B27" s="116"/>
      <c r="C27" s="116"/>
      <c r="D27" s="116"/>
      <c r="E27" s="116"/>
      <c r="F27" s="116"/>
      <c r="G27" s="116"/>
      <c r="H27" s="116"/>
      <c r="I27" s="116"/>
      <c r="J27" s="125"/>
      <c r="K27" s="1657" t="s">
        <v>137</v>
      </c>
      <c r="L27" s="1657" t="s">
        <v>138</v>
      </c>
      <c r="M27" s="1657"/>
      <c r="N27" s="1643" t="s">
        <v>131</v>
      </c>
      <c r="O27" s="1684"/>
      <c r="P27" s="1684"/>
      <c r="Q27" s="1684"/>
      <c r="R27" s="1657" t="s">
        <v>40</v>
      </c>
      <c r="S27" s="1657" t="s">
        <v>475</v>
      </c>
      <c r="T27" s="1657" t="s">
        <v>65</v>
      </c>
      <c r="U27" s="1657"/>
      <c r="V27" s="1683" t="s">
        <v>85</v>
      </c>
      <c r="W27" s="121"/>
      <c r="X27" s="1643" t="s">
        <v>304</v>
      </c>
      <c r="Y27" s="1657" t="s">
        <v>479</v>
      </c>
      <c r="Z27" s="1657"/>
      <c r="AA27" s="1657"/>
      <c r="AB27" s="116"/>
      <c r="AC27" s="1658"/>
      <c r="AD27" s="1658"/>
      <c r="AE27" s="1658"/>
      <c r="AF27" s="1658"/>
      <c r="AG27" s="1658"/>
      <c r="AH27" s="1658"/>
      <c r="AI27" s="1658"/>
      <c r="AJ27" s="1658"/>
      <c r="AK27" s="1658"/>
      <c r="AL27" s="1658"/>
      <c r="AM27" s="1658"/>
      <c r="AN27" s="1658"/>
      <c r="AO27" s="1658"/>
      <c r="AP27" s="1658"/>
      <c r="AQ27" s="1658"/>
      <c r="AS27" s="1683" t="s">
        <v>132</v>
      </c>
      <c r="AT27" s="116"/>
      <c r="AU27" s="25"/>
      <c r="AV27" s="25"/>
      <c r="AW27" s="25"/>
      <c r="AX27" s="25"/>
      <c r="AY27" s="25"/>
      <c r="AZ27" s="25"/>
      <c r="BA27" s="25"/>
      <c r="BB27" s="25"/>
      <c r="BC27" s="25"/>
      <c r="BD27" s="25"/>
      <c r="BE27" s="25"/>
      <c r="BF27" s="25"/>
      <c r="BG27" s="25"/>
    </row>
    <row r="28" spans="1:59" ht="7.5" customHeight="1" x14ac:dyDescent="0.2">
      <c r="A28" s="116"/>
      <c r="B28" s="116"/>
      <c r="C28" s="116"/>
      <c r="D28" s="116"/>
      <c r="E28" s="116"/>
      <c r="F28" s="116"/>
      <c r="G28" s="116"/>
      <c r="H28" s="116"/>
      <c r="I28" s="116"/>
      <c r="J28" s="116"/>
      <c r="K28" s="1657"/>
      <c r="L28" s="1657"/>
      <c r="M28" s="1657"/>
      <c r="N28" s="1643"/>
      <c r="O28" s="1684"/>
      <c r="P28" s="1684"/>
      <c r="Q28" s="1684"/>
      <c r="R28" s="1657"/>
      <c r="S28" s="1657"/>
      <c r="T28" s="1657"/>
      <c r="U28" s="1657"/>
      <c r="V28" s="1683"/>
      <c r="W28" s="116"/>
      <c r="X28" s="1643"/>
      <c r="Y28" s="1657"/>
      <c r="Z28" s="1657"/>
      <c r="AA28" s="1657"/>
      <c r="AB28" s="116"/>
      <c r="AC28" s="1658"/>
      <c r="AD28" s="1658"/>
      <c r="AE28" s="1658"/>
      <c r="AF28" s="1658"/>
      <c r="AG28" s="1658"/>
      <c r="AH28" s="1658"/>
      <c r="AI28" s="1658"/>
      <c r="AJ28" s="1658"/>
      <c r="AK28" s="1658"/>
      <c r="AL28" s="1658"/>
      <c r="AM28" s="1658"/>
      <c r="AN28" s="1658"/>
      <c r="AO28" s="1658"/>
      <c r="AP28" s="1658"/>
      <c r="AQ28" s="1658"/>
      <c r="AS28" s="1683"/>
      <c r="AT28" s="116"/>
      <c r="AU28" s="25"/>
      <c r="AV28" s="25"/>
      <c r="AW28" s="25"/>
      <c r="AX28" s="25"/>
      <c r="AY28" s="25"/>
      <c r="AZ28" s="25"/>
      <c r="BA28" s="25"/>
      <c r="BB28" s="25"/>
      <c r="BC28" s="25"/>
      <c r="BD28" s="25"/>
      <c r="BE28" s="25"/>
      <c r="BF28" s="25"/>
      <c r="BG28" s="25"/>
    </row>
    <row r="29" spans="1:59" ht="15" customHeight="1" x14ac:dyDescent="0.2">
      <c r="A29" s="116"/>
      <c r="B29" s="116"/>
      <c r="C29" s="116"/>
      <c r="D29" s="116"/>
      <c r="E29" s="116"/>
      <c r="F29" s="116"/>
      <c r="G29" s="116"/>
      <c r="H29" s="116"/>
      <c r="I29" s="116"/>
      <c r="J29" s="116"/>
      <c r="K29" s="116"/>
      <c r="L29" s="116" t="s">
        <v>139</v>
      </c>
      <c r="M29" s="116"/>
      <c r="N29" s="116"/>
      <c r="O29" s="116"/>
      <c r="P29" s="116"/>
      <c r="Q29" s="116"/>
      <c r="R29" s="116"/>
      <c r="S29" s="116"/>
      <c r="T29" s="1657" t="s">
        <v>140</v>
      </c>
      <c r="U29" s="1657"/>
      <c r="V29" s="1657"/>
      <c r="W29" s="119" t="s">
        <v>141</v>
      </c>
      <c r="X29" s="1657" t="s">
        <v>142</v>
      </c>
      <c r="Y29" s="1657"/>
      <c r="Z29" s="1657"/>
      <c r="AA29" s="136" t="s">
        <v>143</v>
      </c>
      <c r="AB29" s="1657" t="s">
        <v>144</v>
      </c>
      <c r="AC29" s="1657"/>
      <c r="AD29" s="1657"/>
      <c r="AE29" s="1657"/>
      <c r="AF29" s="1708"/>
      <c r="AG29" s="1708"/>
      <c r="AH29" s="1708"/>
      <c r="AI29" s="1708"/>
      <c r="AJ29" s="1708"/>
      <c r="AK29" s="137"/>
      <c r="AL29" s="119" t="s">
        <v>307</v>
      </c>
      <c r="AM29" s="1683" t="s">
        <v>85</v>
      </c>
      <c r="AN29" s="1683"/>
      <c r="AO29" s="132"/>
      <c r="AP29" s="116"/>
      <c r="AQ29" s="116"/>
      <c r="AR29" s="116"/>
      <c r="AS29" s="116"/>
      <c r="AT29" s="116"/>
      <c r="AU29" s="25"/>
      <c r="AV29" s="25"/>
      <c r="AW29" s="25"/>
      <c r="AX29" s="25"/>
      <c r="AY29" s="25"/>
      <c r="AZ29" s="25"/>
      <c r="BA29" s="25"/>
      <c r="BB29" s="25"/>
      <c r="BC29" s="25"/>
      <c r="BD29" s="25"/>
      <c r="BE29" s="25"/>
      <c r="BF29" s="25"/>
      <c r="BG29" s="25"/>
    </row>
    <row r="30" spans="1:59" ht="15" customHeight="1" x14ac:dyDescent="0.2">
      <c r="A30" s="116"/>
      <c r="B30" s="116"/>
      <c r="C30" s="119" t="s">
        <v>145</v>
      </c>
      <c r="D30" s="119"/>
      <c r="E30" s="1687" t="s">
        <v>500</v>
      </c>
      <c r="F30" s="1687"/>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25"/>
      <c r="AV30" s="25"/>
      <c r="AW30" s="25"/>
      <c r="AX30" s="25"/>
      <c r="AY30" s="25"/>
      <c r="AZ30" s="25"/>
      <c r="BA30" s="25"/>
      <c r="BB30" s="25"/>
      <c r="BC30" s="25"/>
      <c r="BD30" s="25"/>
      <c r="BE30" s="25"/>
      <c r="BF30" s="25"/>
      <c r="BG30" s="25"/>
    </row>
    <row r="31" spans="1:59" ht="15" customHeight="1"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25"/>
      <c r="AV31" s="25"/>
      <c r="AW31" s="25"/>
      <c r="AX31" s="25"/>
      <c r="AY31" s="25"/>
      <c r="AZ31" s="25"/>
      <c r="BA31" s="25"/>
      <c r="BB31" s="25"/>
      <c r="BC31" s="25"/>
      <c r="BD31" s="25"/>
      <c r="BE31" s="25"/>
      <c r="BF31" s="25"/>
      <c r="BG31" s="25"/>
    </row>
    <row r="32" spans="1:59" ht="24" customHeight="1" thickBot="1" x14ac:dyDescent="0.25">
      <c r="A32" s="116"/>
      <c r="B32" s="118" t="s">
        <v>146</v>
      </c>
      <c r="C32" s="116" t="s">
        <v>265</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643" t="s">
        <v>1209</v>
      </c>
      <c r="AI32" s="1643"/>
      <c r="AJ32" s="1643"/>
      <c r="AK32" s="1643"/>
      <c r="AL32" s="1643"/>
      <c r="AM32" s="1643"/>
      <c r="AN32" s="1643"/>
      <c r="AO32" s="1643"/>
      <c r="AP32" s="1643"/>
      <c r="AQ32" s="1643"/>
      <c r="AR32" s="1643"/>
      <c r="AS32" s="116"/>
      <c r="AT32" s="116"/>
      <c r="AU32" s="25"/>
      <c r="AV32" s="25"/>
      <c r="AW32" s="25"/>
      <c r="AX32" s="25"/>
      <c r="AY32" s="25"/>
      <c r="AZ32" s="25"/>
      <c r="BA32" s="25"/>
      <c r="BB32" s="25"/>
      <c r="BC32" s="25"/>
      <c r="BD32" s="25"/>
      <c r="BE32" s="25"/>
      <c r="BF32" s="25"/>
      <c r="BG32" s="25"/>
    </row>
    <row r="33" spans="1:59" ht="24" customHeight="1" thickBot="1" x14ac:dyDescent="0.25">
      <c r="A33" s="116"/>
      <c r="B33" s="1665" t="s">
        <v>147</v>
      </c>
      <c r="C33" s="1666"/>
      <c r="D33" s="1666"/>
      <c r="E33" s="1666"/>
      <c r="F33" s="1667"/>
      <c r="G33" s="1666" t="s">
        <v>148</v>
      </c>
      <c r="H33" s="1666"/>
      <c r="I33" s="1666"/>
      <c r="J33" s="1666"/>
      <c r="K33" s="1666"/>
      <c r="L33" s="1666"/>
      <c r="M33" s="1688" t="s">
        <v>149</v>
      </c>
      <c r="N33" s="1666"/>
      <c r="O33" s="1666"/>
      <c r="P33" s="1666"/>
      <c r="Q33" s="1666"/>
      <c r="R33" s="1689"/>
      <c r="S33" s="1666" t="s">
        <v>150</v>
      </c>
      <c r="T33" s="1666"/>
      <c r="U33" s="1666"/>
      <c r="V33" s="1666"/>
      <c r="W33" s="1666"/>
      <c r="X33" s="1666"/>
      <c r="Y33" s="1666"/>
      <c r="Z33" s="1666"/>
      <c r="AA33" s="1666"/>
      <c r="AB33" s="1688" t="s">
        <v>151</v>
      </c>
      <c r="AC33" s="1666"/>
      <c r="AD33" s="1666"/>
      <c r="AE33" s="1666"/>
      <c r="AF33" s="1666"/>
      <c r="AG33" s="1666"/>
      <c r="AH33" s="1689"/>
      <c r="AI33" s="1666" t="s">
        <v>300</v>
      </c>
      <c r="AJ33" s="1666"/>
      <c r="AK33" s="1666"/>
      <c r="AL33" s="1666"/>
      <c r="AM33" s="1666"/>
      <c r="AN33" s="1666"/>
      <c r="AO33" s="1666"/>
      <c r="AP33" s="1666"/>
      <c r="AQ33" s="1666"/>
      <c r="AR33" s="1667"/>
      <c r="AS33" s="119"/>
      <c r="AT33" s="119"/>
      <c r="AU33" s="25"/>
      <c r="AV33" s="25"/>
      <c r="AW33" s="25"/>
      <c r="AX33" s="25"/>
      <c r="AY33" s="25"/>
      <c r="AZ33" s="25"/>
      <c r="BA33" s="25"/>
      <c r="BB33" s="25"/>
      <c r="BC33" s="25"/>
      <c r="BD33" s="25"/>
      <c r="BE33" s="25"/>
      <c r="BF33" s="25"/>
      <c r="BG33" s="25"/>
    </row>
    <row r="34" spans="1:59" ht="39.950000000000003" customHeight="1" x14ac:dyDescent="0.2">
      <c r="A34" s="116"/>
      <c r="B34" s="1690"/>
      <c r="C34" s="1691"/>
      <c r="D34" s="1691"/>
      <c r="E34" s="1691"/>
      <c r="F34" s="1692"/>
      <c r="G34" s="1652"/>
      <c r="H34" s="1652"/>
      <c r="I34" s="1652"/>
      <c r="J34" s="1652"/>
      <c r="K34" s="1652"/>
      <c r="L34" s="284" t="s">
        <v>307</v>
      </c>
      <c r="M34" s="1651"/>
      <c r="N34" s="1652"/>
      <c r="O34" s="1652"/>
      <c r="P34" s="1652"/>
      <c r="Q34" s="1652"/>
      <c r="R34" s="285" t="s">
        <v>307</v>
      </c>
      <c r="S34" s="1652"/>
      <c r="T34" s="1652"/>
      <c r="U34" s="1652"/>
      <c r="V34" s="1652"/>
      <c r="W34" s="1652"/>
      <c r="X34" s="1652"/>
      <c r="Y34" s="1652"/>
      <c r="Z34" s="1707" t="s">
        <v>307</v>
      </c>
      <c r="AA34" s="1707"/>
      <c r="AB34" s="1651"/>
      <c r="AC34" s="1652"/>
      <c r="AD34" s="1652"/>
      <c r="AE34" s="1652"/>
      <c r="AF34" s="1652"/>
      <c r="AG34" s="1652"/>
      <c r="AH34" s="285" t="s">
        <v>307</v>
      </c>
      <c r="AI34" s="1713">
        <f>SUM(G34,M34,S34,AB34)</f>
        <v>0</v>
      </c>
      <c r="AJ34" s="1714"/>
      <c r="AK34" s="1714"/>
      <c r="AL34" s="1714"/>
      <c r="AM34" s="1714"/>
      <c r="AN34" s="1714"/>
      <c r="AO34" s="1714"/>
      <c r="AP34" s="1714"/>
      <c r="AQ34" s="1714"/>
      <c r="AR34" s="286" t="s">
        <v>307</v>
      </c>
      <c r="AS34" s="119"/>
      <c r="AT34" s="119"/>
      <c r="AU34" s="25"/>
      <c r="AV34" s="25"/>
      <c r="AW34" s="25"/>
      <c r="AX34" s="25"/>
      <c r="AY34" s="25"/>
      <c r="AZ34" s="25"/>
      <c r="BA34" s="25"/>
      <c r="BB34" s="25"/>
      <c r="BC34" s="25"/>
      <c r="BD34" s="25"/>
      <c r="BE34" s="25"/>
      <c r="BF34" s="25"/>
      <c r="BG34" s="25"/>
    </row>
    <row r="35" spans="1:59" ht="39.950000000000003" customHeight="1" x14ac:dyDescent="0.2">
      <c r="A35" s="116"/>
      <c r="B35" s="1693"/>
      <c r="C35" s="1694"/>
      <c r="D35" s="1694"/>
      <c r="E35" s="1694"/>
      <c r="F35" s="1695"/>
      <c r="G35" s="1685"/>
      <c r="H35" s="1685"/>
      <c r="I35" s="1685"/>
      <c r="J35" s="1685"/>
      <c r="K35" s="1685"/>
      <c r="L35" s="287" t="s">
        <v>307</v>
      </c>
      <c r="M35" s="1686"/>
      <c r="N35" s="1685"/>
      <c r="O35" s="1685"/>
      <c r="P35" s="1685"/>
      <c r="Q35" s="1685"/>
      <c r="R35" s="288" t="s">
        <v>307</v>
      </c>
      <c r="S35" s="1685"/>
      <c r="T35" s="1685"/>
      <c r="U35" s="1685"/>
      <c r="V35" s="1685"/>
      <c r="W35" s="1685"/>
      <c r="X35" s="1685"/>
      <c r="Y35" s="1685"/>
      <c r="Z35" s="287" t="s">
        <v>307</v>
      </c>
      <c r="AA35" s="287"/>
      <c r="AB35" s="1686"/>
      <c r="AC35" s="1685"/>
      <c r="AD35" s="1685"/>
      <c r="AE35" s="1685"/>
      <c r="AF35" s="1685"/>
      <c r="AG35" s="1685"/>
      <c r="AH35" s="288" t="s">
        <v>307</v>
      </c>
      <c r="AI35" s="1685">
        <f>SUM(G35,M35,S35,AB35)</f>
        <v>0</v>
      </c>
      <c r="AJ35" s="1685"/>
      <c r="AK35" s="1685"/>
      <c r="AL35" s="1685"/>
      <c r="AM35" s="1685"/>
      <c r="AN35" s="1685"/>
      <c r="AO35" s="1685"/>
      <c r="AP35" s="1685"/>
      <c r="AQ35" s="1685"/>
      <c r="AR35" s="289" t="s">
        <v>307</v>
      </c>
      <c r="AS35" s="116"/>
      <c r="AT35" s="116"/>
      <c r="AU35" s="25"/>
      <c r="AV35" s="25"/>
      <c r="AW35" s="25"/>
      <c r="AX35" s="25"/>
      <c r="AY35" s="25"/>
      <c r="AZ35" s="25"/>
      <c r="BA35" s="25"/>
      <c r="BB35" s="25"/>
      <c r="BC35" s="25"/>
      <c r="BD35" s="25"/>
      <c r="BE35" s="25"/>
      <c r="BF35" s="25"/>
      <c r="BG35" s="25"/>
    </row>
    <row r="36" spans="1:59" ht="39.950000000000003" customHeight="1" x14ac:dyDescent="0.2">
      <c r="A36" s="116"/>
      <c r="B36" s="1696"/>
      <c r="C36" s="1697"/>
      <c r="D36" s="1697"/>
      <c r="E36" s="1697"/>
      <c r="F36" s="1698"/>
      <c r="G36" s="1685"/>
      <c r="H36" s="1685"/>
      <c r="I36" s="1685"/>
      <c r="J36" s="1685"/>
      <c r="K36" s="1685"/>
      <c r="L36" s="287" t="s">
        <v>307</v>
      </c>
      <c r="M36" s="1686"/>
      <c r="N36" s="1685"/>
      <c r="O36" s="1685"/>
      <c r="P36" s="1685"/>
      <c r="Q36" s="1685"/>
      <c r="R36" s="288" t="s">
        <v>307</v>
      </c>
      <c r="S36" s="1685"/>
      <c r="T36" s="1685"/>
      <c r="U36" s="1685"/>
      <c r="V36" s="1685"/>
      <c r="W36" s="1685"/>
      <c r="X36" s="1685"/>
      <c r="Y36" s="1685"/>
      <c r="Z36" s="287" t="s">
        <v>307</v>
      </c>
      <c r="AA36" s="287"/>
      <c r="AB36" s="1686"/>
      <c r="AC36" s="1685"/>
      <c r="AD36" s="1685"/>
      <c r="AE36" s="1685"/>
      <c r="AF36" s="1685"/>
      <c r="AG36" s="1685"/>
      <c r="AH36" s="288" t="s">
        <v>307</v>
      </c>
      <c r="AI36" s="1685">
        <f>SUM(G36,M36,S36,AB36)</f>
        <v>0</v>
      </c>
      <c r="AJ36" s="1685"/>
      <c r="AK36" s="1685"/>
      <c r="AL36" s="1685"/>
      <c r="AM36" s="1685"/>
      <c r="AN36" s="1685"/>
      <c r="AO36" s="1685"/>
      <c r="AP36" s="1685"/>
      <c r="AQ36" s="1685"/>
      <c r="AR36" s="289" t="s">
        <v>307</v>
      </c>
      <c r="AS36" s="116"/>
      <c r="AT36" s="116"/>
      <c r="AU36" s="25"/>
      <c r="AV36" s="25"/>
      <c r="AW36" s="25"/>
      <c r="AX36" s="25"/>
      <c r="AY36" s="25"/>
      <c r="AZ36" s="25"/>
      <c r="BA36" s="25"/>
      <c r="BB36" s="25"/>
      <c r="BC36" s="25"/>
      <c r="BD36" s="25"/>
      <c r="BE36" s="25"/>
      <c r="BF36" s="25"/>
      <c r="BG36" s="25"/>
    </row>
    <row r="37" spans="1:59" ht="39.950000000000003" customHeight="1" thickBot="1" x14ac:dyDescent="0.25">
      <c r="A37" s="116"/>
      <c r="B37" s="1699"/>
      <c r="C37" s="1700"/>
      <c r="D37" s="1700"/>
      <c r="E37" s="1700"/>
      <c r="F37" s="1701"/>
      <c r="G37" s="1642"/>
      <c r="H37" s="1642"/>
      <c r="I37" s="1642"/>
      <c r="J37" s="1642"/>
      <c r="K37" s="1642"/>
      <c r="L37" s="142" t="s">
        <v>307</v>
      </c>
      <c r="M37" s="1650"/>
      <c r="N37" s="1642"/>
      <c r="O37" s="1642"/>
      <c r="P37" s="1642"/>
      <c r="Q37" s="1642"/>
      <c r="R37" s="290" t="s">
        <v>307</v>
      </c>
      <c r="S37" s="1642"/>
      <c r="T37" s="1642"/>
      <c r="U37" s="1642"/>
      <c r="V37" s="1642"/>
      <c r="W37" s="1642"/>
      <c r="X37" s="1642"/>
      <c r="Y37" s="1642"/>
      <c r="Z37" s="142" t="s">
        <v>307</v>
      </c>
      <c r="AA37" s="142"/>
      <c r="AB37" s="1650"/>
      <c r="AC37" s="1642"/>
      <c r="AD37" s="1642"/>
      <c r="AE37" s="1642"/>
      <c r="AF37" s="1642"/>
      <c r="AG37" s="1642"/>
      <c r="AH37" s="290" t="s">
        <v>307</v>
      </c>
      <c r="AI37" s="1642">
        <f>SUM(G37,M37,S37,AB37)</f>
        <v>0</v>
      </c>
      <c r="AJ37" s="1642"/>
      <c r="AK37" s="1642"/>
      <c r="AL37" s="1642"/>
      <c r="AM37" s="1642"/>
      <c r="AN37" s="1642"/>
      <c r="AO37" s="1642"/>
      <c r="AP37" s="1642"/>
      <c r="AQ37" s="1642"/>
      <c r="AR37" s="143" t="s">
        <v>307</v>
      </c>
      <c r="AS37" s="116"/>
      <c r="AT37" s="116"/>
      <c r="AU37" s="25"/>
      <c r="AV37" s="25"/>
      <c r="AW37" s="25"/>
      <c r="AX37" s="25"/>
      <c r="AY37" s="25"/>
      <c r="AZ37" s="25"/>
      <c r="BA37" s="25"/>
      <c r="BB37" s="25"/>
      <c r="BC37" s="25"/>
      <c r="BD37" s="25"/>
      <c r="BE37" s="25"/>
      <c r="BF37" s="25"/>
      <c r="BG37" s="25"/>
    </row>
    <row r="38" spans="1:59" ht="15" customHeight="1"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25"/>
      <c r="AV38" s="25"/>
      <c r="AW38" s="25"/>
      <c r="AX38" s="25"/>
      <c r="AY38" s="25"/>
      <c r="AZ38" s="25"/>
      <c r="BA38" s="25"/>
      <c r="BB38" s="25"/>
      <c r="BC38" s="25"/>
      <c r="BD38" s="25"/>
      <c r="BE38" s="25"/>
      <c r="BF38" s="25"/>
      <c r="BG38" s="25"/>
    </row>
    <row r="39" spans="1:59" ht="15" customHeight="1" x14ac:dyDescent="0.2">
      <c r="A39" s="116"/>
      <c r="B39" s="116"/>
      <c r="C39" s="116" t="s">
        <v>152</v>
      </c>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25"/>
      <c r="AV39" s="25"/>
      <c r="AW39" s="25"/>
      <c r="AX39" s="25"/>
      <c r="AY39" s="25"/>
      <c r="AZ39" s="25"/>
      <c r="BA39" s="25"/>
      <c r="BB39" s="25"/>
      <c r="BC39" s="25"/>
      <c r="BD39" s="25"/>
      <c r="BE39" s="25"/>
      <c r="BF39" s="25"/>
      <c r="BG39" s="25"/>
    </row>
    <row r="40" spans="1:59" ht="15" customHeight="1"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25"/>
      <c r="AV40" s="25"/>
      <c r="AW40" s="25"/>
      <c r="AX40" s="25"/>
      <c r="AY40" s="25"/>
      <c r="AZ40" s="25"/>
      <c r="BA40" s="25"/>
      <c r="BB40" s="25"/>
      <c r="BC40" s="25"/>
      <c r="BD40" s="25"/>
      <c r="BE40" s="25"/>
      <c r="BF40" s="25"/>
      <c r="BG40" s="25"/>
    </row>
    <row r="41" spans="1:59" ht="15" customHeight="1" x14ac:dyDescent="0.2">
      <c r="A41" s="116"/>
      <c r="B41" s="118" t="s">
        <v>153</v>
      </c>
      <c r="C41" s="116" t="s">
        <v>465</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L41" s="1643" t="s">
        <v>1221</v>
      </c>
      <c r="AM41" s="1643"/>
      <c r="AN41" s="1643"/>
      <c r="AO41" s="1643"/>
      <c r="AP41" s="1643"/>
      <c r="AQ41" s="1643"/>
      <c r="AR41" s="1643"/>
      <c r="AT41" s="116"/>
      <c r="AU41" s="25"/>
      <c r="AV41" s="25"/>
      <c r="AW41" s="25"/>
      <c r="AX41" s="25"/>
      <c r="AY41" s="25"/>
      <c r="AZ41" s="25"/>
      <c r="BA41" s="25"/>
      <c r="BB41" s="25"/>
      <c r="BC41" s="25"/>
      <c r="BD41" s="25"/>
      <c r="BE41" s="25"/>
      <c r="BF41" s="25"/>
      <c r="BG41" s="25"/>
    </row>
    <row r="42" spans="1:59" ht="7.5" customHeight="1" x14ac:dyDescent="0.2">
      <c r="A42" s="116"/>
      <c r="B42" s="116"/>
      <c r="C42" s="1657" t="s">
        <v>471</v>
      </c>
      <c r="D42" s="119"/>
      <c r="E42" s="1687" t="s">
        <v>473</v>
      </c>
      <c r="F42" s="1687"/>
      <c r="G42" s="122"/>
      <c r="H42" s="121"/>
      <c r="I42" s="121"/>
      <c r="J42" s="121"/>
      <c r="K42" s="121"/>
      <c r="L42" s="1687" t="s">
        <v>154</v>
      </c>
      <c r="M42" s="1687"/>
      <c r="N42" s="1687"/>
      <c r="O42" s="1687"/>
      <c r="P42" s="1687"/>
      <c r="Q42" s="116"/>
      <c r="R42" s="116"/>
      <c r="S42" s="1657" t="s">
        <v>141</v>
      </c>
      <c r="T42" s="1657"/>
      <c r="U42" s="1687" t="s">
        <v>155</v>
      </c>
      <c r="V42" s="1687"/>
      <c r="W42" s="1687"/>
      <c r="X42" s="1687"/>
      <c r="Y42" s="1687"/>
      <c r="Z42" s="1687"/>
      <c r="AA42" s="1706"/>
      <c r="AB42" s="1706"/>
      <c r="AC42" s="1706"/>
      <c r="AD42" s="1706"/>
      <c r="AE42" s="1706"/>
      <c r="AF42" s="1706"/>
      <c r="AG42" s="1706"/>
      <c r="AH42" s="1657" t="s">
        <v>307</v>
      </c>
      <c r="AI42" s="1657" t="s">
        <v>475</v>
      </c>
      <c r="AJ42" s="1657" t="s">
        <v>282</v>
      </c>
      <c r="AK42" s="1657" t="s">
        <v>485</v>
      </c>
      <c r="AL42" s="1657" t="s">
        <v>65</v>
      </c>
      <c r="AM42" s="116"/>
      <c r="AN42" s="116"/>
      <c r="AO42" s="116"/>
      <c r="AP42" s="116"/>
      <c r="AQ42" s="116"/>
      <c r="AR42" s="116"/>
      <c r="AS42" s="116"/>
      <c r="AT42" s="116"/>
      <c r="AU42" s="25"/>
      <c r="AV42" s="25"/>
      <c r="AW42" s="25"/>
      <c r="AX42" s="25"/>
      <c r="AY42" s="25"/>
      <c r="AZ42" s="25"/>
      <c r="BA42" s="25"/>
      <c r="BB42" s="25"/>
      <c r="BC42" s="25"/>
      <c r="BD42" s="25"/>
      <c r="BE42" s="25"/>
      <c r="BF42" s="25"/>
      <c r="BG42" s="25"/>
    </row>
    <row r="43" spans="1:59" ht="7.5" customHeight="1" x14ac:dyDescent="0.2">
      <c r="A43" s="116"/>
      <c r="B43" s="116"/>
      <c r="C43" s="1657"/>
      <c r="D43" s="119"/>
      <c r="E43" s="1687"/>
      <c r="F43" s="1687"/>
      <c r="G43" s="122"/>
      <c r="H43" s="116"/>
      <c r="I43" s="116"/>
      <c r="J43" s="116"/>
      <c r="K43" s="116"/>
      <c r="L43" s="1687"/>
      <c r="M43" s="1687"/>
      <c r="N43" s="1687"/>
      <c r="O43" s="1687"/>
      <c r="P43" s="1687"/>
      <c r="Q43" s="120"/>
      <c r="R43" s="123"/>
      <c r="S43" s="1657"/>
      <c r="T43" s="1657"/>
      <c r="U43" s="1687"/>
      <c r="V43" s="1687"/>
      <c r="W43" s="1687"/>
      <c r="X43" s="1687"/>
      <c r="Y43" s="1687"/>
      <c r="Z43" s="1687"/>
      <c r="AA43" s="1706"/>
      <c r="AB43" s="1706"/>
      <c r="AC43" s="1706"/>
      <c r="AD43" s="1706"/>
      <c r="AE43" s="1706"/>
      <c r="AF43" s="1706"/>
      <c r="AG43" s="1706"/>
      <c r="AH43" s="1657"/>
      <c r="AI43" s="1657"/>
      <c r="AJ43" s="1657"/>
      <c r="AK43" s="1657"/>
      <c r="AL43" s="1657"/>
      <c r="AM43" s="116"/>
      <c r="AN43" s="116"/>
      <c r="AO43" s="116"/>
      <c r="AP43" s="116"/>
      <c r="AQ43" s="116"/>
      <c r="AR43" s="116"/>
      <c r="AS43" s="116"/>
      <c r="AT43" s="116"/>
      <c r="AU43" s="25"/>
      <c r="AV43" s="25"/>
      <c r="AW43" s="25"/>
      <c r="AX43" s="25"/>
      <c r="AY43" s="25"/>
      <c r="AZ43" s="25"/>
      <c r="BA43" s="25"/>
      <c r="BB43" s="25"/>
      <c r="BC43" s="25"/>
      <c r="BD43" s="25"/>
      <c r="BE43" s="25"/>
      <c r="BF43" s="25"/>
      <c r="BG43" s="25"/>
    </row>
    <row r="44" spans="1:59" ht="15" customHeight="1" x14ac:dyDescent="0.2">
      <c r="A44" s="116"/>
      <c r="B44" s="116"/>
      <c r="C44" s="116"/>
      <c r="D44" s="116"/>
      <c r="E44" s="116"/>
      <c r="F44" s="116"/>
      <c r="G44" s="116"/>
      <c r="H44" s="116"/>
      <c r="I44" s="116"/>
      <c r="J44" s="116"/>
      <c r="K44" s="116"/>
      <c r="L44" s="116"/>
      <c r="M44" s="116"/>
      <c r="N44" s="116"/>
      <c r="O44" s="116"/>
      <c r="P44" s="116"/>
      <c r="Q44" s="120"/>
      <c r="R44" s="131"/>
      <c r="S44" s="1657" t="s">
        <v>51</v>
      </c>
      <c r="T44" s="1657"/>
      <c r="U44" s="1687" t="s">
        <v>156</v>
      </c>
      <c r="V44" s="1687"/>
      <c r="W44" s="1687"/>
      <c r="X44" s="1687"/>
      <c r="Y44" s="1687"/>
      <c r="Z44" s="1687"/>
      <c r="AA44" s="1706"/>
      <c r="AB44" s="1706"/>
      <c r="AC44" s="1706"/>
      <c r="AD44" s="1706"/>
      <c r="AE44" s="1706"/>
      <c r="AF44" s="1706"/>
      <c r="AG44" s="1706"/>
      <c r="AH44" s="119" t="s">
        <v>307</v>
      </c>
      <c r="AI44" s="116" t="s">
        <v>475</v>
      </c>
      <c r="AJ44" s="119" t="s">
        <v>282</v>
      </c>
      <c r="AK44" s="119" t="s">
        <v>485</v>
      </c>
      <c r="AL44" s="119" t="s">
        <v>65</v>
      </c>
      <c r="AM44" s="116"/>
      <c r="AN44" s="116"/>
      <c r="AO44" s="116"/>
      <c r="AP44" s="116"/>
      <c r="AQ44" s="116"/>
      <c r="AR44" s="116"/>
      <c r="AS44" s="116"/>
      <c r="AT44" s="116"/>
      <c r="AU44" s="25"/>
      <c r="AV44" s="25"/>
      <c r="AW44" s="25"/>
      <c r="AX44" s="25"/>
      <c r="AY44" s="25"/>
      <c r="AZ44" s="25"/>
      <c r="BA44" s="25"/>
      <c r="BB44" s="25"/>
      <c r="BC44" s="25"/>
      <c r="BD44" s="25"/>
      <c r="BE44" s="25"/>
      <c r="BF44" s="25"/>
      <c r="BG44" s="25"/>
    </row>
    <row r="45" spans="1:59" ht="15" customHeight="1" x14ac:dyDescent="0.2">
      <c r="A45" s="116"/>
      <c r="B45" s="116"/>
      <c r="C45" s="116"/>
      <c r="D45" s="116"/>
      <c r="E45" s="116"/>
      <c r="F45" s="116"/>
      <c r="G45" s="116"/>
      <c r="H45" s="116"/>
      <c r="I45" s="116"/>
      <c r="J45" s="116"/>
      <c r="K45" s="116"/>
      <c r="L45" s="116"/>
      <c r="M45" s="116"/>
      <c r="N45" s="116"/>
      <c r="O45" s="116"/>
      <c r="P45" s="116"/>
      <c r="Q45" s="120"/>
      <c r="R45" s="131"/>
      <c r="S45" s="1657" t="s">
        <v>51</v>
      </c>
      <c r="T45" s="1657"/>
      <c r="U45" s="1687" t="s">
        <v>157</v>
      </c>
      <c r="V45" s="1687"/>
      <c r="W45" s="1687"/>
      <c r="X45" s="1687"/>
      <c r="Y45" s="1687"/>
      <c r="Z45" s="1687"/>
      <c r="AA45" s="1706"/>
      <c r="AB45" s="1706"/>
      <c r="AC45" s="1706"/>
      <c r="AD45" s="1706"/>
      <c r="AE45" s="1706"/>
      <c r="AF45" s="1706"/>
      <c r="AG45" s="1706"/>
      <c r="AH45" s="119" t="s">
        <v>307</v>
      </c>
      <c r="AI45" s="116" t="s">
        <v>475</v>
      </c>
      <c r="AJ45" s="119" t="s">
        <v>282</v>
      </c>
      <c r="AK45" s="119" t="s">
        <v>485</v>
      </c>
      <c r="AL45" s="119" t="s">
        <v>65</v>
      </c>
      <c r="AM45" s="116"/>
      <c r="AN45" s="116"/>
      <c r="AO45" s="116"/>
      <c r="AP45" s="116"/>
      <c r="AQ45" s="116"/>
      <c r="AR45" s="116"/>
      <c r="AS45" s="116"/>
      <c r="AT45" s="116"/>
      <c r="AU45" s="25"/>
      <c r="AV45" s="25"/>
      <c r="AW45" s="25"/>
      <c r="AX45" s="25"/>
      <c r="AY45" s="25"/>
      <c r="AZ45" s="25"/>
      <c r="BA45" s="25"/>
      <c r="BB45" s="25"/>
      <c r="BC45" s="25"/>
      <c r="BD45" s="25"/>
      <c r="BE45" s="25"/>
      <c r="BF45" s="25"/>
      <c r="BG45" s="25"/>
    </row>
    <row r="46" spans="1:59" ht="7.5" customHeight="1" x14ac:dyDescent="0.2">
      <c r="A46" s="116"/>
      <c r="B46" s="116"/>
      <c r="C46" s="116"/>
      <c r="D46" s="116"/>
      <c r="E46" s="116"/>
      <c r="F46" s="116"/>
      <c r="G46" s="116"/>
      <c r="H46" s="116"/>
      <c r="I46" s="116"/>
      <c r="J46" s="116"/>
      <c r="K46" s="116"/>
      <c r="L46" s="116"/>
      <c r="M46" s="116"/>
      <c r="N46" s="116"/>
      <c r="O46" s="116"/>
      <c r="P46" s="116"/>
      <c r="Q46" s="120"/>
      <c r="R46" s="125"/>
      <c r="S46" s="1657" t="s">
        <v>51</v>
      </c>
      <c r="T46" s="1657"/>
      <c r="U46" s="1687" t="s">
        <v>506</v>
      </c>
      <c r="V46" s="1687"/>
      <c r="W46" s="1687"/>
      <c r="X46" s="1687"/>
      <c r="Y46" s="1687"/>
      <c r="Z46" s="1687"/>
      <c r="AA46" s="1706"/>
      <c r="AB46" s="1706"/>
      <c r="AC46" s="1706"/>
      <c r="AD46" s="1706"/>
      <c r="AE46" s="1706"/>
      <c r="AF46" s="1706"/>
      <c r="AG46" s="1706"/>
      <c r="AH46" s="1657" t="s">
        <v>307</v>
      </c>
      <c r="AI46" s="1657" t="s">
        <v>475</v>
      </c>
      <c r="AJ46" s="1657" t="s">
        <v>282</v>
      </c>
      <c r="AK46" s="1657" t="s">
        <v>485</v>
      </c>
      <c r="AL46" s="1657" t="s">
        <v>65</v>
      </c>
      <c r="AM46" s="116"/>
      <c r="AN46" s="116"/>
      <c r="AO46" s="116"/>
      <c r="AP46" s="116"/>
      <c r="AQ46" s="116"/>
      <c r="AR46" s="116"/>
      <c r="AS46" s="116"/>
      <c r="AT46" s="116"/>
      <c r="AU46" s="25"/>
      <c r="AV46" s="25"/>
      <c r="AW46" s="25"/>
      <c r="AX46" s="25"/>
      <c r="AY46" s="25"/>
      <c r="AZ46" s="25"/>
      <c r="BA46" s="25"/>
      <c r="BB46" s="25"/>
      <c r="BC46" s="25"/>
      <c r="BD46" s="25"/>
      <c r="BE46" s="25"/>
      <c r="BF46" s="25"/>
      <c r="BG46" s="25"/>
    </row>
    <row r="47" spans="1:59" ht="7.5" customHeight="1" x14ac:dyDescent="0.2">
      <c r="A47" s="116"/>
      <c r="B47" s="116"/>
      <c r="C47" s="116"/>
      <c r="D47" s="116"/>
      <c r="E47" s="116"/>
      <c r="F47" s="116"/>
      <c r="G47" s="116"/>
      <c r="H47" s="116"/>
      <c r="I47" s="116"/>
      <c r="J47" s="116"/>
      <c r="K47" s="116"/>
      <c r="L47" s="116"/>
      <c r="M47" s="116"/>
      <c r="N47" s="116"/>
      <c r="O47" s="116"/>
      <c r="P47" s="116"/>
      <c r="Q47" s="116"/>
      <c r="R47" s="116"/>
      <c r="S47" s="1657"/>
      <c r="T47" s="1657"/>
      <c r="U47" s="1687"/>
      <c r="V47" s="1687"/>
      <c r="W47" s="1687"/>
      <c r="X47" s="1687"/>
      <c r="Y47" s="1687"/>
      <c r="Z47" s="1687"/>
      <c r="AA47" s="1706"/>
      <c r="AB47" s="1706"/>
      <c r="AC47" s="1706"/>
      <c r="AD47" s="1706"/>
      <c r="AE47" s="1706"/>
      <c r="AF47" s="1706"/>
      <c r="AG47" s="1706"/>
      <c r="AH47" s="1657"/>
      <c r="AI47" s="1657"/>
      <c r="AJ47" s="1657"/>
      <c r="AK47" s="1657"/>
      <c r="AL47" s="1657"/>
      <c r="AM47" s="116"/>
      <c r="AN47" s="116"/>
      <c r="AO47" s="116"/>
      <c r="AP47" s="116"/>
      <c r="AQ47" s="116"/>
      <c r="AR47" s="116"/>
      <c r="AS47" s="116"/>
      <c r="AT47" s="116"/>
      <c r="AU47" s="25"/>
      <c r="AV47" s="25"/>
      <c r="AW47" s="25"/>
      <c r="AX47" s="25"/>
      <c r="AY47" s="25"/>
      <c r="AZ47" s="25"/>
      <c r="BA47" s="25"/>
      <c r="BB47" s="25"/>
      <c r="BC47" s="25"/>
      <c r="BD47" s="25"/>
      <c r="BE47" s="25"/>
      <c r="BF47" s="25"/>
      <c r="BG47" s="25"/>
    </row>
    <row r="48" spans="1:59" ht="15" customHeight="1" x14ac:dyDescent="0.2">
      <c r="A48" s="116"/>
      <c r="B48" s="116"/>
      <c r="C48" s="119" t="s">
        <v>145</v>
      </c>
      <c r="D48" s="119"/>
      <c r="E48" s="1687" t="s">
        <v>500</v>
      </c>
      <c r="F48" s="1687"/>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25"/>
      <c r="AV48" s="25"/>
      <c r="AW48" s="25"/>
      <c r="AX48" s="25"/>
      <c r="AY48" s="25"/>
      <c r="AZ48" s="25"/>
      <c r="BA48" s="25"/>
      <c r="BB48" s="25"/>
      <c r="BC48" s="25"/>
      <c r="BD48" s="25"/>
      <c r="BE48" s="25"/>
      <c r="BF48" s="25"/>
      <c r="BG48" s="25"/>
    </row>
    <row r="49" spans="1:59" ht="15" customHeight="1" x14ac:dyDescent="0.2">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25"/>
      <c r="AV49" s="25"/>
      <c r="AW49" s="25"/>
      <c r="AX49" s="25"/>
      <c r="AY49" s="25"/>
      <c r="AZ49" s="25"/>
      <c r="BA49" s="25"/>
      <c r="BB49" s="25"/>
      <c r="BC49" s="25"/>
      <c r="BD49" s="25"/>
      <c r="BE49" s="25"/>
      <c r="BF49" s="25"/>
      <c r="BG49" s="25"/>
    </row>
    <row r="50" spans="1:59" ht="15" customHeight="1" x14ac:dyDescent="0.2">
      <c r="A50" s="116"/>
      <c r="B50" s="118" t="s">
        <v>158</v>
      </c>
      <c r="C50" s="116" t="s">
        <v>466</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643" t="s">
        <v>1221</v>
      </c>
      <c r="AM50" s="1643"/>
      <c r="AN50" s="1643"/>
      <c r="AO50" s="1643"/>
      <c r="AP50" s="1643"/>
      <c r="AQ50" s="1643"/>
      <c r="AR50" s="1643"/>
      <c r="AS50" s="116"/>
      <c r="AT50" s="116"/>
      <c r="AU50" s="25"/>
      <c r="AV50" s="25"/>
      <c r="AW50" s="25"/>
      <c r="AX50" s="25"/>
      <c r="AY50" s="25"/>
      <c r="AZ50" s="25"/>
      <c r="BA50" s="25"/>
      <c r="BB50" s="25"/>
      <c r="BC50" s="25"/>
      <c r="BD50" s="25"/>
      <c r="BE50" s="25"/>
      <c r="BF50" s="25"/>
      <c r="BG50" s="25"/>
    </row>
    <row r="51" spans="1:59" ht="15" customHeight="1" x14ac:dyDescent="0.2">
      <c r="A51" s="116"/>
      <c r="B51" s="116"/>
      <c r="C51" s="119" t="s">
        <v>471</v>
      </c>
      <c r="D51" s="119"/>
      <c r="E51" s="1658" t="s">
        <v>159</v>
      </c>
      <c r="F51" s="1658"/>
      <c r="G51" s="1658"/>
      <c r="H51" s="1658"/>
      <c r="I51" s="136" t="s">
        <v>160</v>
      </c>
      <c r="J51" s="119" t="s">
        <v>520</v>
      </c>
      <c r="K51" s="119" t="s">
        <v>485</v>
      </c>
      <c r="L51" s="1657" t="s">
        <v>309</v>
      </c>
      <c r="M51" s="1657"/>
      <c r="N51" s="116"/>
      <c r="O51" s="1658"/>
      <c r="P51" s="1658"/>
      <c r="Q51" s="1658"/>
      <c r="R51" s="1658"/>
      <c r="S51" s="119" t="s">
        <v>485</v>
      </c>
      <c r="T51" s="119"/>
      <c r="U51" s="1658"/>
      <c r="V51" s="1658"/>
      <c r="W51" s="1658"/>
      <c r="X51" s="1658"/>
      <c r="Y51" s="1658"/>
      <c r="Z51" s="1658"/>
      <c r="AA51" s="1658"/>
      <c r="AB51" s="1658"/>
      <c r="AC51" s="132" t="s">
        <v>521</v>
      </c>
      <c r="AD51" s="132"/>
      <c r="AE51" s="116"/>
      <c r="AF51" s="116"/>
      <c r="AG51" s="116"/>
      <c r="AH51" s="116"/>
      <c r="AI51" s="116"/>
      <c r="AJ51" s="116"/>
      <c r="AK51" s="116"/>
      <c r="AL51" s="116"/>
      <c r="AM51" s="116"/>
      <c r="AN51" s="116"/>
      <c r="AO51" s="116"/>
      <c r="AP51" s="116"/>
      <c r="AQ51" s="116"/>
      <c r="AR51" s="116"/>
      <c r="AS51" s="116"/>
      <c r="AT51" s="116"/>
      <c r="AU51" s="25"/>
      <c r="AV51" s="25"/>
      <c r="AW51" s="25"/>
      <c r="AX51" s="25"/>
      <c r="AY51" s="25"/>
      <c r="AZ51" s="25"/>
      <c r="BA51" s="25"/>
      <c r="BB51" s="25"/>
      <c r="BC51" s="25"/>
      <c r="BD51" s="25"/>
      <c r="BE51" s="25"/>
      <c r="BF51" s="25"/>
      <c r="BG51" s="25"/>
    </row>
    <row r="52" spans="1:59" ht="15" customHeight="1" x14ac:dyDescent="0.2">
      <c r="A52" s="116"/>
      <c r="B52" s="116"/>
      <c r="C52" s="116"/>
      <c r="D52" s="116"/>
      <c r="E52" s="1658" t="s">
        <v>161</v>
      </c>
      <c r="F52" s="1658"/>
      <c r="G52" s="1658"/>
      <c r="H52" s="1658"/>
      <c r="I52" s="136" t="s">
        <v>160</v>
      </c>
      <c r="J52" s="119" t="s">
        <v>520</v>
      </c>
      <c r="K52" s="119" t="s">
        <v>485</v>
      </c>
      <c r="L52" s="1657" t="s">
        <v>309</v>
      </c>
      <c r="M52" s="1657"/>
      <c r="N52" s="116"/>
      <c r="O52" s="1658"/>
      <c r="P52" s="1658"/>
      <c r="Q52" s="1658"/>
      <c r="R52" s="1658"/>
      <c r="S52" s="119" t="s">
        <v>485</v>
      </c>
      <c r="T52" s="119"/>
      <c r="U52" s="1658"/>
      <c r="V52" s="1658"/>
      <c r="W52" s="1658"/>
      <c r="X52" s="1658"/>
      <c r="Y52" s="1658"/>
      <c r="Z52" s="1658"/>
      <c r="AA52" s="1658"/>
      <c r="AB52" s="1658"/>
      <c r="AC52" s="132" t="s">
        <v>521</v>
      </c>
      <c r="AD52" s="132"/>
      <c r="AE52" s="116"/>
      <c r="AF52" s="116"/>
      <c r="AG52" s="116"/>
      <c r="AH52" s="116"/>
      <c r="AI52" s="116"/>
      <c r="AJ52" s="116"/>
      <c r="AK52" s="116"/>
      <c r="AL52" s="116"/>
      <c r="AM52" s="116"/>
      <c r="AN52" s="116"/>
      <c r="AO52" s="116"/>
      <c r="AP52" s="116"/>
      <c r="AQ52" s="116"/>
      <c r="AR52" s="116"/>
      <c r="AS52" s="116"/>
      <c r="AT52" s="116"/>
      <c r="AU52" s="25"/>
      <c r="AV52" s="25"/>
      <c r="AW52" s="25"/>
      <c r="AX52" s="25"/>
      <c r="AY52" s="25"/>
      <c r="AZ52" s="25"/>
      <c r="BA52" s="25"/>
      <c r="BB52" s="25"/>
      <c r="BC52" s="25"/>
      <c r="BD52" s="25"/>
      <c r="BE52" s="25"/>
      <c r="BF52" s="25"/>
      <c r="BG52" s="25"/>
    </row>
    <row r="53" spans="1:59" ht="15" customHeight="1" x14ac:dyDescent="0.2">
      <c r="A53" s="116"/>
      <c r="B53" s="116"/>
      <c r="C53" s="116"/>
      <c r="D53" s="116"/>
      <c r="E53" s="122"/>
      <c r="F53" s="122"/>
      <c r="G53" s="122"/>
      <c r="H53" s="122"/>
      <c r="I53" s="136"/>
      <c r="J53" s="119"/>
      <c r="K53" s="119"/>
      <c r="L53" s="119"/>
      <c r="M53" s="119"/>
      <c r="N53" s="116"/>
      <c r="O53" s="122"/>
      <c r="P53" s="122"/>
      <c r="Q53" s="122"/>
      <c r="R53" s="122"/>
      <c r="S53" s="119"/>
      <c r="T53" s="119"/>
      <c r="U53" s="122"/>
      <c r="V53" s="122"/>
      <c r="W53" s="122"/>
      <c r="X53" s="122"/>
      <c r="Y53" s="122"/>
      <c r="Z53" s="122"/>
      <c r="AA53" s="122"/>
      <c r="AB53" s="122"/>
      <c r="AC53" s="132"/>
      <c r="AD53" s="132"/>
      <c r="AE53" s="116"/>
      <c r="AF53" s="116"/>
      <c r="AG53" s="116"/>
      <c r="AH53" s="116"/>
      <c r="AI53" s="116"/>
      <c r="AJ53" s="116"/>
      <c r="AK53" s="116"/>
      <c r="AL53" s="116"/>
      <c r="AM53" s="116"/>
      <c r="AN53" s="116"/>
      <c r="AO53" s="116"/>
      <c r="AP53" s="116"/>
      <c r="AQ53" s="116"/>
      <c r="AR53" s="116"/>
      <c r="AS53" s="116"/>
      <c r="AT53" s="116"/>
      <c r="AU53" s="25"/>
      <c r="AV53" s="25"/>
      <c r="AW53" s="25"/>
      <c r="AX53" s="25"/>
      <c r="AY53" s="25"/>
      <c r="AZ53" s="25"/>
      <c r="BA53" s="25"/>
      <c r="BB53" s="25"/>
      <c r="BC53" s="25"/>
      <c r="BD53" s="25"/>
      <c r="BE53" s="25"/>
      <c r="BF53" s="25"/>
      <c r="BG53" s="25"/>
    </row>
    <row r="54" spans="1:59" ht="15" customHeight="1" x14ac:dyDescent="0.2">
      <c r="A54" s="116"/>
      <c r="B54" s="116"/>
      <c r="C54" s="119" t="s">
        <v>162</v>
      </c>
      <c r="D54" s="119"/>
      <c r="E54" s="1658" t="s">
        <v>163</v>
      </c>
      <c r="F54" s="1658"/>
      <c r="G54" s="1658"/>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25"/>
      <c r="AV54" s="25"/>
      <c r="AW54" s="25"/>
      <c r="AX54" s="25"/>
      <c r="AY54" s="25"/>
      <c r="AZ54" s="25"/>
      <c r="BA54" s="25"/>
      <c r="BB54" s="25"/>
      <c r="BC54" s="25"/>
      <c r="BD54" s="25"/>
      <c r="BE54" s="25"/>
      <c r="BF54" s="25"/>
      <c r="BG54" s="25"/>
    </row>
    <row r="55" spans="1:59" ht="15" customHeight="1" x14ac:dyDescent="0.2">
      <c r="A55" s="116"/>
      <c r="B55" s="116"/>
      <c r="C55" s="116"/>
      <c r="D55" s="116"/>
      <c r="F55" s="1687" t="s">
        <v>164</v>
      </c>
      <c r="G55" s="1687"/>
      <c r="H55" s="1687"/>
      <c r="I55" s="1687"/>
      <c r="J55" s="1687"/>
      <c r="K55" s="116"/>
      <c r="L55" s="119" t="s">
        <v>83</v>
      </c>
      <c r="M55" s="136" t="s">
        <v>84</v>
      </c>
      <c r="N55" s="1704"/>
      <c r="O55" s="1704"/>
      <c r="P55" s="1704"/>
      <c r="Q55" s="1704"/>
      <c r="R55" s="1657" t="s">
        <v>165</v>
      </c>
      <c r="S55" s="1657"/>
      <c r="T55" s="1657"/>
      <c r="U55" s="1657"/>
      <c r="V55" s="1657"/>
      <c r="W55" s="1657"/>
      <c r="X55" s="132" t="s">
        <v>132</v>
      </c>
      <c r="Y55" s="116"/>
      <c r="Z55" s="119" t="s">
        <v>137</v>
      </c>
      <c r="AA55" s="116"/>
      <c r="AB55" s="119" t="s">
        <v>86</v>
      </c>
      <c r="AC55" s="116"/>
      <c r="AD55" s="116"/>
      <c r="AE55" s="116"/>
      <c r="AF55" s="116"/>
      <c r="AG55" s="116"/>
      <c r="AH55" s="116"/>
      <c r="AI55" s="116"/>
      <c r="AJ55" s="116"/>
      <c r="AK55" s="116"/>
      <c r="AL55" s="116"/>
      <c r="AM55" s="116"/>
      <c r="AN55" s="116"/>
      <c r="AO55" s="116"/>
      <c r="AP55" s="116"/>
      <c r="AQ55" s="116"/>
      <c r="AR55" s="116"/>
      <c r="AS55" s="116"/>
      <c r="AT55" s="116"/>
      <c r="AU55" s="25"/>
      <c r="AV55" s="25"/>
      <c r="AW55" s="25"/>
      <c r="AX55" s="25"/>
      <c r="AY55" s="25"/>
      <c r="AZ55" s="25"/>
      <c r="BA55" s="25"/>
      <c r="BB55" s="25"/>
      <c r="BC55" s="25"/>
      <c r="BD55" s="25"/>
      <c r="BE55" s="25"/>
      <c r="BF55" s="25"/>
      <c r="BG55" s="25"/>
    </row>
    <row r="56" spans="1:59" ht="15" customHeight="1" x14ac:dyDescent="0.2">
      <c r="A56" s="116"/>
      <c r="B56" s="116"/>
      <c r="C56" s="116"/>
      <c r="D56" s="116"/>
      <c r="F56" s="1687" t="s">
        <v>166</v>
      </c>
      <c r="G56" s="1687"/>
      <c r="H56" s="1687"/>
      <c r="I56" s="1687"/>
      <c r="J56" s="1687"/>
      <c r="K56" s="116"/>
      <c r="L56" s="119" t="s">
        <v>83</v>
      </c>
      <c r="M56" s="136" t="s">
        <v>84</v>
      </c>
      <c r="N56" s="1657" t="s">
        <v>167</v>
      </c>
      <c r="O56" s="1657"/>
      <c r="P56" s="1657"/>
      <c r="Q56" s="1705"/>
      <c r="R56" s="1705"/>
      <c r="S56" s="1705"/>
      <c r="T56" s="1705"/>
      <c r="U56" s="1705"/>
      <c r="V56" s="1657" t="s">
        <v>66</v>
      </c>
      <c r="W56" s="1657"/>
      <c r="X56" s="132" t="s">
        <v>85</v>
      </c>
      <c r="Y56" s="116"/>
      <c r="Z56" s="119" t="s">
        <v>51</v>
      </c>
      <c r="AA56" s="116"/>
      <c r="AB56" s="119" t="s">
        <v>86</v>
      </c>
      <c r="AC56" s="116"/>
      <c r="AD56" s="116"/>
      <c r="AE56" s="116"/>
      <c r="AF56" s="116"/>
      <c r="AG56" s="116"/>
      <c r="AH56" s="116"/>
      <c r="AI56" s="116"/>
      <c r="AJ56" s="116"/>
      <c r="AK56" s="116"/>
      <c r="AL56" s="116"/>
      <c r="AM56" s="116"/>
      <c r="AN56" s="116"/>
      <c r="AO56" s="116"/>
      <c r="AP56" s="116"/>
      <c r="AQ56" s="116"/>
      <c r="AR56" s="116"/>
      <c r="AS56" s="116"/>
      <c r="AT56" s="116"/>
      <c r="AU56" s="25"/>
      <c r="AV56" s="25"/>
      <c r="AW56" s="25"/>
      <c r="AX56" s="25"/>
      <c r="AY56" s="25"/>
      <c r="AZ56" s="25"/>
      <c r="BA56" s="25"/>
      <c r="BB56" s="25"/>
      <c r="BC56" s="25"/>
      <c r="BD56" s="25"/>
      <c r="BE56" s="25"/>
      <c r="BF56" s="25"/>
      <c r="BG56" s="25"/>
    </row>
    <row r="57" spans="1:59" ht="15" customHeight="1" x14ac:dyDescent="0.2">
      <c r="A57" s="116"/>
      <c r="B57" s="116"/>
      <c r="C57" s="116"/>
      <c r="D57" s="116"/>
      <c r="F57" s="1687" t="s">
        <v>168</v>
      </c>
      <c r="G57" s="1687"/>
      <c r="H57" s="1687"/>
      <c r="I57" s="1687"/>
      <c r="J57" s="1687"/>
      <c r="K57" s="116"/>
      <c r="L57" s="119" t="s">
        <v>83</v>
      </c>
      <c r="M57" s="136" t="s">
        <v>84</v>
      </c>
      <c r="N57" s="1657" t="s">
        <v>167</v>
      </c>
      <c r="O57" s="1657"/>
      <c r="P57" s="1657"/>
      <c r="Q57" s="1705"/>
      <c r="R57" s="1705"/>
      <c r="S57" s="1705"/>
      <c r="T57" s="1705"/>
      <c r="U57" s="1705"/>
      <c r="V57" s="1657" t="s">
        <v>66</v>
      </c>
      <c r="W57" s="1657"/>
      <c r="X57" s="132" t="s">
        <v>85</v>
      </c>
      <c r="Y57" s="116"/>
      <c r="Z57" s="119" t="s">
        <v>51</v>
      </c>
      <c r="AA57" s="116"/>
      <c r="AB57" s="119" t="s">
        <v>86</v>
      </c>
      <c r="AC57" s="116"/>
      <c r="AD57" s="116"/>
      <c r="AE57" s="116"/>
      <c r="AF57" s="116"/>
      <c r="AG57" s="116"/>
      <c r="AH57" s="116"/>
      <c r="AI57" s="116"/>
      <c r="AJ57" s="116"/>
      <c r="AK57" s="116"/>
      <c r="AL57" s="116"/>
      <c r="AM57" s="116"/>
      <c r="AN57" s="116"/>
      <c r="AO57" s="116"/>
      <c r="AP57" s="116"/>
      <c r="AQ57" s="116"/>
      <c r="AR57" s="116"/>
      <c r="AS57" s="116"/>
      <c r="AT57" s="116"/>
      <c r="AU57" s="25"/>
      <c r="AV57" s="25"/>
      <c r="AW57" s="25"/>
      <c r="AX57" s="25"/>
      <c r="AY57" s="25"/>
      <c r="AZ57" s="25"/>
      <c r="BA57" s="25"/>
      <c r="BB57" s="25"/>
      <c r="BC57" s="25"/>
      <c r="BD57" s="25"/>
      <c r="BE57" s="25"/>
      <c r="BF57" s="25"/>
      <c r="BG57" s="25"/>
    </row>
    <row r="58" spans="1:59" ht="15" customHeight="1" x14ac:dyDescent="0.2">
      <c r="A58" s="116"/>
      <c r="B58" s="116"/>
      <c r="C58" s="116"/>
      <c r="D58" s="116"/>
      <c r="F58" s="130"/>
      <c r="G58" s="130"/>
      <c r="H58" s="130"/>
      <c r="I58" s="130"/>
      <c r="J58" s="130"/>
      <c r="K58" s="116"/>
      <c r="L58" s="119"/>
      <c r="M58" s="136"/>
      <c r="N58" s="119"/>
      <c r="O58" s="119"/>
      <c r="P58" s="119"/>
      <c r="Q58" s="144"/>
      <c r="R58" s="144"/>
      <c r="S58" s="144"/>
      <c r="T58" s="144"/>
      <c r="U58" s="144"/>
      <c r="V58" s="119"/>
      <c r="W58" s="119"/>
      <c r="X58" s="132"/>
      <c r="Y58" s="116"/>
      <c r="Z58" s="119"/>
      <c r="AA58" s="116"/>
      <c r="AB58" s="119"/>
      <c r="AC58" s="116"/>
      <c r="AD58" s="116"/>
      <c r="AE58" s="116"/>
      <c r="AF58" s="116"/>
      <c r="AG58" s="116"/>
      <c r="AH58" s="116"/>
      <c r="AI58" s="116"/>
      <c r="AJ58" s="116"/>
      <c r="AK58" s="116"/>
      <c r="AL58" s="116"/>
      <c r="AM58" s="116"/>
      <c r="AN58" s="116"/>
      <c r="AO58" s="116"/>
      <c r="AP58" s="116"/>
      <c r="AQ58" s="116"/>
      <c r="AR58" s="116"/>
      <c r="AS58" s="116"/>
      <c r="AT58" s="116"/>
      <c r="AU58" s="25"/>
      <c r="AV58" s="25"/>
      <c r="AW58" s="25"/>
      <c r="AX58" s="25"/>
      <c r="AY58" s="25"/>
      <c r="AZ58" s="25"/>
      <c r="BA58" s="25"/>
      <c r="BB58" s="25"/>
      <c r="BC58" s="25"/>
      <c r="BD58" s="25"/>
      <c r="BE58" s="25"/>
      <c r="BF58" s="25"/>
      <c r="BG58" s="25"/>
    </row>
    <row r="59" spans="1:59" ht="15" customHeight="1" x14ac:dyDescent="0.2">
      <c r="A59" s="116"/>
      <c r="B59" s="116"/>
      <c r="C59" s="119" t="s">
        <v>467</v>
      </c>
      <c r="D59" s="119"/>
      <c r="E59" s="1658" t="s">
        <v>169</v>
      </c>
      <c r="F59" s="1658"/>
      <c r="G59" s="1658"/>
      <c r="H59" s="1658"/>
      <c r="I59" s="1658"/>
      <c r="J59" s="1643" t="s">
        <v>104</v>
      </c>
      <c r="K59" s="1643"/>
      <c r="L59" s="1643"/>
      <c r="M59" s="1705"/>
      <c r="N59" s="1705"/>
      <c r="O59" s="1705"/>
      <c r="P59" s="136" t="s">
        <v>42</v>
      </c>
      <c r="Q59" s="1705"/>
      <c r="R59" s="1705"/>
      <c r="S59" s="1658" t="s">
        <v>43</v>
      </c>
      <c r="T59" s="1658"/>
      <c r="U59" s="1658"/>
      <c r="V59" s="116"/>
      <c r="W59" s="116"/>
      <c r="X59" s="116"/>
      <c r="Y59" s="116"/>
      <c r="Z59" s="1658"/>
      <c r="AA59" s="1658"/>
      <c r="AB59" s="1658"/>
      <c r="AC59" s="1658"/>
      <c r="AD59" s="1658"/>
      <c r="AE59" s="1658"/>
      <c r="AF59" s="1658"/>
      <c r="AG59" s="1658"/>
      <c r="AH59" s="1643"/>
      <c r="AI59" s="1643"/>
      <c r="AJ59" s="1643"/>
      <c r="AK59" s="1705"/>
      <c r="AL59" s="1705"/>
      <c r="AM59" s="1705"/>
      <c r="AN59" s="1643"/>
      <c r="AO59" s="1643"/>
      <c r="AP59" s="1643"/>
      <c r="AQ59" s="144"/>
      <c r="AR59" s="116"/>
      <c r="AS59" s="116"/>
      <c r="AT59" s="116"/>
      <c r="AU59" s="25"/>
      <c r="AV59" s="25"/>
      <c r="AW59" s="25"/>
      <c r="AX59" s="25"/>
      <c r="AY59" s="25"/>
      <c r="AZ59" s="25"/>
      <c r="BA59" s="25"/>
      <c r="BB59" s="25"/>
      <c r="BC59" s="25"/>
      <c r="BD59" s="25"/>
      <c r="BE59" s="25"/>
      <c r="BF59" s="25"/>
      <c r="BG59" s="25"/>
    </row>
    <row r="60" spans="1:59" ht="15" customHeight="1" x14ac:dyDescent="0.2">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25"/>
      <c r="AV60" s="25"/>
      <c r="AW60" s="25"/>
      <c r="AX60" s="25"/>
      <c r="AY60" s="25"/>
      <c r="AZ60" s="25"/>
      <c r="BA60" s="25"/>
      <c r="BB60" s="25"/>
      <c r="BC60" s="25"/>
      <c r="BD60" s="25"/>
      <c r="BE60" s="25"/>
      <c r="BF60" s="25"/>
      <c r="BG60" s="25"/>
    </row>
    <row r="61" spans="1:59" ht="15" customHeight="1" x14ac:dyDescent="0.2">
      <c r="A61" s="116"/>
      <c r="B61" s="116"/>
      <c r="C61" s="116" t="s">
        <v>170</v>
      </c>
      <c r="D61" s="116"/>
      <c r="E61" s="116" t="s">
        <v>171</v>
      </c>
      <c r="F61" s="116"/>
      <c r="G61" s="116"/>
      <c r="H61" s="116"/>
      <c r="I61" s="116"/>
      <c r="J61" s="1715" t="s">
        <v>468</v>
      </c>
      <c r="K61" s="1715"/>
      <c r="L61" s="116"/>
      <c r="M61" s="1715"/>
      <c r="N61" s="1715"/>
      <c r="O61" s="1715"/>
      <c r="P61" s="116" t="s">
        <v>39</v>
      </c>
      <c r="Q61" s="116"/>
      <c r="R61" s="1715" t="s">
        <v>172</v>
      </c>
      <c r="S61" s="1715"/>
      <c r="T61" s="116"/>
      <c r="U61" s="116"/>
      <c r="V61" s="1715"/>
      <c r="W61" s="1715"/>
      <c r="X61" s="1715"/>
      <c r="Y61" s="1715" t="s">
        <v>39</v>
      </c>
      <c r="Z61" s="1715"/>
      <c r="AA61" s="116"/>
      <c r="AB61" s="1715" t="s">
        <v>173</v>
      </c>
      <c r="AC61" s="1715"/>
      <c r="AD61" s="1715"/>
      <c r="AE61" s="1715"/>
      <c r="AF61" s="1715"/>
      <c r="AG61" s="1715"/>
      <c r="AH61" s="1715"/>
      <c r="AI61" s="1715"/>
      <c r="AJ61" s="1715"/>
      <c r="AK61" s="1715"/>
      <c r="AL61" s="1715"/>
      <c r="AM61" s="1715"/>
      <c r="AN61" s="1715" t="s">
        <v>39</v>
      </c>
      <c r="AO61" s="1715"/>
      <c r="AP61" s="116"/>
      <c r="AQ61" s="116"/>
      <c r="AR61" s="116"/>
      <c r="AS61" s="116"/>
      <c r="AT61" s="116"/>
      <c r="AU61" s="25"/>
      <c r="AV61" s="25"/>
      <c r="AW61" s="25"/>
      <c r="AX61" s="25"/>
      <c r="AY61" s="25"/>
      <c r="AZ61" s="25"/>
      <c r="BA61" s="25"/>
      <c r="BB61" s="25"/>
      <c r="BC61" s="25"/>
      <c r="BD61" s="25"/>
      <c r="BE61" s="25"/>
      <c r="BF61" s="25"/>
      <c r="BG61" s="25"/>
    </row>
    <row r="62" spans="1:59" ht="15" customHeight="1" x14ac:dyDescent="0.2">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25"/>
      <c r="AV62" s="25"/>
      <c r="AW62" s="25"/>
      <c r="AX62" s="25"/>
      <c r="AY62" s="25"/>
      <c r="AZ62" s="25"/>
      <c r="BA62" s="25"/>
      <c r="BB62" s="25"/>
      <c r="BC62" s="25"/>
      <c r="BD62" s="25"/>
      <c r="BE62" s="25"/>
      <c r="BF62" s="25"/>
      <c r="BG62" s="25"/>
    </row>
    <row r="63" spans="1:59" ht="15" customHeight="1" x14ac:dyDescent="0.2">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25"/>
      <c r="AV63" s="25"/>
      <c r="AW63" s="25"/>
      <c r="AX63" s="25"/>
      <c r="AY63" s="25"/>
      <c r="AZ63" s="25"/>
      <c r="BA63" s="25"/>
      <c r="BB63" s="25"/>
      <c r="BC63" s="25"/>
      <c r="BD63" s="25"/>
      <c r="BE63" s="25"/>
      <c r="BF63" s="25"/>
      <c r="BG63" s="25"/>
    </row>
    <row r="64" spans="1:59" ht="15" customHeight="1" x14ac:dyDescent="0.2">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25"/>
      <c r="AV64" s="25"/>
      <c r="AW64" s="25"/>
      <c r="AX64" s="25"/>
      <c r="AY64" s="25"/>
      <c r="AZ64" s="25"/>
      <c r="BA64" s="25"/>
      <c r="BB64" s="25"/>
      <c r="BC64" s="25"/>
      <c r="BD64" s="25"/>
      <c r="BE64" s="25"/>
      <c r="BF64" s="25"/>
      <c r="BG64" s="25"/>
    </row>
    <row r="65" spans="1:59" ht="15" customHeight="1" x14ac:dyDescent="0.2">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25"/>
      <c r="AV65" s="25"/>
      <c r="AW65" s="25"/>
      <c r="AX65" s="25"/>
      <c r="AY65" s="25"/>
      <c r="AZ65" s="25"/>
      <c r="BA65" s="25"/>
      <c r="BB65" s="25"/>
      <c r="BC65" s="25"/>
      <c r="BD65" s="25"/>
      <c r="BE65" s="25"/>
      <c r="BF65" s="25"/>
      <c r="BG65" s="25"/>
    </row>
    <row r="66" spans="1:59" ht="15" customHeight="1" x14ac:dyDescent="0.2">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25"/>
      <c r="AV66" s="25"/>
      <c r="AW66" s="25"/>
      <c r="AX66" s="25"/>
      <c r="AY66" s="25"/>
      <c r="AZ66" s="25"/>
      <c r="BA66" s="25"/>
      <c r="BB66" s="25"/>
      <c r="BC66" s="25"/>
      <c r="BD66" s="25"/>
      <c r="BE66" s="25"/>
      <c r="BF66" s="25"/>
      <c r="BG66" s="25"/>
    </row>
    <row r="67" spans="1:59" ht="15" customHeight="1" x14ac:dyDescent="0.2">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25"/>
      <c r="AV67" s="25"/>
      <c r="AW67" s="25"/>
      <c r="AX67" s="25"/>
      <c r="AY67" s="25"/>
      <c r="AZ67" s="25"/>
      <c r="BA67" s="25"/>
      <c r="BB67" s="25"/>
      <c r="BC67" s="25"/>
      <c r="BD67" s="25"/>
      <c r="BE67" s="25"/>
      <c r="BF67" s="25"/>
      <c r="BG67" s="25"/>
    </row>
    <row r="68" spans="1:59" ht="15" customHeight="1" x14ac:dyDescent="0.2">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25"/>
      <c r="AV68" s="25"/>
      <c r="AW68" s="25"/>
      <c r="AX68" s="25"/>
      <c r="AY68" s="25"/>
      <c r="AZ68" s="25"/>
      <c r="BA68" s="25"/>
      <c r="BB68" s="25"/>
      <c r="BC68" s="25"/>
      <c r="BD68" s="25"/>
      <c r="BE68" s="25"/>
      <c r="BF68" s="25"/>
      <c r="BG68" s="25"/>
    </row>
    <row r="69" spans="1:59" ht="15" customHeight="1" x14ac:dyDescent="0.2">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25"/>
      <c r="AV69" s="25"/>
      <c r="AW69" s="25"/>
      <c r="AX69" s="25"/>
      <c r="AY69" s="25"/>
      <c r="AZ69" s="25"/>
      <c r="BA69" s="25"/>
      <c r="BB69" s="25"/>
      <c r="BC69" s="25"/>
      <c r="BD69" s="25"/>
      <c r="BE69" s="25"/>
      <c r="BF69" s="25"/>
      <c r="BG69" s="25"/>
    </row>
    <row r="70" spans="1:59" ht="15" customHeight="1" x14ac:dyDescent="0.2">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25"/>
      <c r="AV70" s="25"/>
      <c r="AW70" s="25"/>
      <c r="AX70" s="25"/>
      <c r="AY70" s="25"/>
      <c r="AZ70" s="25"/>
      <c r="BA70" s="25"/>
      <c r="BB70" s="25"/>
      <c r="BC70" s="25"/>
      <c r="BD70" s="25"/>
      <c r="BE70" s="25"/>
      <c r="BF70" s="25"/>
      <c r="BG70" s="25"/>
    </row>
    <row r="71" spans="1:59" ht="15" customHeight="1" x14ac:dyDescent="0.2">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25"/>
      <c r="AV71" s="25"/>
      <c r="AW71" s="25"/>
      <c r="AX71" s="25"/>
      <c r="AY71" s="25"/>
      <c r="AZ71" s="25"/>
      <c r="BA71" s="25"/>
      <c r="BB71" s="25"/>
      <c r="BC71" s="25"/>
      <c r="BD71" s="25"/>
      <c r="BE71" s="25"/>
      <c r="BF71" s="25"/>
      <c r="BG71" s="25"/>
    </row>
    <row r="72" spans="1:59" ht="15" customHeight="1" x14ac:dyDescent="0.2">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25"/>
      <c r="AV72" s="25"/>
      <c r="AW72" s="25"/>
      <c r="AX72" s="25"/>
      <c r="AY72" s="25"/>
      <c r="AZ72" s="25"/>
      <c r="BA72" s="25"/>
      <c r="BB72" s="25"/>
      <c r="BC72" s="25"/>
      <c r="BD72" s="25"/>
      <c r="BE72" s="25"/>
      <c r="BF72" s="25"/>
      <c r="BG72" s="25"/>
    </row>
    <row r="73" spans="1:59" ht="15" customHeight="1" x14ac:dyDescent="0.2">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25"/>
      <c r="AV73" s="25"/>
      <c r="AW73" s="25"/>
      <c r="AX73" s="25"/>
      <c r="AY73" s="25"/>
      <c r="AZ73" s="25"/>
      <c r="BA73" s="25"/>
      <c r="BB73" s="25"/>
      <c r="BC73" s="25"/>
      <c r="BD73" s="25"/>
      <c r="BE73" s="25"/>
      <c r="BF73" s="25"/>
      <c r="BG73" s="25"/>
    </row>
    <row r="74" spans="1:59" ht="15" customHeight="1" x14ac:dyDescent="0.2">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25"/>
      <c r="AV74" s="25"/>
      <c r="AW74" s="25"/>
      <c r="AX74" s="25"/>
      <c r="AY74" s="25"/>
      <c r="AZ74" s="25"/>
      <c r="BA74" s="25"/>
      <c r="BB74" s="25"/>
      <c r="BC74" s="25"/>
      <c r="BD74" s="25"/>
      <c r="BE74" s="25"/>
      <c r="BF74" s="25"/>
      <c r="BG74" s="25"/>
    </row>
    <row r="75" spans="1:59" ht="15" customHeight="1" x14ac:dyDescent="0.2">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25"/>
      <c r="AV75" s="25"/>
      <c r="AW75" s="25"/>
      <c r="AX75" s="25"/>
      <c r="AY75" s="25"/>
      <c r="AZ75" s="25"/>
      <c r="BA75" s="25"/>
      <c r="BB75" s="25"/>
      <c r="BC75" s="25"/>
      <c r="BD75" s="25"/>
      <c r="BE75" s="25"/>
      <c r="BF75" s="25"/>
      <c r="BG75" s="25"/>
    </row>
    <row r="76" spans="1:59" ht="15" customHeight="1" x14ac:dyDescent="0.2">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25"/>
      <c r="AV76" s="25"/>
      <c r="AW76" s="25"/>
      <c r="AX76" s="25"/>
      <c r="AY76" s="25"/>
      <c r="AZ76" s="25"/>
      <c r="BA76" s="25"/>
      <c r="BB76" s="25"/>
      <c r="BC76" s="25"/>
      <c r="BD76" s="25"/>
      <c r="BE76" s="25"/>
      <c r="BF76" s="25"/>
      <c r="BG76" s="25"/>
    </row>
    <row r="77" spans="1:59" ht="15" customHeight="1" x14ac:dyDescent="0.2">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25"/>
      <c r="AV77" s="25"/>
      <c r="AW77" s="25"/>
      <c r="AX77" s="25"/>
      <c r="AY77" s="25"/>
      <c r="AZ77" s="25"/>
      <c r="BA77" s="25"/>
      <c r="BB77" s="25"/>
      <c r="BC77" s="25"/>
      <c r="BD77" s="25"/>
      <c r="BE77" s="25"/>
      <c r="BF77" s="25"/>
      <c r="BG77" s="25"/>
    </row>
    <row r="78" spans="1:59" ht="15" customHeight="1" x14ac:dyDescent="0.2">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25"/>
      <c r="AV78" s="25"/>
      <c r="AW78" s="25"/>
      <c r="AX78" s="25"/>
      <c r="AY78" s="25"/>
      <c r="AZ78" s="25"/>
      <c r="BA78" s="25"/>
      <c r="BB78" s="25"/>
      <c r="BC78" s="25"/>
      <c r="BD78" s="25"/>
      <c r="BE78" s="25"/>
      <c r="BF78" s="25"/>
      <c r="BG78" s="25"/>
    </row>
    <row r="79" spans="1:59" ht="15" customHeight="1" x14ac:dyDescent="0.2">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25"/>
      <c r="AV79" s="25"/>
      <c r="AW79" s="25"/>
      <c r="AX79" s="25"/>
      <c r="AY79" s="25"/>
      <c r="AZ79" s="25"/>
      <c r="BA79" s="25"/>
      <c r="BB79" s="25"/>
      <c r="BC79" s="25"/>
      <c r="BD79" s="25"/>
      <c r="BE79" s="25"/>
      <c r="BF79" s="25"/>
      <c r="BG79" s="25"/>
    </row>
    <row r="80" spans="1:59" ht="15" customHeight="1" x14ac:dyDescent="0.2">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25"/>
      <c r="AV80" s="25"/>
      <c r="AW80" s="25"/>
      <c r="AX80" s="25"/>
      <c r="AY80" s="25"/>
      <c r="AZ80" s="25"/>
      <c r="BA80" s="25"/>
      <c r="BB80" s="25"/>
      <c r="BC80" s="25"/>
      <c r="BD80" s="25"/>
      <c r="BE80" s="25"/>
      <c r="BF80" s="25"/>
      <c r="BG80" s="25"/>
    </row>
    <row r="81" spans="1:59" ht="15" customHeight="1" x14ac:dyDescent="0.2">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25"/>
      <c r="AV81" s="25"/>
      <c r="AW81" s="25"/>
      <c r="AX81" s="25"/>
      <c r="AY81" s="25"/>
      <c r="AZ81" s="25"/>
      <c r="BA81" s="25"/>
      <c r="BB81" s="25"/>
      <c r="BC81" s="25"/>
      <c r="BD81" s="25"/>
      <c r="BE81" s="25"/>
      <c r="BF81" s="25"/>
      <c r="BG81" s="25"/>
    </row>
    <row r="82" spans="1:59" ht="15" customHeight="1" x14ac:dyDescent="0.2">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25"/>
      <c r="AV82" s="25"/>
      <c r="AW82" s="25"/>
      <c r="AX82" s="25"/>
      <c r="AY82" s="25"/>
      <c r="AZ82" s="25"/>
      <c r="BA82" s="25"/>
      <c r="BB82" s="25"/>
      <c r="BC82" s="25"/>
      <c r="BD82" s="25"/>
      <c r="BE82" s="25"/>
      <c r="BF82" s="25"/>
      <c r="BG82" s="25"/>
    </row>
    <row r="83" spans="1:59" ht="15" customHeight="1" x14ac:dyDescent="0.2">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25"/>
      <c r="AV83" s="25"/>
      <c r="AW83" s="25"/>
      <c r="AX83" s="25"/>
      <c r="AY83" s="25"/>
      <c r="AZ83" s="25"/>
      <c r="BA83" s="25"/>
      <c r="BB83" s="25"/>
      <c r="BC83" s="25"/>
      <c r="BD83" s="25"/>
      <c r="BE83" s="25"/>
      <c r="BF83" s="25"/>
      <c r="BG83" s="25"/>
    </row>
    <row r="84" spans="1:59" ht="15" customHeight="1" x14ac:dyDescent="0.2">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25"/>
      <c r="AV84" s="25"/>
      <c r="AW84" s="25"/>
      <c r="AX84" s="25"/>
      <c r="AY84" s="25"/>
      <c r="AZ84" s="25"/>
      <c r="BA84" s="25"/>
      <c r="BB84" s="25"/>
      <c r="BC84" s="25"/>
      <c r="BD84" s="25"/>
      <c r="BE84" s="25"/>
      <c r="BF84" s="25"/>
      <c r="BG84" s="25"/>
    </row>
    <row r="85" spans="1:59" ht="15" customHeight="1" x14ac:dyDescent="0.2">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25"/>
      <c r="AV85" s="25"/>
      <c r="AW85" s="25"/>
      <c r="AX85" s="25"/>
      <c r="AY85" s="25"/>
      <c r="AZ85" s="25"/>
      <c r="BA85" s="25"/>
      <c r="BB85" s="25"/>
      <c r="BC85" s="25"/>
      <c r="BD85" s="25"/>
      <c r="BE85" s="25"/>
      <c r="BF85" s="25"/>
      <c r="BG85" s="25"/>
    </row>
    <row r="86" spans="1:59" ht="15" customHeight="1" x14ac:dyDescent="0.2">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25"/>
      <c r="AV86" s="25"/>
      <c r="AW86" s="25"/>
      <c r="AX86" s="25"/>
      <c r="AY86" s="25"/>
      <c r="AZ86" s="25"/>
      <c r="BA86" s="25"/>
      <c r="BB86" s="25"/>
      <c r="BC86" s="25"/>
      <c r="BD86" s="25"/>
      <c r="BE86" s="25"/>
      <c r="BF86" s="25"/>
      <c r="BG86" s="25"/>
    </row>
    <row r="87" spans="1:59" ht="15" customHeight="1" x14ac:dyDescent="0.2">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25"/>
      <c r="AV87" s="25"/>
      <c r="AW87" s="25"/>
      <c r="AX87" s="25"/>
      <c r="AY87" s="25"/>
      <c r="AZ87" s="25"/>
      <c r="BA87" s="25"/>
      <c r="BB87" s="25"/>
      <c r="BC87" s="25"/>
      <c r="BD87" s="25"/>
      <c r="BE87" s="25"/>
      <c r="BF87" s="25"/>
      <c r="BG87" s="25"/>
    </row>
    <row r="88" spans="1:59" ht="15" customHeight="1" x14ac:dyDescent="0.2">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25"/>
      <c r="AV88" s="25"/>
      <c r="AW88" s="25"/>
      <c r="AX88" s="25"/>
      <c r="AY88" s="25"/>
      <c r="AZ88" s="25"/>
      <c r="BA88" s="25"/>
      <c r="BB88" s="25"/>
      <c r="BC88" s="25"/>
      <c r="BD88" s="25"/>
      <c r="BE88" s="25"/>
      <c r="BF88" s="25"/>
      <c r="BG88" s="25"/>
    </row>
    <row r="89" spans="1:59" ht="15" customHeight="1" x14ac:dyDescent="0.2">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25"/>
      <c r="AV89" s="25"/>
      <c r="AW89" s="25"/>
      <c r="AX89" s="25"/>
      <c r="AY89" s="25"/>
      <c r="AZ89" s="25"/>
      <c r="BA89" s="25"/>
      <c r="BB89" s="25"/>
      <c r="BC89" s="25"/>
      <c r="BD89" s="25"/>
      <c r="BE89" s="25"/>
      <c r="BF89" s="25"/>
      <c r="BG89" s="25"/>
    </row>
    <row r="90" spans="1:59" ht="15" customHeight="1" x14ac:dyDescent="0.2">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25"/>
      <c r="AV90" s="25"/>
      <c r="AW90" s="25"/>
      <c r="AX90" s="25"/>
      <c r="AY90" s="25"/>
      <c r="AZ90" s="25"/>
      <c r="BA90" s="25"/>
      <c r="BB90" s="25"/>
      <c r="BC90" s="25"/>
      <c r="BD90" s="25"/>
      <c r="BE90" s="25"/>
      <c r="BF90" s="25"/>
      <c r="BG90" s="25"/>
    </row>
    <row r="91" spans="1:59" ht="15" customHeight="1" x14ac:dyDescent="0.2">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25"/>
      <c r="AV91" s="25"/>
      <c r="AW91" s="25"/>
      <c r="AX91" s="25"/>
      <c r="AY91" s="25"/>
      <c r="AZ91" s="25"/>
      <c r="BA91" s="25"/>
      <c r="BB91" s="25"/>
      <c r="BC91" s="25"/>
      <c r="BD91" s="25"/>
      <c r="BE91" s="25"/>
      <c r="BF91" s="25"/>
      <c r="BG91" s="25"/>
    </row>
    <row r="92" spans="1:59" ht="15" customHeight="1" x14ac:dyDescent="0.2">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25"/>
      <c r="AV92" s="25"/>
      <c r="AW92" s="25"/>
      <c r="AX92" s="25"/>
      <c r="AY92" s="25"/>
      <c r="AZ92" s="25"/>
      <c r="BA92" s="25"/>
      <c r="BB92" s="25"/>
      <c r="BC92" s="25"/>
      <c r="BD92" s="25"/>
      <c r="BE92" s="25"/>
      <c r="BF92" s="25"/>
      <c r="BG92" s="25"/>
    </row>
    <row r="93" spans="1:59" ht="15" customHeight="1" x14ac:dyDescent="0.2">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25"/>
      <c r="AV93" s="25"/>
      <c r="AW93" s="25"/>
      <c r="AX93" s="25"/>
      <c r="AY93" s="25"/>
      <c r="AZ93" s="25"/>
      <c r="BA93" s="25"/>
      <c r="BB93" s="25"/>
      <c r="BC93" s="25"/>
      <c r="BD93" s="25"/>
      <c r="BE93" s="25"/>
      <c r="BF93" s="25"/>
      <c r="BG93" s="25"/>
    </row>
    <row r="94" spans="1:59" ht="15" customHeight="1" x14ac:dyDescent="0.2">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25"/>
      <c r="AV94" s="25"/>
      <c r="AW94" s="25"/>
      <c r="AX94" s="25"/>
      <c r="AY94" s="25"/>
      <c r="AZ94" s="25"/>
      <c r="BA94" s="25"/>
      <c r="BB94" s="25"/>
      <c r="BC94" s="25"/>
      <c r="BD94" s="25"/>
      <c r="BE94" s="25"/>
      <c r="BF94" s="25"/>
      <c r="BG94" s="25"/>
    </row>
    <row r="95" spans="1:59" ht="15" customHeight="1" x14ac:dyDescent="0.2">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25"/>
      <c r="AV95" s="25"/>
      <c r="AW95" s="25"/>
      <c r="AX95" s="25"/>
      <c r="AY95" s="25"/>
      <c r="AZ95" s="25"/>
      <c r="BA95" s="25"/>
      <c r="BB95" s="25"/>
      <c r="BC95" s="25"/>
      <c r="BD95" s="25"/>
      <c r="BE95" s="25"/>
      <c r="BF95" s="25"/>
      <c r="BG95" s="25"/>
    </row>
    <row r="96" spans="1:59" ht="15" customHeight="1" x14ac:dyDescent="0.2">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25"/>
      <c r="AV96" s="25"/>
      <c r="AW96" s="25"/>
      <c r="AX96" s="25"/>
      <c r="AY96" s="25"/>
      <c r="AZ96" s="25"/>
      <c r="BA96" s="25"/>
      <c r="BB96" s="25"/>
      <c r="BC96" s="25"/>
      <c r="BD96" s="25"/>
      <c r="BE96" s="25"/>
      <c r="BF96" s="25"/>
      <c r="BG96" s="25"/>
    </row>
    <row r="97" spans="1:59" ht="15" customHeight="1" x14ac:dyDescent="0.2">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25"/>
      <c r="AV97" s="25"/>
      <c r="AW97" s="25"/>
      <c r="AX97" s="25"/>
      <c r="AY97" s="25"/>
      <c r="AZ97" s="25"/>
      <c r="BA97" s="25"/>
      <c r="BB97" s="25"/>
      <c r="BC97" s="25"/>
      <c r="BD97" s="25"/>
      <c r="BE97" s="25"/>
      <c r="BF97" s="25"/>
      <c r="BG97" s="25"/>
    </row>
  </sheetData>
  <mergeCells count="185">
    <mergeCell ref="AN61:AO61"/>
    <mergeCell ref="AB61:AJ61"/>
    <mergeCell ref="AK61:AM61"/>
    <mergeCell ref="Y61:Z61"/>
    <mergeCell ref="J61:K61"/>
    <mergeCell ref="M61:O61"/>
    <mergeCell ref="R61:S61"/>
    <mergeCell ref="V61:X61"/>
    <mergeCell ref="AL42:AL43"/>
    <mergeCell ref="AL46:AL47"/>
    <mergeCell ref="AH59:AJ59"/>
    <mergeCell ref="AK59:AM59"/>
    <mergeCell ref="AK42:AK43"/>
    <mergeCell ref="AK46:AK47"/>
    <mergeCell ref="R55:W55"/>
    <mergeCell ref="V56:W56"/>
    <mergeCell ref="V57:W57"/>
    <mergeCell ref="Q56:U56"/>
    <mergeCell ref="Q57:U57"/>
    <mergeCell ref="S45:T45"/>
    <mergeCell ref="U44:Z44"/>
    <mergeCell ref="U45:Z45"/>
    <mergeCell ref="AA46:AG47"/>
    <mergeCell ref="S59:U59"/>
    <mergeCell ref="AL41:AR41"/>
    <mergeCell ref="AL50:AR50"/>
    <mergeCell ref="AG17:AL18"/>
    <mergeCell ref="AN59:AP59"/>
    <mergeCell ref="AM29:AN29"/>
    <mergeCell ref="AI33:AR33"/>
    <mergeCell ref="AI34:AQ34"/>
    <mergeCell ref="AI35:AQ35"/>
    <mergeCell ref="AI36:AQ36"/>
    <mergeCell ref="AI42:AI43"/>
    <mergeCell ref="AJ42:AJ43"/>
    <mergeCell ref="AJ46:AJ47"/>
    <mergeCell ref="AH32:AR32"/>
    <mergeCell ref="Z59:AG59"/>
    <mergeCell ref="AA42:AG43"/>
    <mergeCell ref="AI46:AI47"/>
    <mergeCell ref="AA44:AG44"/>
    <mergeCell ref="U51:AB51"/>
    <mergeCell ref="U52:AB52"/>
    <mergeCell ref="AB36:AG36"/>
    <mergeCell ref="S36:Y36"/>
    <mergeCell ref="S42:T43"/>
    <mergeCell ref="S46:T47"/>
    <mergeCell ref="S44:T44"/>
    <mergeCell ref="AP1:AT1"/>
    <mergeCell ref="U15:V16"/>
    <mergeCell ref="O14:V14"/>
    <mergeCell ref="S5:AE6"/>
    <mergeCell ref="R9:AE10"/>
    <mergeCell ref="R5:R6"/>
    <mergeCell ref="AA7:AA8"/>
    <mergeCell ref="AF5:AF6"/>
    <mergeCell ref="AF9:AF10"/>
    <mergeCell ref="AM7:AR8"/>
    <mergeCell ref="AS7:AS8"/>
    <mergeCell ref="AM15:AO16"/>
    <mergeCell ref="AG14:AO14"/>
    <mergeCell ref="AB7:AB8"/>
    <mergeCell ref="AC7:AC8"/>
    <mergeCell ref="AJ9:AR10"/>
    <mergeCell ref="AJ11:AR11"/>
    <mergeCell ref="AD7:AF8"/>
    <mergeCell ref="AH7:AK8"/>
    <mergeCell ref="AL7:AL8"/>
    <mergeCell ref="AC13:AO13"/>
    <mergeCell ref="T29:V29"/>
    <mergeCell ref="U42:Z43"/>
    <mergeCell ref="U46:Z47"/>
    <mergeCell ref="W14:AF14"/>
    <mergeCell ref="AA45:AG45"/>
    <mergeCell ref="Z34:AA34"/>
    <mergeCell ref="S33:AA33"/>
    <mergeCell ref="S34:Y34"/>
    <mergeCell ref="AB34:AG34"/>
    <mergeCell ref="AB35:AG35"/>
    <mergeCell ref="S35:Y35"/>
    <mergeCell ref="AB33:AH33"/>
    <mergeCell ref="S37:Y37"/>
    <mergeCell ref="AB37:AG37"/>
    <mergeCell ref="AH42:AH43"/>
    <mergeCell ref="AH46:AH47"/>
    <mergeCell ref="Y25:AA26"/>
    <mergeCell ref="Y27:AA28"/>
    <mergeCell ref="AB29:AE29"/>
    <mergeCell ref="AF29:AJ29"/>
    <mergeCell ref="O19:T20"/>
    <mergeCell ref="W21:AD22"/>
    <mergeCell ref="O17:T18"/>
    <mergeCell ref="O15:T16"/>
    <mergeCell ref="E59:I59"/>
    <mergeCell ref="E54:G54"/>
    <mergeCell ref="F55:J55"/>
    <mergeCell ref="F56:J56"/>
    <mergeCell ref="F57:J57"/>
    <mergeCell ref="J59:L59"/>
    <mergeCell ref="N56:P56"/>
    <mergeCell ref="N57:P57"/>
    <mergeCell ref="N55:Q55"/>
    <mergeCell ref="M59:O59"/>
    <mergeCell ref="Q59:R59"/>
    <mergeCell ref="E42:F43"/>
    <mergeCell ref="B17:F18"/>
    <mergeCell ref="C25:C26"/>
    <mergeCell ref="E30:F30"/>
    <mergeCell ref="B34:F34"/>
    <mergeCell ref="B35:F35"/>
    <mergeCell ref="B36:F36"/>
    <mergeCell ref="B37:F37"/>
    <mergeCell ref="G17:L18"/>
    <mergeCell ref="G21:L22"/>
    <mergeCell ref="E52:H52"/>
    <mergeCell ref="G36:K36"/>
    <mergeCell ref="M35:Q35"/>
    <mergeCell ref="O25:Q26"/>
    <mergeCell ref="G35:K35"/>
    <mergeCell ref="E51:H51"/>
    <mergeCell ref="O52:R52"/>
    <mergeCell ref="L52:M52"/>
    <mergeCell ref="E48:F48"/>
    <mergeCell ref="B33:F33"/>
    <mergeCell ref="G33:L33"/>
    <mergeCell ref="G34:K34"/>
    <mergeCell ref="O51:R51"/>
    <mergeCell ref="K27:K28"/>
    <mergeCell ref="M33:R33"/>
    <mergeCell ref="L42:P43"/>
    <mergeCell ref="M36:Q36"/>
    <mergeCell ref="L51:M51"/>
    <mergeCell ref="M34:Q34"/>
    <mergeCell ref="G37:K37"/>
    <mergeCell ref="M37:Q37"/>
    <mergeCell ref="K25:K26"/>
    <mergeCell ref="E25:F26"/>
    <mergeCell ref="C42:C43"/>
    <mergeCell ref="AS27:AS28"/>
    <mergeCell ref="L27:M28"/>
    <mergeCell ref="AS25:AS26"/>
    <mergeCell ref="N25:N26"/>
    <mergeCell ref="AC25:AQ26"/>
    <mergeCell ref="R27:R28"/>
    <mergeCell ref="N27:N28"/>
    <mergeCell ref="AC27:AQ28"/>
    <mergeCell ref="R25:R26"/>
    <mergeCell ref="S25:S26"/>
    <mergeCell ref="S27:S28"/>
    <mergeCell ref="X25:X26"/>
    <mergeCell ref="X27:X28"/>
    <mergeCell ref="V25:V26"/>
    <mergeCell ref="V27:V28"/>
    <mergeCell ref="O27:Q28"/>
    <mergeCell ref="O21:T22"/>
    <mergeCell ref="L25:M26"/>
    <mergeCell ref="T25:U26"/>
    <mergeCell ref="T27:U28"/>
    <mergeCell ref="E4:G4"/>
    <mergeCell ref="O7:Y8"/>
    <mergeCell ref="O5:Q6"/>
    <mergeCell ref="E9:F10"/>
    <mergeCell ref="O9:O10"/>
    <mergeCell ref="P9:Q10"/>
    <mergeCell ref="E5:J6"/>
    <mergeCell ref="B15:F16"/>
    <mergeCell ref="C5:C6"/>
    <mergeCell ref="B14:F14"/>
    <mergeCell ref="C9:C10"/>
    <mergeCell ref="B19:F20"/>
    <mergeCell ref="B21:F22"/>
    <mergeCell ref="G14:N14"/>
    <mergeCell ref="G19:L20"/>
    <mergeCell ref="M15:N16"/>
    <mergeCell ref="G15:L16"/>
    <mergeCell ref="AI37:AQ37"/>
    <mergeCell ref="AL24:AR24"/>
    <mergeCell ref="AG15:AL16"/>
    <mergeCell ref="W19:AD20"/>
    <mergeCell ref="AG21:AL22"/>
    <mergeCell ref="AG19:AL20"/>
    <mergeCell ref="W17:AD18"/>
    <mergeCell ref="AE15:AF16"/>
    <mergeCell ref="W15:AD16"/>
    <mergeCell ref="X29:Z29"/>
  </mergeCells>
  <phoneticPr fontId="6"/>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L63"/>
  <sheetViews>
    <sheetView showGridLines="0" view="pageBreakPreview" zoomScaleNormal="75" zoomScaleSheetLayoutView="100" workbookViewId="0">
      <selection activeCell="W4" sqref="W4:AT4"/>
    </sheetView>
  </sheetViews>
  <sheetFormatPr defaultColWidth="10.28515625" defaultRowHeight="13.5" x14ac:dyDescent="0.2"/>
  <cols>
    <col min="1" max="1" width="1.7109375" style="252" customWidth="1"/>
    <col min="2" max="2" width="2.85546875" style="252" customWidth="1"/>
    <col min="3" max="3" width="1.85546875" style="252" customWidth="1"/>
    <col min="4" max="4" width="4.28515625" style="252" customWidth="1"/>
    <col min="5" max="60" width="1.85546875" style="252" customWidth="1"/>
    <col min="61" max="61" width="3" style="252" customWidth="1"/>
    <col min="62" max="64" width="1.85546875" style="252" customWidth="1"/>
    <col min="65" max="81" width="1.85546875" style="29" customWidth="1"/>
    <col min="82" max="16384" width="10.28515625" style="29"/>
  </cols>
  <sheetData>
    <row r="1" spans="1:64" ht="15" customHeight="1" x14ac:dyDescent="0.2">
      <c r="A1" s="250" t="s">
        <v>470</v>
      </c>
      <c r="B1" s="251"/>
      <c r="C1" s="251"/>
      <c r="D1" s="251"/>
      <c r="E1" s="251"/>
      <c r="F1" s="251"/>
      <c r="G1" s="251"/>
      <c r="BA1" s="1752" t="s">
        <v>1209</v>
      </c>
      <c r="BB1" s="1752"/>
      <c r="BC1" s="1752"/>
      <c r="BD1" s="1752"/>
      <c r="BE1" s="1752"/>
      <c r="BF1" s="1752"/>
      <c r="BG1" s="1752"/>
      <c r="BH1" s="1752"/>
      <c r="BI1" s="1752"/>
      <c r="BJ1" s="1752"/>
    </row>
    <row r="2" spans="1:64" s="30" customFormat="1" ht="22.5" customHeight="1" x14ac:dyDescent="0.15">
      <c r="A2" s="253"/>
      <c r="B2" s="254" t="s">
        <v>471</v>
      </c>
      <c r="C2" s="253"/>
      <c r="D2" s="1749" t="s">
        <v>472</v>
      </c>
      <c r="E2" s="1749"/>
      <c r="F2" s="1749"/>
      <c r="G2" s="1749"/>
      <c r="H2" s="1749"/>
      <c r="I2" s="1749"/>
      <c r="J2" s="1749"/>
      <c r="K2" s="1749"/>
      <c r="L2" s="1749"/>
      <c r="M2" s="1749"/>
      <c r="N2" s="1749"/>
      <c r="O2" s="255"/>
      <c r="P2" s="253"/>
      <c r="Q2" s="253"/>
      <c r="R2" s="1749" t="s">
        <v>473</v>
      </c>
      <c r="S2" s="1749"/>
      <c r="T2" s="1749"/>
      <c r="U2" s="1749"/>
      <c r="V2" s="256" t="s">
        <v>474</v>
      </c>
      <c r="W2" s="1745"/>
      <c r="X2" s="1745"/>
      <c r="Y2" s="1745"/>
      <c r="Z2" s="1745"/>
      <c r="AA2" s="1745"/>
      <c r="AB2" s="1745"/>
      <c r="AC2" s="1746" t="s">
        <v>40</v>
      </c>
      <c r="AD2" s="1746"/>
      <c r="AE2" s="254" t="s">
        <v>475</v>
      </c>
      <c r="AF2" s="1747" t="s">
        <v>64</v>
      </c>
      <c r="AG2" s="1747"/>
      <c r="AH2" s="257" t="s">
        <v>85</v>
      </c>
      <c r="AI2" s="253"/>
      <c r="AJ2" s="254" t="s">
        <v>51</v>
      </c>
      <c r="AK2" s="253"/>
      <c r="AL2" s="1745" t="s">
        <v>86</v>
      </c>
      <c r="AM2" s="1745"/>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row>
    <row r="3" spans="1:64" s="31" customFormat="1" ht="17.25" customHeight="1" x14ac:dyDescent="0.2">
      <c r="A3" s="258"/>
      <c r="B3" s="259" t="s">
        <v>476</v>
      </c>
      <c r="C3" s="258"/>
      <c r="D3" s="1742" t="s">
        <v>477</v>
      </c>
      <c r="E3" s="1742"/>
      <c r="F3" s="1742"/>
      <c r="G3" s="1742"/>
      <c r="H3" s="1742"/>
      <c r="I3" s="1742"/>
      <c r="J3" s="1742"/>
      <c r="K3" s="1742"/>
      <c r="L3" s="1742"/>
      <c r="M3" s="1742"/>
      <c r="N3" s="1742"/>
      <c r="O3" s="260"/>
      <c r="P3" s="261"/>
      <c r="Q3" s="258"/>
      <c r="R3" s="1742" t="s">
        <v>473</v>
      </c>
      <c r="S3" s="1742"/>
      <c r="T3" s="1742"/>
      <c r="U3" s="1742"/>
      <c r="V3" s="262" t="s">
        <v>474</v>
      </c>
      <c r="W3" s="1741"/>
      <c r="X3" s="1741"/>
      <c r="Y3" s="1741"/>
      <c r="Z3" s="1741"/>
      <c r="AA3" s="1741"/>
      <c r="AB3" s="1741"/>
      <c r="AC3" s="1744" t="s">
        <v>40</v>
      </c>
      <c r="AD3" s="1744"/>
      <c r="AE3" s="259" t="s">
        <v>475</v>
      </c>
      <c r="AF3" s="1740" t="s">
        <v>64</v>
      </c>
      <c r="AG3" s="1740"/>
      <c r="AH3" s="263" t="s">
        <v>85</v>
      </c>
      <c r="AI3" s="258"/>
      <c r="AJ3" s="259" t="s">
        <v>51</v>
      </c>
      <c r="AK3" s="258"/>
      <c r="AL3" s="1741" t="s">
        <v>86</v>
      </c>
      <c r="AM3" s="1741"/>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64" s="31" customFormat="1" ht="17.25" customHeight="1" x14ac:dyDescent="0.2">
      <c r="A4" s="258"/>
      <c r="B4" s="259" t="s">
        <v>467</v>
      </c>
      <c r="C4" s="258"/>
      <c r="D4" s="1742" t="s">
        <v>478</v>
      </c>
      <c r="E4" s="1742"/>
      <c r="F4" s="1742"/>
      <c r="G4" s="1742"/>
      <c r="H4" s="1742"/>
      <c r="I4" s="1742"/>
      <c r="J4" s="1742"/>
      <c r="K4" s="1742"/>
      <c r="L4" s="1742"/>
      <c r="M4" s="1742"/>
      <c r="N4" s="1742"/>
      <c r="O4" s="260"/>
      <c r="P4" s="261"/>
      <c r="Q4" s="258"/>
      <c r="R4" s="1742" t="s">
        <v>479</v>
      </c>
      <c r="S4" s="1742"/>
      <c r="T4" s="1742"/>
      <c r="U4" s="1742"/>
      <c r="V4" s="262" t="s">
        <v>480</v>
      </c>
      <c r="W4" s="1748"/>
      <c r="X4" s="1748"/>
      <c r="Y4" s="1748"/>
      <c r="Z4" s="1748"/>
      <c r="AA4" s="1748"/>
      <c r="AB4" s="1748"/>
      <c r="AC4" s="1748"/>
      <c r="AD4" s="1748"/>
      <c r="AE4" s="1748"/>
      <c r="AF4" s="1748"/>
      <c r="AG4" s="1748"/>
      <c r="AH4" s="1748"/>
      <c r="AI4" s="1748"/>
      <c r="AJ4" s="1748"/>
      <c r="AK4" s="1748"/>
      <c r="AL4" s="1748"/>
      <c r="AM4" s="1748"/>
      <c r="AN4" s="1748"/>
      <c r="AO4" s="1748"/>
      <c r="AP4" s="1748"/>
      <c r="AQ4" s="1748"/>
      <c r="AR4" s="1748"/>
      <c r="AS4" s="1748"/>
      <c r="AT4" s="1748"/>
      <c r="AU4" s="263" t="s">
        <v>481</v>
      </c>
      <c r="AV4" s="258"/>
      <c r="AW4" s="258"/>
      <c r="AX4" s="258"/>
      <c r="AY4" s="258"/>
      <c r="AZ4" s="258"/>
      <c r="BA4" s="258"/>
      <c r="BB4" s="258"/>
      <c r="BC4" s="258"/>
      <c r="BD4" s="258"/>
      <c r="BE4" s="258"/>
      <c r="BF4" s="258"/>
      <c r="BG4" s="258"/>
      <c r="BH4" s="258"/>
      <c r="BI4" s="258"/>
      <c r="BJ4" s="258"/>
      <c r="BK4" s="258"/>
      <c r="BL4" s="258"/>
    </row>
    <row r="5" spans="1:64" s="31" customFormat="1" ht="8.25" customHeight="1" x14ac:dyDescent="0.2">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row>
    <row r="6" spans="1:64" s="31" customFormat="1" ht="14.25" x14ac:dyDescent="0.2">
      <c r="A6" s="250" t="s">
        <v>482</v>
      </c>
      <c r="B6" s="260"/>
      <c r="C6" s="260"/>
      <c r="D6" s="260"/>
      <c r="E6" s="260"/>
      <c r="F6" s="260"/>
      <c r="G6" s="260"/>
      <c r="H6" s="260"/>
      <c r="I6" s="260"/>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1744" t="s">
        <v>1221</v>
      </c>
      <c r="BB6" s="1744"/>
      <c r="BC6" s="1744"/>
      <c r="BD6" s="1744"/>
      <c r="BE6" s="1744"/>
      <c r="BF6" s="1744"/>
      <c r="BG6" s="1744"/>
      <c r="BH6" s="1744"/>
      <c r="BI6" s="1744"/>
      <c r="BJ6" s="1744"/>
      <c r="BK6" s="258"/>
      <c r="BL6" s="258"/>
    </row>
    <row r="7" spans="1:64" s="31" customFormat="1" ht="14.25" x14ac:dyDescent="0.2">
      <c r="A7" s="258"/>
      <c r="B7" s="1741" t="s">
        <v>471</v>
      </c>
      <c r="C7" s="258"/>
      <c r="D7" s="1742" t="s">
        <v>483</v>
      </c>
      <c r="E7" s="1742"/>
      <c r="F7" s="1742"/>
      <c r="G7" s="1742"/>
      <c r="H7" s="1742"/>
      <c r="I7" s="1742"/>
      <c r="J7" s="1742"/>
      <c r="K7" s="261"/>
      <c r="L7" s="261"/>
      <c r="M7" s="1741" t="s">
        <v>484</v>
      </c>
      <c r="N7" s="1741"/>
      <c r="O7" s="1742" t="s">
        <v>473</v>
      </c>
      <c r="P7" s="1742"/>
      <c r="Q7" s="1742"/>
      <c r="R7" s="1742"/>
      <c r="S7" s="1742"/>
      <c r="T7" s="1742"/>
      <c r="U7" s="261"/>
      <c r="V7" s="264"/>
      <c r="W7" s="265"/>
      <c r="X7" s="266"/>
      <c r="Y7" s="1741" t="s">
        <v>485</v>
      </c>
      <c r="Z7" s="1741"/>
      <c r="AA7" s="266"/>
      <c r="AB7" s="1742" t="s">
        <v>486</v>
      </c>
      <c r="AC7" s="1742"/>
      <c r="AD7" s="1742"/>
      <c r="AE7" s="1742"/>
      <c r="AF7" s="1742"/>
      <c r="AG7" s="1742"/>
      <c r="AH7" s="261"/>
      <c r="AI7" s="267"/>
      <c r="AJ7" s="267"/>
      <c r="AK7" s="258"/>
      <c r="AL7" s="1741"/>
      <c r="AM7" s="1741"/>
      <c r="AN7" s="1741"/>
      <c r="AO7" s="1741"/>
      <c r="AP7" s="1741"/>
      <c r="AQ7" s="1741"/>
      <c r="AR7" s="1741" t="s">
        <v>66</v>
      </c>
      <c r="AS7" s="1741"/>
      <c r="AT7" s="261"/>
      <c r="AU7" s="258"/>
      <c r="AV7" s="258"/>
      <c r="AW7" s="258"/>
      <c r="AX7" s="258"/>
      <c r="AY7" s="258"/>
      <c r="AZ7" s="258"/>
      <c r="BA7" s="258"/>
      <c r="BB7" s="258"/>
      <c r="BC7" s="258"/>
      <c r="BD7" s="258"/>
      <c r="BE7" s="258"/>
      <c r="BF7" s="258"/>
      <c r="BG7" s="258"/>
      <c r="BH7" s="258"/>
      <c r="BI7" s="258"/>
      <c r="BJ7" s="258"/>
      <c r="BK7" s="258"/>
      <c r="BL7" s="258"/>
    </row>
    <row r="8" spans="1:64" s="31" customFormat="1" ht="14.25" x14ac:dyDescent="0.2">
      <c r="A8" s="258"/>
      <c r="B8" s="1741"/>
      <c r="C8" s="258"/>
      <c r="D8" s="1742"/>
      <c r="E8" s="1742"/>
      <c r="F8" s="1742"/>
      <c r="G8" s="1742"/>
      <c r="H8" s="1742"/>
      <c r="I8" s="1742"/>
      <c r="J8" s="1742"/>
      <c r="K8" s="261"/>
      <c r="L8" s="261"/>
      <c r="M8" s="1741"/>
      <c r="N8" s="1741"/>
      <c r="O8" s="1742"/>
      <c r="P8" s="1742"/>
      <c r="Q8" s="1742"/>
      <c r="R8" s="1742"/>
      <c r="S8" s="1742"/>
      <c r="T8" s="1742"/>
      <c r="U8" s="261"/>
      <c r="V8" s="261"/>
      <c r="W8" s="258"/>
      <c r="X8" s="258"/>
      <c r="Y8" s="1741"/>
      <c r="Z8" s="1741"/>
      <c r="AA8" s="258"/>
      <c r="AB8" s="1742"/>
      <c r="AC8" s="1742"/>
      <c r="AD8" s="1742"/>
      <c r="AE8" s="1742"/>
      <c r="AF8" s="1742"/>
      <c r="AG8" s="1742"/>
      <c r="AH8" s="261"/>
      <c r="AI8" s="258"/>
      <c r="AJ8" s="258"/>
      <c r="AK8" s="258"/>
      <c r="AL8" s="1741"/>
      <c r="AM8" s="1741"/>
      <c r="AN8" s="1741"/>
      <c r="AO8" s="1741"/>
      <c r="AP8" s="1741"/>
      <c r="AQ8" s="1741"/>
      <c r="AR8" s="1741"/>
      <c r="AS8" s="1741"/>
      <c r="AT8" s="261"/>
      <c r="AU8" s="258"/>
      <c r="AV8" s="258"/>
      <c r="AW8" s="258"/>
      <c r="AX8" s="258"/>
      <c r="AY8" s="258"/>
      <c r="AZ8" s="258"/>
      <c r="BA8" s="258"/>
      <c r="BB8" s="258"/>
      <c r="BC8" s="258"/>
      <c r="BD8" s="258"/>
      <c r="BE8" s="258"/>
      <c r="BF8" s="258"/>
      <c r="BG8" s="258"/>
      <c r="BH8" s="258"/>
      <c r="BI8" s="258"/>
      <c r="BJ8" s="258"/>
      <c r="BK8" s="258"/>
      <c r="BL8" s="258"/>
    </row>
    <row r="9" spans="1:64" s="31" customFormat="1" ht="14.25" x14ac:dyDescent="0.2">
      <c r="A9" s="258"/>
      <c r="B9" s="258"/>
      <c r="C9" s="258"/>
      <c r="D9" s="258"/>
      <c r="E9" s="258"/>
      <c r="F9" s="258"/>
      <c r="G9" s="258"/>
      <c r="H9" s="258"/>
      <c r="I9" s="258"/>
      <c r="J9" s="258"/>
      <c r="K9" s="258"/>
      <c r="L9" s="258"/>
      <c r="M9" s="258"/>
      <c r="N9" s="258"/>
      <c r="O9" s="258"/>
      <c r="P9" s="258"/>
      <c r="Q9" s="258"/>
      <c r="R9" s="258"/>
      <c r="S9" s="258"/>
      <c r="T9" s="258"/>
      <c r="U9" s="258"/>
      <c r="V9" s="258"/>
      <c r="W9" s="258"/>
      <c r="X9" s="258"/>
      <c r="Y9" s="1741" t="s">
        <v>51</v>
      </c>
      <c r="Z9" s="1741"/>
      <c r="AA9" s="258"/>
      <c r="AB9" s="1742" t="s">
        <v>487</v>
      </c>
      <c r="AC9" s="1742"/>
      <c r="AD9" s="1742"/>
      <c r="AE9" s="1742"/>
      <c r="AF9" s="1742"/>
      <c r="AG9" s="1742"/>
      <c r="AH9" s="261"/>
      <c r="AI9" s="267"/>
      <c r="AJ9" s="267"/>
      <c r="AK9" s="258"/>
      <c r="AL9" s="1741" t="s">
        <v>488</v>
      </c>
      <c r="AM9" s="1741"/>
      <c r="AN9" s="1741"/>
      <c r="AO9" s="1741"/>
      <c r="AP9" s="1741" t="s">
        <v>489</v>
      </c>
      <c r="AQ9" s="1741" t="s">
        <v>31</v>
      </c>
      <c r="AR9" s="1741"/>
      <c r="AS9" s="1741"/>
      <c r="AT9" s="1741"/>
      <c r="AU9" s="1744" t="s">
        <v>480</v>
      </c>
      <c r="AV9" s="1741"/>
      <c r="AW9" s="1741"/>
      <c r="AX9" s="1741"/>
      <c r="AY9" s="1741"/>
      <c r="AZ9" s="1741"/>
      <c r="BA9" s="1741" t="s">
        <v>490</v>
      </c>
      <c r="BB9" s="1740" t="s">
        <v>481</v>
      </c>
      <c r="BC9" s="261"/>
      <c r="BD9" s="261"/>
      <c r="BE9" s="261"/>
      <c r="BF9" s="258"/>
      <c r="BG9" s="258"/>
      <c r="BH9" s="258"/>
      <c r="BI9" s="258"/>
      <c r="BJ9" s="258"/>
      <c r="BK9" s="258"/>
      <c r="BL9" s="258"/>
    </row>
    <row r="10" spans="1:64" s="31" customFormat="1" ht="14.25" x14ac:dyDescent="0.2">
      <c r="A10" s="258"/>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1741"/>
      <c r="Z10" s="1741"/>
      <c r="AA10" s="258"/>
      <c r="AB10" s="1742"/>
      <c r="AC10" s="1742"/>
      <c r="AD10" s="1742"/>
      <c r="AE10" s="1742"/>
      <c r="AF10" s="1742"/>
      <c r="AG10" s="1742"/>
      <c r="AH10" s="261"/>
      <c r="AI10" s="258"/>
      <c r="AJ10" s="258"/>
      <c r="AK10" s="258"/>
      <c r="AL10" s="1741"/>
      <c r="AM10" s="1741"/>
      <c r="AN10" s="1741"/>
      <c r="AO10" s="1741"/>
      <c r="AP10" s="1741"/>
      <c r="AQ10" s="1741"/>
      <c r="AR10" s="1741"/>
      <c r="AS10" s="1741"/>
      <c r="AT10" s="1741"/>
      <c r="AU10" s="1744"/>
      <c r="AV10" s="1741"/>
      <c r="AW10" s="1741"/>
      <c r="AX10" s="1741"/>
      <c r="AY10" s="1741"/>
      <c r="AZ10" s="1741"/>
      <c r="BA10" s="1741"/>
      <c r="BB10" s="1740"/>
      <c r="BC10" s="261"/>
      <c r="BD10" s="261"/>
      <c r="BE10" s="261"/>
      <c r="BF10" s="258"/>
      <c r="BG10" s="258"/>
      <c r="BH10" s="258"/>
      <c r="BI10" s="258"/>
      <c r="BJ10" s="258"/>
      <c r="BK10" s="258"/>
      <c r="BL10" s="258"/>
    </row>
    <row r="11" spans="1:64" s="31" customFormat="1" ht="14.25" x14ac:dyDescent="0.2">
      <c r="A11" s="258"/>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1741" t="s">
        <v>491</v>
      </c>
      <c r="Z11" s="1741"/>
      <c r="AA11" s="258"/>
      <c r="AB11" s="1742" t="s">
        <v>492</v>
      </c>
      <c r="AC11" s="1742"/>
      <c r="AD11" s="1742"/>
      <c r="AE11" s="1742"/>
      <c r="AF11" s="1742"/>
      <c r="AG11" s="1742"/>
      <c r="AH11" s="261"/>
      <c r="AI11" s="267"/>
      <c r="AJ11" s="267"/>
      <c r="AK11" s="258"/>
      <c r="AL11" s="1741" t="s">
        <v>493</v>
      </c>
      <c r="AM11" s="1742" t="s">
        <v>494</v>
      </c>
      <c r="AN11" s="1742"/>
      <c r="AO11" s="1742"/>
      <c r="AP11" s="1742"/>
      <c r="AQ11" s="1742"/>
      <c r="AR11" s="1742"/>
      <c r="AS11" s="1742"/>
      <c r="AT11" s="1742"/>
      <c r="AU11" s="1742"/>
      <c r="AV11" s="1742"/>
      <c r="AW11" s="1742"/>
      <c r="AX11" s="1742"/>
      <c r="AY11" s="1742"/>
      <c r="AZ11" s="1742"/>
      <c r="BA11" s="1742"/>
      <c r="BB11" s="1742"/>
      <c r="BC11" s="1742"/>
      <c r="BD11" s="258"/>
      <c r="BE11" s="1741" t="s">
        <v>83</v>
      </c>
      <c r="BF11" s="1741"/>
      <c r="BG11" s="258"/>
      <c r="BH11" s="1741" t="s">
        <v>302</v>
      </c>
      <c r="BI11" s="258"/>
      <c r="BJ11" s="1741" t="s">
        <v>86</v>
      </c>
      <c r="BK11" s="1741"/>
      <c r="BL11" s="258"/>
    </row>
    <row r="12" spans="1:64" s="31" customFormat="1" ht="14.25" x14ac:dyDescent="0.2">
      <c r="A12" s="258"/>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1741"/>
      <c r="Z12" s="1741"/>
      <c r="AA12" s="258"/>
      <c r="AB12" s="1742"/>
      <c r="AC12" s="1742"/>
      <c r="AD12" s="1742"/>
      <c r="AE12" s="1742"/>
      <c r="AF12" s="1742"/>
      <c r="AG12" s="1742"/>
      <c r="AH12" s="261"/>
      <c r="AI12" s="258"/>
      <c r="AJ12" s="258"/>
      <c r="AK12" s="258"/>
      <c r="AL12" s="1741"/>
      <c r="AM12" s="1742"/>
      <c r="AN12" s="1742"/>
      <c r="AO12" s="1742"/>
      <c r="AP12" s="1742"/>
      <c r="AQ12" s="1742"/>
      <c r="AR12" s="1742"/>
      <c r="AS12" s="1742"/>
      <c r="AT12" s="1742"/>
      <c r="AU12" s="1742"/>
      <c r="AV12" s="1742"/>
      <c r="AW12" s="1742"/>
      <c r="AX12" s="1742"/>
      <c r="AY12" s="1742"/>
      <c r="AZ12" s="1742"/>
      <c r="BA12" s="1742"/>
      <c r="BB12" s="1742"/>
      <c r="BC12" s="1742"/>
      <c r="BD12" s="258"/>
      <c r="BE12" s="1741"/>
      <c r="BF12" s="1741"/>
      <c r="BG12" s="258"/>
      <c r="BH12" s="1741"/>
      <c r="BI12" s="258"/>
      <c r="BJ12" s="1741"/>
      <c r="BK12" s="1741"/>
      <c r="BL12" s="258"/>
    </row>
    <row r="13" spans="1:64" s="31" customFormat="1" ht="14.25" x14ac:dyDescent="0.2">
      <c r="A13" s="258"/>
      <c r="B13" s="258"/>
      <c r="C13" s="258"/>
      <c r="D13" s="258"/>
      <c r="E13" s="258"/>
      <c r="F13" s="258"/>
      <c r="G13" s="258"/>
      <c r="H13" s="258"/>
      <c r="I13" s="258"/>
      <c r="J13" s="258"/>
      <c r="K13" s="258"/>
      <c r="L13" s="258"/>
      <c r="M13" s="258"/>
      <c r="N13" s="258"/>
      <c r="O13" s="258"/>
      <c r="P13" s="258"/>
      <c r="Q13" s="261"/>
      <c r="R13" s="261"/>
      <c r="S13" s="261"/>
      <c r="T13" s="258"/>
      <c r="U13" s="258"/>
      <c r="V13" s="258"/>
      <c r="W13" s="258"/>
      <c r="X13" s="258"/>
      <c r="Y13" s="258"/>
      <c r="Z13" s="258"/>
      <c r="AA13" s="258"/>
      <c r="AB13" s="258"/>
      <c r="AC13" s="261"/>
      <c r="AD13" s="261"/>
      <c r="AE13" s="258"/>
      <c r="AF13" s="258"/>
      <c r="AG13" s="258"/>
      <c r="AH13" s="258"/>
      <c r="AI13" s="258"/>
      <c r="AJ13" s="258"/>
      <c r="AK13" s="258"/>
      <c r="AL13" s="259" t="s">
        <v>495</v>
      </c>
      <c r="AM13" s="1742" t="s">
        <v>496</v>
      </c>
      <c r="AN13" s="1742"/>
      <c r="AO13" s="1742"/>
      <c r="AP13" s="1742"/>
      <c r="AQ13" s="1742"/>
      <c r="AR13" s="1742"/>
      <c r="AS13" s="1742"/>
      <c r="AT13" s="1742"/>
      <c r="AU13" s="1742"/>
      <c r="AV13" s="1742"/>
      <c r="AW13" s="1742"/>
      <c r="AX13" s="1742"/>
      <c r="AY13" s="1742"/>
      <c r="AZ13" s="1742"/>
      <c r="BA13" s="1742"/>
      <c r="BB13" s="1742"/>
      <c r="BC13" s="1742"/>
      <c r="BD13" s="261"/>
      <c r="BE13" s="1741" t="s">
        <v>83</v>
      </c>
      <c r="BF13" s="1741"/>
      <c r="BG13" s="258"/>
      <c r="BH13" s="259" t="s">
        <v>302</v>
      </c>
      <c r="BI13" s="258"/>
      <c r="BJ13" s="1741" t="s">
        <v>86</v>
      </c>
      <c r="BK13" s="1741"/>
      <c r="BL13" s="258"/>
    </row>
    <row r="14" spans="1:64" s="31" customFormat="1" ht="14.25" x14ac:dyDescent="0.2">
      <c r="A14" s="258"/>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1741" t="s">
        <v>495</v>
      </c>
      <c r="Z14" s="1741"/>
      <c r="AA14" s="258"/>
      <c r="AB14" s="1742" t="s">
        <v>497</v>
      </c>
      <c r="AC14" s="1742"/>
      <c r="AD14" s="1742"/>
      <c r="AE14" s="1742"/>
      <c r="AF14" s="1742"/>
      <c r="AG14" s="1742"/>
      <c r="AH14" s="261"/>
      <c r="AI14" s="267"/>
      <c r="AJ14" s="267"/>
      <c r="AK14" s="258"/>
      <c r="AL14" s="1744" t="s">
        <v>305</v>
      </c>
      <c r="AM14" s="1741"/>
      <c r="AN14" s="1741"/>
      <c r="AO14" s="1741"/>
      <c r="AP14" s="1741"/>
      <c r="AQ14" s="1741"/>
      <c r="AR14" s="1741"/>
      <c r="AS14" s="1741"/>
      <c r="AT14" s="1741" t="s">
        <v>498</v>
      </c>
      <c r="AU14" s="1741"/>
      <c r="AV14" s="1740" t="s">
        <v>306</v>
      </c>
      <c r="AW14" s="258"/>
      <c r="AX14" s="258"/>
      <c r="AY14" s="258"/>
      <c r="AZ14" s="258"/>
      <c r="BA14" s="258"/>
      <c r="BB14" s="258"/>
      <c r="BC14" s="258"/>
      <c r="BD14" s="258"/>
      <c r="BE14" s="261"/>
      <c r="BF14" s="261"/>
      <c r="BG14" s="261"/>
      <c r="BH14" s="261"/>
      <c r="BI14" s="261"/>
      <c r="BJ14" s="258"/>
      <c r="BK14" s="258"/>
      <c r="BL14" s="258"/>
    </row>
    <row r="15" spans="1:64" s="31" customFormat="1" ht="9" customHeight="1" x14ac:dyDescent="0.2">
      <c r="A15" s="258"/>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1741"/>
      <c r="Z15" s="1741"/>
      <c r="AA15" s="258"/>
      <c r="AB15" s="1742"/>
      <c r="AC15" s="1742"/>
      <c r="AD15" s="1742"/>
      <c r="AE15" s="1742"/>
      <c r="AF15" s="1742"/>
      <c r="AG15" s="1742"/>
      <c r="AH15" s="261"/>
      <c r="AI15" s="258"/>
      <c r="AJ15" s="258"/>
      <c r="AK15" s="258"/>
      <c r="AL15" s="1744"/>
      <c r="AM15" s="1741"/>
      <c r="AN15" s="1741"/>
      <c r="AO15" s="1741"/>
      <c r="AP15" s="1741"/>
      <c r="AQ15" s="1741"/>
      <c r="AR15" s="1741"/>
      <c r="AS15" s="1741"/>
      <c r="AT15" s="1741"/>
      <c r="AU15" s="1741"/>
      <c r="AV15" s="1740"/>
      <c r="AW15" s="258"/>
      <c r="AX15" s="258"/>
      <c r="AY15" s="258"/>
      <c r="AZ15" s="258"/>
      <c r="BA15" s="258"/>
      <c r="BB15" s="258"/>
      <c r="BC15" s="258"/>
      <c r="BD15" s="258"/>
      <c r="BE15" s="258"/>
      <c r="BF15" s="258"/>
      <c r="BG15" s="258"/>
      <c r="BH15" s="258"/>
      <c r="BI15" s="258"/>
      <c r="BJ15" s="258"/>
      <c r="BK15" s="258"/>
      <c r="BL15" s="258"/>
    </row>
    <row r="16" spans="1:64" s="31" customFormat="1" ht="14.25" x14ac:dyDescent="0.2">
      <c r="A16" s="258"/>
      <c r="B16" s="258"/>
      <c r="C16" s="258"/>
      <c r="D16" s="258"/>
      <c r="E16" s="258"/>
      <c r="F16" s="258"/>
      <c r="G16" s="258"/>
      <c r="H16" s="258"/>
      <c r="I16" s="258"/>
      <c r="J16" s="258"/>
      <c r="K16" s="258"/>
      <c r="L16" s="258"/>
      <c r="M16" s="1741" t="s">
        <v>499</v>
      </c>
      <c r="N16" s="1741"/>
      <c r="O16" s="1742" t="s">
        <v>500</v>
      </c>
      <c r="P16" s="1742"/>
      <c r="Q16" s="1742"/>
      <c r="R16" s="1742"/>
      <c r="S16" s="1742"/>
      <c r="T16" s="1742"/>
      <c r="U16" s="261"/>
      <c r="V16" s="261"/>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row>
    <row r="17" spans="1:64" s="31" customFormat="1" ht="11.25" customHeight="1" x14ac:dyDescent="0.2">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row>
    <row r="18" spans="1:64" s="31" customFormat="1" ht="14.25" x14ac:dyDescent="0.2">
      <c r="A18" s="258"/>
      <c r="B18" s="1741" t="s">
        <v>501</v>
      </c>
      <c r="C18" s="258"/>
      <c r="D18" s="1742" t="s">
        <v>502</v>
      </c>
      <c r="E18" s="1742"/>
      <c r="F18" s="1742"/>
      <c r="G18" s="1742"/>
      <c r="H18" s="1742"/>
      <c r="I18" s="1742"/>
      <c r="J18" s="1742"/>
      <c r="K18" s="261"/>
      <c r="L18" s="261"/>
      <c r="M18" s="1741" t="s">
        <v>491</v>
      </c>
      <c r="N18" s="1741"/>
      <c r="O18" s="1742" t="s">
        <v>473</v>
      </c>
      <c r="P18" s="1742"/>
      <c r="Q18" s="1742"/>
      <c r="R18" s="1742"/>
      <c r="S18" s="1742"/>
      <c r="T18" s="1742"/>
      <c r="U18" s="261"/>
      <c r="V18" s="264"/>
      <c r="W18" s="265"/>
      <c r="X18" s="266"/>
      <c r="Y18" s="1741" t="s">
        <v>485</v>
      </c>
      <c r="Z18" s="1741"/>
      <c r="AA18" s="266"/>
      <c r="AB18" s="1742" t="s">
        <v>503</v>
      </c>
      <c r="AC18" s="1742"/>
      <c r="AD18" s="1742"/>
      <c r="AE18" s="1742"/>
      <c r="AF18" s="1742"/>
      <c r="AG18" s="1742"/>
      <c r="AH18" s="261"/>
      <c r="AI18" s="267"/>
      <c r="AJ18" s="267"/>
      <c r="AK18" s="258"/>
      <c r="AL18" s="1744" t="s">
        <v>504</v>
      </c>
      <c r="AM18" s="259"/>
      <c r="AN18" s="259"/>
      <c r="AO18" s="259"/>
      <c r="AP18" s="259"/>
      <c r="AQ18" s="259"/>
      <c r="AR18" s="259"/>
      <c r="AS18" s="259"/>
      <c r="AT18" s="261"/>
      <c r="AU18" s="259"/>
      <c r="AV18" s="259"/>
      <c r="AW18" s="259"/>
      <c r="AX18" s="259"/>
      <c r="AY18" s="259"/>
      <c r="AZ18" s="259"/>
      <c r="BA18" s="259"/>
      <c r="BB18" s="259"/>
      <c r="BC18" s="259"/>
      <c r="BD18" s="259"/>
      <c r="BE18" s="259"/>
      <c r="BF18" s="259"/>
      <c r="BG18" s="259"/>
      <c r="BH18" s="259"/>
      <c r="BI18" s="259"/>
      <c r="BJ18" s="259"/>
      <c r="BK18" s="1740" t="s">
        <v>505</v>
      </c>
      <c r="BL18" s="258"/>
    </row>
    <row r="19" spans="1:64" s="31" customFormat="1" ht="14.25" x14ac:dyDescent="0.2">
      <c r="A19" s="258"/>
      <c r="B19" s="1741"/>
      <c r="C19" s="258"/>
      <c r="D19" s="1742"/>
      <c r="E19" s="1742"/>
      <c r="F19" s="1742"/>
      <c r="G19" s="1742"/>
      <c r="H19" s="1742"/>
      <c r="I19" s="1742"/>
      <c r="J19" s="1742"/>
      <c r="K19" s="261"/>
      <c r="L19" s="261"/>
      <c r="M19" s="1741"/>
      <c r="N19" s="1741"/>
      <c r="O19" s="1742"/>
      <c r="P19" s="1742"/>
      <c r="Q19" s="1742"/>
      <c r="R19" s="1742"/>
      <c r="S19" s="1742"/>
      <c r="T19" s="1742"/>
      <c r="U19" s="261"/>
      <c r="V19" s="261"/>
      <c r="W19" s="258"/>
      <c r="X19" s="258"/>
      <c r="Y19" s="1741"/>
      <c r="Z19" s="1741"/>
      <c r="AA19" s="258"/>
      <c r="AB19" s="1742"/>
      <c r="AC19" s="1742"/>
      <c r="AD19" s="1742"/>
      <c r="AE19" s="1742"/>
      <c r="AF19" s="1742"/>
      <c r="AG19" s="1742"/>
      <c r="AH19" s="261"/>
      <c r="AI19" s="261"/>
      <c r="AJ19" s="261"/>
      <c r="AK19" s="258"/>
      <c r="AL19" s="1744"/>
      <c r="AM19" s="259"/>
      <c r="AN19" s="259"/>
      <c r="AO19" s="259"/>
      <c r="AP19" s="259"/>
      <c r="AQ19" s="259"/>
      <c r="AR19" s="259"/>
      <c r="AS19" s="259"/>
      <c r="AT19" s="261"/>
      <c r="AU19" s="259"/>
      <c r="AV19" s="259"/>
      <c r="AW19" s="259"/>
      <c r="AX19" s="259"/>
      <c r="AY19" s="259"/>
      <c r="AZ19" s="259"/>
      <c r="BA19" s="259"/>
      <c r="BB19" s="259"/>
      <c r="BC19" s="259"/>
      <c r="BD19" s="259"/>
      <c r="BE19" s="259"/>
      <c r="BF19" s="259"/>
      <c r="BG19" s="259"/>
      <c r="BH19" s="259"/>
      <c r="BI19" s="259"/>
      <c r="BJ19" s="259"/>
      <c r="BK19" s="1740"/>
      <c r="BL19" s="258"/>
    </row>
    <row r="20" spans="1:64" s="31" customFormat="1" ht="21" customHeight="1" x14ac:dyDescent="0.2">
      <c r="A20" s="258"/>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1741" t="s">
        <v>506</v>
      </c>
      <c r="AE20" s="1741"/>
      <c r="AF20" s="1741"/>
      <c r="AG20" s="258"/>
      <c r="AH20" s="259" t="s">
        <v>507</v>
      </c>
      <c r="AI20" s="258"/>
      <c r="AJ20" s="1741" t="s">
        <v>508</v>
      </c>
      <c r="AK20" s="1741"/>
      <c r="AL20" s="1741"/>
      <c r="AM20" s="1741"/>
      <c r="AN20" s="258"/>
      <c r="AO20" s="259" t="s">
        <v>491</v>
      </c>
      <c r="AP20" s="258"/>
      <c r="AQ20" s="1741" t="s">
        <v>509</v>
      </c>
      <c r="AR20" s="1741"/>
      <c r="AS20" s="1741"/>
      <c r="AT20" s="1741"/>
      <c r="AU20" s="258"/>
      <c r="AV20" s="259" t="s">
        <v>491</v>
      </c>
      <c r="AW20" s="258"/>
      <c r="AX20" s="1741" t="s">
        <v>510</v>
      </c>
      <c r="AY20" s="1741"/>
      <c r="AZ20" s="1741"/>
      <c r="BA20" s="1741"/>
      <c r="BB20" s="258"/>
      <c r="BC20" s="259" t="s">
        <v>491</v>
      </c>
      <c r="BD20" s="258"/>
      <c r="BE20" s="1741" t="s">
        <v>511</v>
      </c>
      <c r="BF20" s="1741"/>
      <c r="BG20" s="1741"/>
      <c r="BH20" s="1741"/>
      <c r="BI20" s="1741"/>
      <c r="BJ20" s="1741"/>
      <c r="BK20" s="258"/>
      <c r="BL20" s="258"/>
    </row>
    <row r="21" spans="1:64" s="31" customFormat="1" ht="14.25" x14ac:dyDescent="0.2">
      <c r="A21" s="258"/>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1741" t="s">
        <v>51</v>
      </c>
      <c r="AE21" s="1742" t="s">
        <v>512</v>
      </c>
      <c r="AF21" s="1742"/>
      <c r="AG21" s="1742"/>
      <c r="AH21" s="1742"/>
      <c r="AI21" s="1742"/>
      <c r="AJ21" s="1742"/>
      <c r="AK21" s="1742"/>
      <c r="AL21" s="261"/>
      <c r="AM21" s="267"/>
      <c r="AN21" s="267"/>
      <c r="AO21" s="258"/>
      <c r="AP21" s="1742" t="s">
        <v>473</v>
      </c>
      <c r="AQ21" s="1742"/>
      <c r="AR21" s="1742"/>
      <c r="AS21" s="1742"/>
      <c r="AT21" s="258"/>
      <c r="AU21" s="1741" t="s">
        <v>485</v>
      </c>
      <c r="AV21" s="258"/>
      <c r="AW21" s="1742" t="s">
        <v>500</v>
      </c>
      <c r="AX21" s="1742"/>
      <c r="AY21" s="1742"/>
      <c r="AZ21" s="1742"/>
      <c r="BA21" s="1742"/>
      <c r="BB21" s="258"/>
      <c r="BC21" s="258"/>
      <c r="BD21" s="258"/>
      <c r="BE21" s="258"/>
      <c r="BF21" s="258"/>
      <c r="BG21" s="258"/>
      <c r="BH21" s="258"/>
      <c r="BI21" s="258"/>
      <c r="BJ21" s="258"/>
      <c r="BK21" s="258"/>
      <c r="BL21" s="258"/>
    </row>
    <row r="22" spans="1:64" s="31" customFormat="1" ht="14.25" x14ac:dyDescent="0.2">
      <c r="A22" s="258"/>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1741"/>
      <c r="AE22" s="1742"/>
      <c r="AF22" s="1742"/>
      <c r="AG22" s="1742"/>
      <c r="AH22" s="1742"/>
      <c r="AI22" s="1742"/>
      <c r="AJ22" s="1742"/>
      <c r="AK22" s="1742"/>
      <c r="AL22" s="261"/>
      <c r="AM22" s="258"/>
      <c r="AN22" s="258"/>
      <c r="AO22" s="258"/>
      <c r="AP22" s="1742"/>
      <c r="AQ22" s="1742"/>
      <c r="AR22" s="1742"/>
      <c r="AS22" s="1742"/>
      <c r="AT22" s="258"/>
      <c r="AU22" s="1741"/>
      <c r="AV22" s="258"/>
      <c r="AW22" s="1742"/>
      <c r="AX22" s="1742"/>
      <c r="AY22" s="1742"/>
      <c r="AZ22" s="1742"/>
      <c r="BA22" s="1742"/>
      <c r="BB22" s="258"/>
      <c r="BC22" s="258"/>
      <c r="BD22" s="258"/>
      <c r="BE22" s="258"/>
      <c r="BF22" s="258"/>
      <c r="BG22" s="258"/>
      <c r="BH22" s="258"/>
      <c r="BI22" s="258"/>
      <c r="BJ22" s="258"/>
      <c r="BK22" s="258"/>
      <c r="BL22" s="258"/>
    </row>
    <row r="23" spans="1:64" s="31" customFormat="1" ht="14.25" x14ac:dyDescent="0.2">
      <c r="A23" s="258"/>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1741" t="s">
        <v>491</v>
      </c>
      <c r="AE23" s="1742" t="s">
        <v>513</v>
      </c>
      <c r="AF23" s="1742"/>
      <c r="AG23" s="1742"/>
      <c r="AH23" s="1742"/>
      <c r="AI23" s="1742"/>
      <c r="AJ23" s="1742"/>
      <c r="AK23" s="1742"/>
      <c r="AL23" s="258"/>
      <c r="AM23" s="267"/>
      <c r="AN23" s="267"/>
      <c r="AO23" s="258"/>
      <c r="AP23" s="1741" t="s">
        <v>83</v>
      </c>
      <c r="AQ23" s="1741"/>
      <c r="AR23" s="258"/>
      <c r="AS23" s="1741" t="s">
        <v>302</v>
      </c>
      <c r="AT23" s="258"/>
      <c r="AU23" s="1741" t="s">
        <v>86</v>
      </c>
      <c r="AV23" s="1741"/>
      <c r="AW23" s="258"/>
      <c r="AX23" s="258"/>
      <c r="AY23" s="258"/>
      <c r="AZ23" s="258"/>
      <c r="BA23" s="258"/>
      <c r="BB23" s="258"/>
      <c r="BC23" s="258"/>
      <c r="BD23" s="258"/>
      <c r="BE23" s="258"/>
      <c r="BF23" s="258"/>
      <c r="BG23" s="258"/>
      <c r="BH23" s="258"/>
      <c r="BI23" s="258"/>
      <c r="BJ23" s="258"/>
      <c r="BK23" s="258"/>
      <c r="BL23" s="258"/>
    </row>
    <row r="24" spans="1:64" s="31" customFormat="1" ht="14.25" x14ac:dyDescent="0.2">
      <c r="A24" s="258"/>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1741"/>
      <c r="AE24" s="1742"/>
      <c r="AF24" s="1742"/>
      <c r="AG24" s="1742"/>
      <c r="AH24" s="1742"/>
      <c r="AI24" s="1742"/>
      <c r="AJ24" s="1742"/>
      <c r="AK24" s="1742"/>
      <c r="AL24" s="258"/>
      <c r="AM24" s="258"/>
      <c r="AN24" s="258"/>
      <c r="AO24" s="258"/>
      <c r="AP24" s="1741"/>
      <c r="AQ24" s="1741"/>
      <c r="AR24" s="258"/>
      <c r="AS24" s="1741"/>
      <c r="AT24" s="258"/>
      <c r="AU24" s="1741"/>
      <c r="AV24" s="1741"/>
      <c r="AW24" s="258"/>
      <c r="AX24" s="258"/>
      <c r="AY24" s="258"/>
      <c r="AZ24" s="258"/>
      <c r="BA24" s="258"/>
      <c r="BB24" s="258"/>
      <c r="BC24" s="258"/>
      <c r="BD24" s="258"/>
      <c r="BE24" s="258"/>
      <c r="BF24" s="258"/>
      <c r="BG24" s="258"/>
      <c r="BH24" s="258"/>
      <c r="BI24" s="258"/>
      <c r="BJ24" s="258"/>
      <c r="BK24" s="258"/>
      <c r="BL24" s="258"/>
    </row>
    <row r="25" spans="1:64" s="31" customFormat="1" ht="14.25" x14ac:dyDescent="0.2">
      <c r="A25" s="258"/>
      <c r="B25" s="258"/>
      <c r="C25" s="258"/>
      <c r="D25" s="258"/>
      <c r="E25" s="258"/>
      <c r="F25" s="258"/>
      <c r="G25" s="258"/>
      <c r="H25" s="258"/>
      <c r="I25" s="258"/>
      <c r="J25" s="258"/>
      <c r="K25" s="258"/>
      <c r="L25" s="258"/>
      <c r="M25" s="1741" t="s">
        <v>495</v>
      </c>
      <c r="N25" s="1741"/>
      <c r="O25" s="1742" t="s">
        <v>500</v>
      </c>
      <c r="P25" s="1742"/>
      <c r="Q25" s="1742"/>
      <c r="R25" s="1742"/>
      <c r="S25" s="1742"/>
      <c r="T25" s="1742"/>
      <c r="U25" s="261"/>
      <c r="V25" s="261"/>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row>
    <row r="26" spans="1:64" s="31" customFormat="1" ht="14.25" x14ac:dyDescent="0.2">
      <c r="A26" s="258"/>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row>
    <row r="27" spans="1:64" s="31" customFormat="1" ht="17.25" customHeight="1" x14ac:dyDescent="0.2">
      <c r="A27" s="258"/>
      <c r="B27" s="259" t="s">
        <v>514</v>
      </c>
      <c r="C27" s="258"/>
      <c r="D27" s="1742" t="s">
        <v>515</v>
      </c>
      <c r="E27" s="1742"/>
      <c r="F27" s="1742"/>
      <c r="G27" s="1742"/>
      <c r="H27" s="1742"/>
      <c r="I27" s="1742"/>
      <c r="J27" s="1742"/>
      <c r="K27" s="1742"/>
      <c r="L27" s="1742"/>
      <c r="M27" s="1742"/>
      <c r="N27" s="1742"/>
      <c r="O27" s="260"/>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row>
    <row r="28" spans="1:64" s="31" customFormat="1" ht="14.25" x14ac:dyDescent="0.2">
      <c r="A28" s="258"/>
      <c r="B28" s="258"/>
      <c r="C28" s="258"/>
      <c r="D28" s="1741" t="s">
        <v>516</v>
      </c>
      <c r="E28" s="1742" t="s">
        <v>473</v>
      </c>
      <c r="F28" s="1742"/>
      <c r="G28" s="1742"/>
      <c r="H28" s="1742"/>
      <c r="I28" s="1742"/>
      <c r="J28" s="1742"/>
      <c r="K28" s="260"/>
      <c r="L28" s="265"/>
      <c r="M28" s="265"/>
      <c r="N28" s="266"/>
      <c r="O28" s="1741" t="s">
        <v>485</v>
      </c>
      <c r="P28" s="1741"/>
      <c r="Q28" s="1742" t="s">
        <v>517</v>
      </c>
      <c r="R28" s="1742"/>
      <c r="S28" s="1742"/>
      <c r="T28" s="1742"/>
      <c r="U28" s="1742"/>
      <c r="V28" s="1742"/>
      <c r="W28" s="1742"/>
      <c r="X28" s="261"/>
      <c r="Y28" s="268"/>
      <c r="Z28" s="269"/>
      <c r="AA28" s="258"/>
      <c r="AB28" s="1741" t="s">
        <v>65</v>
      </c>
      <c r="AC28" s="1741"/>
      <c r="AD28" s="258"/>
      <c r="AE28" s="1741" t="s">
        <v>51</v>
      </c>
      <c r="AF28" s="258"/>
      <c r="AG28" s="1741" t="s">
        <v>301</v>
      </c>
      <c r="AH28" s="1741"/>
      <c r="AI28" s="1741"/>
      <c r="AJ28" s="1741"/>
      <c r="AK28" s="1741"/>
      <c r="AL28" s="1741"/>
      <c r="AM28" s="1741"/>
      <c r="AN28" s="1741"/>
      <c r="AO28" s="1741" t="s">
        <v>40</v>
      </c>
      <c r="AP28" s="1741"/>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row>
    <row r="29" spans="1:64" s="31" customFormat="1" ht="14.25" x14ac:dyDescent="0.2">
      <c r="A29" s="258"/>
      <c r="B29" s="258"/>
      <c r="C29" s="258"/>
      <c r="D29" s="1741"/>
      <c r="E29" s="1742"/>
      <c r="F29" s="1742"/>
      <c r="G29" s="1742"/>
      <c r="H29" s="1742"/>
      <c r="I29" s="1742"/>
      <c r="J29" s="1742"/>
      <c r="K29" s="260"/>
      <c r="L29" s="258"/>
      <c r="M29" s="258"/>
      <c r="N29" s="258"/>
      <c r="O29" s="1741"/>
      <c r="P29" s="1741"/>
      <c r="Q29" s="1742"/>
      <c r="R29" s="1742"/>
      <c r="S29" s="1742"/>
      <c r="T29" s="1742"/>
      <c r="U29" s="1742"/>
      <c r="V29" s="1742"/>
      <c r="W29" s="1742"/>
      <c r="X29" s="261"/>
      <c r="Y29" s="261"/>
      <c r="Z29" s="260"/>
      <c r="AA29" s="258"/>
      <c r="AB29" s="1741"/>
      <c r="AC29" s="1741"/>
      <c r="AD29" s="258"/>
      <c r="AE29" s="1741"/>
      <c r="AF29" s="258"/>
      <c r="AG29" s="1741"/>
      <c r="AH29" s="1741"/>
      <c r="AI29" s="1741"/>
      <c r="AJ29" s="1741"/>
      <c r="AK29" s="1741"/>
      <c r="AL29" s="1741"/>
      <c r="AM29" s="1741"/>
      <c r="AN29" s="1741"/>
      <c r="AO29" s="1741"/>
      <c r="AP29" s="1741"/>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row>
    <row r="30" spans="1:64" s="31" customFormat="1" ht="14.25" x14ac:dyDescent="0.2">
      <c r="A30" s="258"/>
      <c r="B30" s="258"/>
      <c r="C30" s="258"/>
      <c r="D30" s="258"/>
      <c r="E30" s="258"/>
      <c r="F30" s="258"/>
      <c r="G30" s="258"/>
      <c r="H30" s="258"/>
      <c r="I30" s="258"/>
      <c r="J30" s="258"/>
      <c r="K30" s="258"/>
      <c r="L30" s="258"/>
      <c r="M30" s="258"/>
      <c r="N30" s="258"/>
      <c r="O30" s="1741" t="s">
        <v>51</v>
      </c>
      <c r="P30" s="1741"/>
      <c r="Q30" s="1742" t="s">
        <v>518</v>
      </c>
      <c r="R30" s="1742"/>
      <c r="S30" s="1742"/>
      <c r="T30" s="1742"/>
      <c r="U30" s="1742"/>
      <c r="V30" s="1742"/>
      <c r="W30" s="1742"/>
      <c r="X30" s="261"/>
      <c r="Y30" s="268"/>
      <c r="Z30" s="269"/>
      <c r="AA30" s="258"/>
      <c r="AB30" s="1744" t="s">
        <v>519</v>
      </c>
      <c r="AC30" s="1741" t="s">
        <v>520</v>
      </c>
      <c r="AD30" s="1741"/>
      <c r="AE30" s="1741" t="s">
        <v>485</v>
      </c>
      <c r="AF30" s="1741" t="s">
        <v>309</v>
      </c>
      <c r="AG30" s="1741"/>
      <c r="AH30" s="1741"/>
      <c r="AI30" s="258"/>
      <c r="AJ30" s="1748"/>
      <c r="AK30" s="1748"/>
      <c r="AL30" s="1748"/>
      <c r="AM30" s="1748"/>
      <c r="AN30" s="1748"/>
      <c r="AO30" s="1748"/>
      <c r="AP30" s="1748"/>
      <c r="AQ30" s="1748"/>
      <c r="AR30" s="1741" t="s">
        <v>485</v>
      </c>
      <c r="AS30" s="1748"/>
      <c r="AT30" s="1748"/>
      <c r="AU30" s="1748"/>
      <c r="AV30" s="1748"/>
      <c r="AW30" s="1748"/>
      <c r="AX30" s="1748"/>
      <c r="AY30" s="1748"/>
      <c r="AZ30" s="1748"/>
      <c r="BA30" s="1748"/>
      <c r="BB30" s="1748"/>
      <c r="BC30" s="1748"/>
      <c r="BD30" s="1748"/>
      <c r="BE30" s="1748"/>
      <c r="BF30" s="1748"/>
      <c r="BG30" s="1748"/>
      <c r="BH30" s="1748"/>
      <c r="BI30" s="258"/>
      <c r="BJ30" s="1740" t="s">
        <v>521</v>
      </c>
      <c r="BK30" s="258"/>
      <c r="BL30" s="258"/>
    </row>
    <row r="31" spans="1:64" s="31" customFormat="1" ht="14.25" x14ac:dyDescent="0.2">
      <c r="A31" s="258"/>
      <c r="B31" s="258"/>
      <c r="C31" s="258"/>
      <c r="D31" s="258"/>
      <c r="E31" s="258"/>
      <c r="F31" s="258"/>
      <c r="G31" s="258"/>
      <c r="H31" s="258"/>
      <c r="I31" s="258"/>
      <c r="J31" s="258"/>
      <c r="K31" s="258"/>
      <c r="L31" s="258"/>
      <c r="M31" s="258"/>
      <c r="N31" s="258"/>
      <c r="O31" s="1741"/>
      <c r="P31" s="1741"/>
      <c r="Q31" s="1742"/>
      <c r="R31" s="1742"/>
      <c r="S31" s="1742"/>
      <c r="T31" s="1742"/>
      <c r="U31" s="1742"/>
      <c r="V31" s="1742"/>
      <c r="W31" s="1742"/>
      <c r="X31" s="261"/>
      <c r="Y31" s="261"/>
      <c r="Z31" s="260"/>
      <c r="AA31" s="258"/>
      <c r="AB31" s="1744"/>
      <c r="AC31" s="1741"/>
      <c r="AD31" s="1741"/>
      <c r="AE31" s="1741"/>
      <c r="AF31" s="1741"/>
      <c r="AG31" s="1741"/>
      <c r="AH31" s="1741"/>
      <c r="AI31" s="258"/>
      <c r="AJ31" s="1748"/>
      <c r="AK31" s="1748"/>
      <c r="AL31" s="1748"/>
      <c r="AM31" s="1748"/>
      <c r="AN31" s="1748"/>
      <c r="AO31" s="1748"/>
      <c r="AP31" s="1748"/>
      <c r="AQ31" s="1748"/>
      <c r="AR31" s="1741"/>
      <c r="AS31" s="1748"/>
      <c r="AT31" s="1748"/>
      <c r="AU31" s="1748"/>
      <c r="AV31" s="1748"/>
      <c r="AW31" s="1748"/>
      <c r="AX31" s="1748"/>
      <c r="AY31" s="1748"/>
      <c r="AZ31" s="1748"/>
      <c r="BA31" s="1748"/>
      <c r="BB31" s="1748"/>
      <c r="BC31" s="1748"/>
      <c r="BD31" s="1748"/>
      <c r="BE31" s="1748"/>
      <c r="BF31" s="1748"/>
      <c r="BG31" s="1748"/>
      <c r="BH31" s="1748"/>
      <c r="BI31" s="258"/>
      <c r="BJ31" s="1740"/>
      <c r="BK31" s="258"/>
      <c r="BL31" s="258"/>
    </row>
    <row r="32" spans="1:64" s="31" customFormat="1" ht="14.25" x14ac:dyDescent="0.2">
      <c r="A32" s="258"/>
      <c r="B32" s="258"/>
      <c r="C32" s="258"/>
      <c r="D32" s="258"/>
      <c r="E32" s="258"/>
      <c r="F32" s="258"/>
      <c r="G32" s="258"/>
      <c r="H32" s="258"/>
      <c r="I32" s="258"/>
      <c r="J32" s="258"/>
      <c r="K32" s="258"/>
      <c r="L32" s="258"/>
      <c r="M32" s="258"/>
      <c r="N32" s="258"/>
      <c r="O32" s="1741" t="s">
        <v>485</v>
      </c>
      <c r="P32" s="1741"/>
      <c r="Q32" s="1742" t="s">
        <v>522</v>
      </c>
      <c r="R32" s="1742"/>
      <c r="S32" s="1742"/>
      <c r="T32" s="1742"/>
      <c r="U32" s="1742"/>
      <c r="V32" s="1742"/>
      <c r="W32" s="1742"/>
      <c r="X32" s="261"/>
      <c r="Y32" s="268"/>
      <c r="Z32" s="269"/>
      <c r="AA32" s="258"/>
      <c r="AB32" s="1741" t="s">
        <v>83</v>
      </c>
      <c r="AC32" s="1741"/>
      <c r="AD32" s="258"/>
      <c r="AE32" s="1741" t="s">
        <v>302</v>
      </c>
      <c r="AF32" s="258"/>
      <c r="AG32" s="1741" t="s">
        <v>86</v>
      </c>
      <c r="AH32" s="1741"/>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row>
    <row r="33" spans="1:64" s="31" customFormat="1" ht="14.25" x14ac:dyDescent="0.2">
      <c r="A33" s="258"/>
      <c r="B33" s="258"/>
      <c r="C33" s="258"/>
      <c r="D33" s="258"/>
      <c r="E33" s="258"/>
      <c r="F33" s="258"/>
      <c r="G33" s="258"/>
      <c r="H33" s="258"/>
      <c r="I33" s="258"/>
      <c r="J33" s="258"/>
      <c r="K33" s="258"/>
      <c r="L33" s="258"/>
      <c r="M33" s="258"/>
      <c r="N33" s="258"/>
      <c r="O33" s="1741"/>
      <c r="P33" s="1741"/>
      <c r="Q33" s="1742"/>
      <c r="R33" s="1742"/>
      <c r="S33" s="1742"/>
      <c r="T33" s="1742"/>
      <c r="U33" s="1742"/>
      <c r="V33" s="1742"/>
      <c r="W33" s="1742"/>
      <c r="X33" s="261"/>
      <c r="Y33" s="261"/>
      <c r="Z33" s="260"/>
      <c r="AA33" s="258"/>
      <c r="AB33" s="1741"/>
      <c r="AC33" s="1741"/>
      <c r="AD33" s="258"/>
      <c r="AE33" s="1741"/>
      <c r="AF33" s="258"/>
      <c r="AG33" s="1741"/>
      <c r="AH33" s="1741"/>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row>
    <row r="34" spans="1:64" s="31" customFormat="1" ht="14.25" x14ac:dyDescent="0.2">
      <c r="A34" s="258"/>
      <c r="B34" s="258"/>
      <c r="C34" s="258"/>
      <c r="D34" s="259" t="s">
        <v>495</v>
      </c>
      <c r="E34" s="1742" t="s">
        <v>500</v>
      </c>
      <c r="F34" s="1742"/>
      <c r="G34" s="1742"/>
      <c r="H34" s="1742"/>
      <c r="I34" s="1742"/>
      <c r="J34" s="1742"/>
      <c r="K34" s="260"/>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row>
    <row r="35" spans="1:64" s="31" customFormat="1" ht="6" customHeight="1" x14ac:dyDescent="0.2">
      <c r="A35" s="258"/>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row>
    <row r="36" spans="1:64" s="31" customFormat="1" ht="16.5" customHeight="1" x14ac:dyDescent="0.2">
      <c r="A36" s="258"/>
      <c r="B36" s="259" t="s">
        <v>523</v>
      </c>
      <c r="C36" s="258"/>
      <c r="D36" s="1742" t="s">
        <v>524</v>
      </c>
      <c r="E36" s="1742"/>
      <c r="F36" s="1742"/>
      <c r="G36" s="1742"/>
      <c r="H36" s="1742"/>
      <c r="I36" s="1742"/>
      <c r="J36" s="1742"/>
      <c r="K36" s="1742"/>
      <c r="L36" s="1742"/>
      <c r="M36" s="1742"/>
      <c r="N36" s="1742"/>
      <c r="O36" s="260"/>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row>
    <row r="37" spans="1:64" s="31" customFormat="1" ht="15" thickBot="1" x14ac:dyDescent="0.25">
      <c r="A37" s="258"/>
      <c r="B37" s="258"/>
      <c r="C37" s="258" t="s">
        <v>525</v>
      </c>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1744" t="s">
        <v>1215</v>
      </c>
      <c r="BE37" s="1744"/>
      <c r="BF37" s="1744"/>
      <c r="BG37" s="1744"/>
      <c r="BH37" s="1744"/>
      <c r="BI37" s="1744"/>
      <c r="BJ37" s="1744"/>
      <c r="BK37" s="1744"/>
      <c r="BL37" s="258"/>
    </row>
    <row r="38" spans="1:64" s="31" customFormat="1" ht="21" customHeight="1" thickBot="1" x14ac:dyDescent="0.25">
      <c r="A38" s="258"/>
      <c r="B38" s="1750"/>
      <c r="C38" s="1751"/>
      <c r="D38" s="1724" t="s">
        <v>526</v>
      </c>
      <c r="E38" s="1724"/>
      <c r="F38" s="1724"/>
      <c r="G38" s="1724"/>
      <c r="H38" s="1724"/>
      <c r="I38" s="1730" t="s">
        <v>527</v>
      </c>
      <c r="J38" s="1730"/>
      <c r="K38" s="1730"/>
      <c r="L38" s="1730"/>
      <c r="M38" s="1730"/>
      <c r="N38" s="1730" t="s">
        <v>528</v>
      </c>
      <c r="O38" s="1730"/>
      <c r="P38" s="1730"/>
      <c r="Q38" s="1730"/>
      <c r="R38" s="1730"/>
      <c r="S38" s="1730" t="s">
        <v>529</v>
      </c>
      <c r="T38" s="1730"/>
      <c r="U38" s="1730"/>
      <c r="V38" s="1730"/>
      <c r="W38" s="1730"/>
      <c r="X38" s="1730" t="s">
        <v>530</v>
      </c>
      <c r="Y38" s="1730"/>
      <c r="Z38" s="1730"/>
      <c r="AA38" s="1730"/>
      <c r="AB38" s="1730"/>
      <c r="AC38" s="1730" t="s">
        <v>531</v>
      </c>
      <c r="AD38" s="1730"/>
      <c r="AE38" s="1730"/>
      <c r="AF38" s="1730"/>
      <c r="AG38" s="1730"/>
      <c r="AH38" s="1730" t="s">
        <v>532</v>
      </c>
      <c r="AI38" s="1730"/>
      <c r="AJ38" s="1730"/>
      <c r="AK38" s="1730"/>
      <c r="AL38" s="1730"/>
      <c r="AM38" s="1730" t="s">
        <v>533</v>
      </c>
      <c r="AN38" s="1730"/>
      <c r="AO38" s="1730"/>
      <c r="AP38" s="1730"/>
      <c r="AQ38" s="1730"/>
      <c r="AR38" s="1730" t="s">
        <v>1126</v>
      </c>
      <c r="AS38" s="1730"/>
      <c r="AT38" s="1730"/>
      <c r="AU38" s="1730"/>
      <c r="AV38" s="1730"/>
      <c r="AW38" s="1730" t="s">
        <v>534</v>
      </c>
      <c r="AX38" s="1730"/>
      <c r="AY38" s="1730"/>
      <c r="AZ38" s="1730"/>
      <c r="BA38" s="1730"/>
      <c r="BB38" s="1730" t="s">
        <v>535</v>
      </c>
      <c r="BC38" s="1730"/>
      <c r="BD38" s="1730"/>
      <c r="BE38" s="1730"/>
      <c r="BF38" s="1730"/>
      <c r="BG38" s="1724" t="s">
        <v>536</v>
      </c>
      <c r="BH38" s="1724"/>
      <c r="BI38" s="1724"/>
      <c r="BJ38" s="1724"/>
      <c r="BK38" s="1725"/>
      <c r="BL38" s="258"/>
    </row>
    <row r="39" spans="1:64" s="31" customFormat="1" ht="14.25" x14ac:dyDescent="0.2">
      <c r="A39" s="258"/>
      <c r="B39" s="1736" t="s">
        <v>537</v>
      </c>
      <c r="C39" s="1737"/>
      <c r="D39" s="1716"/>
      <c r="E39" s="1716"/>
      <c r="F39" s="1716"/>
      <c r="G39" s="1716"/>
      <c r="H39" s="1716"/>
      <c r="I39" s="1727"/>
      <c r="J39" s="1727"/>
      <c r="K39" s="1727"/>
      <c r="L39" s="1727"/>
      <c r="M39" s="1727"/>
      <c r="N39" s="1727"/>
      <c r="O39" s="1727"/>
      <c r="P39" s="1727"/>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c r="AP39" s="1727"/>
      <c r="AQ39" s="1727"/>
      <c r="AR39" s="1727"/>
      <c r="AS39" s="1727"/>
      <c r="AT39" s="1727"/>
      <c r="AU39" s="1727"/>
      <c r="AV39" s="1727"/>
      <c r="AW39" s="1727"/>
      <c r="AX39" s="1727"/>
      <c r="AY39" s="1727"/>
      <c r="AZ39" s="1727"/>
      <c r="BA39" s="1727"/>
      <c r="BB39" s="1727"/>
      <c r="BC39" s="1727"/>
      <c r="BD39" s="1727"/>
      <c r="BE39" s="1727"/>
      <c r="BF39" s="1727"/>
      <c r="BG39" s="1716"/>
      <c r="BH39" s="1716"/>
      <c r="BI39" s="1716"/>
      <c r="BJ39" s="1716"/>
      <c r="BK39" s="1717"/>
      <c r="BL39" s="258"/>
    </row>
    <row r="40" spans="1:64" s="31" customFormat="1" ht="18.75" customHeight="1" x14ac:dyDescent="0.2">
      <c r="A40" s="258"/>
      <c r="B40" s="1736" t="s">
        <v>538</v>
      </c>
      <c r="C40" s="1737"/>
      <c r="D40" s="1716"/>
      <c r="E40" s="1716"/>
      <c r="F40" s="1716"/>
      <c r="G40" s="1716"/>
      <c r="H40" s="1716"/>
      <c r="I40" s="1727"/>
      <c r="J40" s="1727"/>
      <c r="K40" s="1727"/>
      <c r="L40" s="1727"/>
      <c r="M40" s="1727"/>
      <c r="N40" s="1727"/>
      <c r="O40" s="1727"/>
      <c r="P40" s="1727"/>
      <c r="Q40" s="1727"/>
      <c r="R40" s="1727"/>
      <c r="S40" s="1727"/>
      <c r="T40" s="1727"/>
      <c r="U40" s="1727"/>
      <c r="V40" s="1727"/>
      <c r="W40" s="1727"/>
      <c r="X40" s="1727"/>
      <c r="Y40" s="1727"/>
      <c r="Z40" s="1727"/>
      <c r="AA40" s="1727"/>
      <c r="AB40" s="1727"/>
      <c r="AC40" s="1727"/>
      <c r="AD40" s="1727"/>
      <c r="AE40" s="1727"/>
      <c r="AF40" s="1727"/>
      <c r="AG40" s="1727"/>
      <c r="AH40" s="1727"/>
      <c r="AI40" s="1727"/>
      <c r="AJ40" s="1727"/>
      <c r="AK40" s="1727"/>
      <c r="AL40" s="1727"/>
      <c r="AM40" s="1727"/>
      <c r="AN40" s="1727"/>
      <c r="AO40" s="1727"/>
      <c r="AP40" s="1727"/>
      <c r="AQ40" s="1727"/>
      <c r="AR40" s="1727"/>
      <c r="AS40" s="1727"/>
      <c r="AT40" s="1727"/>
      <c r="AU40" s="1727"/>
      <c r="AV40" s="1727"/>
      <c r="AW40" s="1727"/>
      <c r="AX40" s="1727"/>
      <c r="AY40" s="1727"/>
      <c r="AZ40" s="1727"/>
      <c r="BA40" s="1727"/>
      <c r="BB40" s="1727"/>
      <c r="BC40" s="1727"/>
      <c r="BD40" s="1727"/>
      <c r="BE40" s="1727"/>
      <c r="BF40" s="1727"/>
      <c r="BG40" s="1716"/>
      <c r="BH40" s="1716"/>
      <c r="BI40" s="1716"/>
      <c r="BJ40" s="1716"/>
      <c r="BK40" s="1717"/>
      <c r="BL40" s="258"/>
    </row>
    <row r="41" spans="1:64" s="31" customFormat="1" ht="14.25" x14ac:dyDescent="0.2">
      <c r="A41" s="258"/>
      <c r="B41" s="1738" t="s">
        <v>539</v>
      </c>
      <c r="C41" s="1739"/>
      <c r="D41" s="1720"/>
      <c r="E41" s="1720"/>
      <c r="F41" s="1720"/>
      <c r="G41" s="1720"/>
      <c r="H41" s="1720"/>
      <c r="I41" s="1726"/>
      <c r="J41" s="1726"/>
      <c r="K41" s="1726"/>
      <c r="L41" s="1726"/>
      <c r="M41" s="1726"/>
      <c r="N41" s="1726"/>
      <c r="O41" s="1726"/>
      <c r="P41" s="1726"/>
      <c r="Q41" s="1726"/>
      <c r="R41" s="1726"/>
      <c r="S41" s="1726"/>
      <c r="T41" s="1726"/>
      <c r="U41" s="1726"/>
      <c r="V41" s="1726"/>
      <c r="W41" s="1726"/>
      <c r="X41" s="1726"/>
      <c r="Y41" s="1726"/>
      <c r="Z41" s="1726"/>
      <c r="AA41" s="1726"/>
      <c r="AB41" s="1726"/>
      <c r="AC41" s="1726"/>
      <c r="AD41" s="1726"/>
      <c r="AE41" s="1726"/>
      <c r="AF41" s="1726"/>
      <c r="AG41" s="1726"/>
      <c r="AH41" s="1726"/>
      <c r="AI41" s="1726"/>
      <c r="AJ41" s="1726"/>
      <c r="AK41" s="1726"/>
      <c r="AL41" s="1726"/>
      <c r="AM41" s="1726"/>
      <c r="AN41" s="1726"/>
      <c r="AO41" s="1726"/>
      <c r="AP41" s="1726"/>
      <c r="AQ41" s="1726"/>
      <c r="AR41" s="1726"/>
      <c r="AS41" s="1726"/>
      <c r="AT41" s="1726"/>
      <c r="AU41" s="1726"/>
      <c r="AV41" s="1726"/>
      <c r="AW41" s="1726"/>
      <c r="AX41" s="1726"/>
      <c r="AY41" s="1726"/>
      <c r="AZ41" s="1726"/>
      <c r="BA41" s="1726"/>
      <c r="BB41" s="1726"/>
      <c r="BC41" s="1726"/>
      <c r="BD41" s="1726"/>
      <c r="BE41" s="1726"/>
      <c r="BF41" s="1726"/>
      <c r="BG41" s="1720"/>
      <c r="BH41" s="1720"/>
      <c r="BI41" s="1720"/>
      <c r="BJ41" s="1720"/>
      <c r="BK41" s="1721"/>
      <c r="BL41" s="258"/>
    </row>
    <row r="42" spans="1:64" s="31" customFormat="1" ht="20.25" customHeight="1" x14ac:dyDescent="0.2">
      <c r="A42" s="258"/>
      <c r="B42" s="1731" t="s">
        <v>538</v>
      </c>
      <c r="C42" s="1732"/>
      <c r="D42" s="1722"/>
      <c r="E42" s="1722"/>
      <c r="F42" s="1722"/>
      <c r="G42" s="1722"/>
      <c r="H42" s="1722"/>
      <c r="I42" s="1728"/>
      <c r="J42" s="1728"/>
      <c r="K42" s="1728"/>
      <c r="L42" s="1728"/>
      <c r="M42" s="1728"/>
      <c r="N42" s="1728"/>
      <c r="O42" s="1728"/>
      <c r="P42" s="1728"/>
      <c r="Q42" s="1728"/>
      <c r="R42" s="1728"/>
      <c r="S42" s="1728"/>
      <c r="T42" s="1728"/>
      <c r="U42" s="1728"/>
      <c r="V42" s="1728"/>
      <c r="W42" s="1728"/>
      <c r="X42" s="1728"/>
      <c r="Y42" s="1728"/>
      <c r="Z42" s="1728"/>
      <c r="AA42" s="1728"/>
      <c r="AB42" s="1728"/>
      <c r="AC42" s="1728"/>
      <c r="AD42" s="1728"/>
      <c r="AE42" s="1728"/>
      <c r="AF42" s="1728"/>
      <c r="AG42" s="1728"/>
      <c r="AH42" s="1728"/>
      <c r="AI42" s="1728"/>
      <c r="AJ42" s="1728"/>
      <c r="AK42" s="1728"/>
      <c r="AL42" s="1728"/>
      <c r="AM42" s="1728"/>
      <c r="AN42" s="1728"/>
      <c r="AO42" s="1728"/>
      <c r="AP42" s="1728"/>
      <c r="AQ42" s="1728"/>
      <c r="AR42" s="1728"/>
      <c r="AS42" s="1728"/>
      <c r="AT42" s="1728"/>
      <c r="AU42" s="1728"/>
      <c r="AV42" s="1728"/>
      <c r="AW42" s="1728"/>
      <c r="AX42" s="1728"/>
      <c r="AY42" s="1728"/>
      <c r="AZ42" s="1728"/>
      <c r="BA42" s="1728"/>
      <c r="BB42" s="1728"/>
      <c r="BC42" s="1728"/>
      <c r="BD42" s="1728"/>
      <c r="BE42" s="1728"/>
      <c r="BF42" s="1728"/>
      <c r="BG42" s="1722"/>
      <c r="BH42" s="1722"/>
      <c r="BI42" s="1722"/>
      <c r="BJ42" s="1722"/>
      <c r="BK42" s="1723"/>
      <c r="BL42" s="258"/>
    </row>
    <row r="43" spans="1:64" s="31" customFormat="1" ht="14.25" x14ac:dyDescent="0.2">
      <c r="A43" s="258"/>
      <c r="B43" s="1733" t="s">
        <v>540</v>
      </c>
      <c r="C43" s="1721"/>
      <c r="D43" s="1720"/>
      <c r="E43" s="1720"/>
      <c r="F43" s="1720"/>
      <c r="G43" s="1720"/>
      <c r="H43" s="1720"/>
      <c r="I43" s="1726"/>
      <c r="J43" s="1726"/>
      <c r="K43" s="1726"/>
      <c r="L43" s="1726"/>
      <c r="M43" s="1726"/>
      <c r="N43" s="1726"/>
      <c r="O43" s="1726"/>
      <c r="P43" s="1726"/>
      <c r="Q43" s="1726"/>
      <c r="R43" s="1726"/>
      <c r="S43" s="1726"/>
      <c r="T43" s="1726"/>
      <c r="U43" s="1726"/>
      <c r="V43" s="1726"/>
      <c r="W43" s="1726"/>
      <c r="X43" s="1726"/>
      <c r="Y43" s="1726"/>
      <c r="Z43" s="1726"/>
      <c r="AA43" s="1726"/>
      <c r="AB43" s="1726"/>
      <c r="AC43" s="1726"/>
      <c r="AD43" s="1726"/>
      <c r="AE43" s="1726"/>
      <c r="AF43" s="1726"/>
      <c r="AG43" s="1726"/>
      <c r="AH43" s="1726"/>
      <c r="AI43" s="1726"/>
      <c r="AJ43" s="1726"/>
      <c r="AK43" s="1726"/>
      <c r="AL43" s="1726"/>
      <c r="AM43" s="1726"/>
      <c r="AN43" s="1726"/>
      <c r="AO43" s="1726"/>
      <c r="AP43" s="1726"/>
      <c r="AQ43" s="1726"/>
      <c r="AR43" s="1726"/>
      <c r="AS43" s="1726"/>
      <c r="AT43" s="1726"/>
      <c r="AU43" s="1726"/>
      <c r="AV43" s="1726"/>
      <c r="AW43" s="1726"/>
      <c r="AX43" s="1726"/>
      <c r="AY43" s="1726"/>
      <c r="AZ43" s="1726"/>
      <c r="BA43" s="1726"/>
      <c r="BB43" s="1726"/>
      <c r="BC43" s="1726"/>
      <c r="BD43" s="1726"/>
      <c r="BE43" s="1726"/>
      <c r="BF43" s="1726"/>
      <c r="BG43" s="1720"/>
      <c r="BH43" s="1720"/>
      <c r="BI43" s="1720"/>
      <c r="BJ43" s="1720"/>
      <c r="BK43" s="1721"/>
      <c r="BL43" s="258"/>
    </row>
    <row r="44" spans="1:64" s="31" customFormat="1" ht="14.25" x14ac:dyDescent="0.2">
      <c r="A44" s="258"/>
      <c r="B44" s="1734" t="s">
        <v>541</v>
      </c>
      <c r="C44" s="1717"/>
      <c r="D44" s="1716"/>
      <c r="E44" s="1716"/>
      <c r="F44" s="1716"/>
      <c r="G44" s="1716"/>
      <c r="H44" s="1716"/>
      <c r="I44" s="1727"/>
      <c r="J44" s="1727"/>
      <c r="K44" s="1727"/>
      <c r="L44" s="1727"/>
      <c r="M44" s="1727"/>
      <c r="N44" s="1727"/>
      <c r="O44" s="1727"/>
      <c r="P44" s="1727"/>
      <c r="Q44" s="1727"/>
      <c r="R44" s="1727"/>
      <c r="S44" s="1727"/>
      <c r="T44" s="1727"/>
      <c r="U44" s="1727"/>
      <c r="V44" s="1727"/>
      <c r="W44" s="1727"/>
      <c r="X44" s="1727"/>
      <c r="Y44" s="1727"/>
      <c r="Z44" s="1727"/>
      <c r="AA44" s="1727"/>
      <c r="AB44" s="1727"/>
      <c r="AC44" s="1727"/>
      <c r="AD44" s="1727"/>
      <c r="AE44" s="1727"/>
      <c r="AF44" s="1727"/>
      <c r="AG44" s="1727"/>
      <c r="AH44" s="1727"/>
      <c r="AI44" s="1727"/>
      <c r="AJ44" s="1727"/>
      <c r="AK44" s="1727"/>
      <c r="AL44" s="1727"/>
      <c r="AM44" s="1727"/>
      <c r="AN44" s="1727"/>
      <c r="AO44" s="1727"/>
      <c r="AP44" s="1727"/>
      <c r="AQ44" s="1727"/>
      <c r="AR44" s="1727"/>
      <c r="AS44" s="1727"/>
      <c r="AT44" s="1727"/>
      <c r="AU44" s="1727"/>
      <c r="AV44" s="1727"/>
      <c r="AW44" s="1727"/>
      <c r="AX44" s="1727"/>
      <c r="AY44" s="1727"/>
      <c r="AZ44" s="1727"/>
      <c r="BA44" s="1727"/>
      <c r="BB44" s="1727"/>
      <c r="BC44" s="1727"/>
      <c r="BD44" s="1727"/>
      <c r="BE44" s="1727"/>
      <c r="BF44" s="1727"/>
      <c r="BG44" s="1716"/>
      <c r="BH44" s="1716"/>
      <c r="BI44" s="1716"/>
      <c r="BJ44" s="1716"/>
      <c r="BK44" s="1717"/>
      <c r="BL44" s="258"/>
    </row>
    <row r="45" spans="1:64" s="31" customFormat="1" ht="14.25" x14ac:dyDescent="0.2">
      <c r="A45" s="258"/>
      <c r="B45" s="1735" t="s">
        <v>66</v>
      </c>
      <c r="C45" s="1723"/>
      <c r="D45" s="1722"/>
      <c r="E45" s="1722"/>
      <c r="F45" s="1722"/>
      <c r="G45" s="1722"/>
      <c r="H45" s="1722"/>
      <c r="I45" s="1728"/>
      <c r="J45" s="1728"/>
      <c r="K45" s="1728"/>
      <c r="L45" s="1728"/>
      <c r="M45" s="1728"/>
      <c r="N45" s="1728"/>
      <c r="O45" s="1728"/>
      <c r="P45" s="1728"/>
      <c r="Q45" s="1728"/>
      <c r="R45" s="1728"/>
      <c r="S45" s="1728"/>
      <c r="T45" s="1728"/>
      <c r="U45" s="1728"/>
      <c r="V45" s="1728"/>
      <c r="W45" s="1728"/>
      <c r="X45" s="1728"/>
      <c r="Y45" s="1728"/>
      <c r="Z45" s="1728"/>
      <c r="AA45" s="1728"/>
      <c r="AB45" s="1728"/>
      <c r="AC45" s="1728"/>
      <c r="AD45" s="1728"/>
      <c r="AE45" s="1728"/>
      <c r="AF45" s="1728"/>
      <c r="AG45" s="1728"/>
      <c r="AH45" s="1728"/>
      <c r="AI45" s="1728"/>
      <c r="AJ45" s="1728"/>
      <c r="AK45" s="1728"/>
      <c r="AL45" s="1728"/>
      <c r="AM45" s="1728"/>
      <c r="AN45" s="1728"/>
      <c r="AO45" s="1728"/>
      <c r="AP45" s="1728"/>
      <c r="AQ45" s="1728"/>
      <c r="AR45" s="1728"/>
      <c r="AS45" s="1728"/>
      <c r="AT45" s="1728"/>
      <c r="AU45" s="1728"/>
      <c r="AV45" s="1728"/>
      <c r="AW45" s="1728"/>
      <c r="AX45" s="1728"/>
      <c r="AY45" s="1728"/>
      <c r="AZ45" s="1728"/>
      <c r="BA45" s="1728"/>
      <c r="BB45" s="1728"/>
      <c r="BC45" s="1728"/>
      <c r="BD45" s="1728"/>
      <c r="BE45" s="1728"/>
      <c r="BF45" s="1728"/>
      <c r="BG45" s="1722"/>
      <c r="BH45" s="1722"/>
      <c r="BI45" s="1722"/>
      <c r="BJ45" s="1722"/>
      <c r="BK45" s="1723"/>
      <c r="BL45" s="258"/>
    </row>
    <row r="46" spans="1:64" s="31" customFormat="1" ht="14.25" x14ac:dyDescent="0.2">
      <c r="A46" s="258"/>
      <c r="B46" s="1734" t="s">
        <v>540</v>
      </c>
      <c r="C46" s="1717"/>
      <c r="D46" s="1716"/>
      <c r="E46" s="1716"/>
      <c r="F46" s="1716"/>
      <c r="G46" s="1716"/>
      <c r="H46" s="1716"/>
      <c r="I46" s="1727"/>
      <c r="J46" s="1727"/>
      <c r="K46" s="1727"/>
      <c r="L46" s="1727"/>
      <c r="M46" s="1727"/>
      <c r="N46" s="1727"/>
      <c r="O46" s="1727"/>
      <c r="P46" s="1727"/>
      <c r="Q46" s="1727"/>
      <c r="R46" s="1727"/>
      <c r="S46" s="1727"/>
      <c r="T46" s="1727"/>
      <c r="U46" s="1727"/>
      <c r="V46" s="1727"/>
      <c r="W46" s="1727"/>
      <c r="X46" s="1727"/>
      <c r="Y46" s="1727"/>
      <c r="Z46" s="1727"/>
      <c r="AA46" s="1727"/>
      <c r="AB46" s="1727"/>
      <c r="AC46" s="1727"/>
      <c r="AD46" s="1727"/>
      <c r="AE46" s="1727"/>
      <c r="AF46" s="1727"/>
      <c r="AG46" s="1727"/>
      <c r="AH46" s="1727"/>
      <c r="AI46" s="1727"/>
      <c r="AJ46" s="1727"/>
      <c r="AK46" s="1727"/>
      <c r="AL46" s="1727"/>
      <c r="AM46" s="1727"/>
      <c r="AN46" s="1727"/>
      <c r="AO46" s="1727"/>
      <c r="AP46" s="1727"/>
      <c r="AQ46" s="1727"/>
      <c r="AR46" s="1727"/>
      <c r="AS46" s="1727"/>
      <c r="AT46" s="1727"/>
      <c r="AU46" s="1727"/>
      <c r="AV46" s="1727"/>
      <c r="AW46" s="1727"/>
      <c r="AX46" s="1727"/>
      <c r="AY46" s="1727"/>
      <c r="AZ46" s="1727"/>
      <c r="BA46" s="1727"/>
      <c r="BB46" s="1727"/>
      <c r="BC46" s="1727"/>
      <c r="BD46" s="1727"/>
      <c r="BE46" s="1727"/>
      <c r="BF46" s="1727"/>
      <c r="BG46" s="1716"/>
      <c r="BH46" s="1716"/>
      <c r="BI46" s="1716"/>
      <c r="BJ46" s="1716"/>
      <c r="BK46" s="1717"/>
      <c r="BL46" s="258"/>
    </row>
    <row r="47" spans="1:64" s="31" customFormat="1" ht="14.25" x14ac:dyDescent="0.2">
      <c r="A47" s="258"/>
      <c r="B47" s="1734" t="s">
        <v>542</v>
      </c>
      <c r="C47" s="1717"/>
      <c r="D47" s="1716"/>
      <c r="E47" s="1716"/>
      <c r="F47" s="1716"/>
      <c r="G47" s="1716"/>
      <c r="H47" s="1716"/>
      <c r="I47" s="1727"/>
      <c r="J47" s="1727"/>
      <c r="K47" s="1727"/>
      <c r="L47" s="1727"/>
      <c r="M47" s="1727"/>
      <c r="N47" s="1727"/>
      <c r="O47" s="1727"/>
      <c r="P47" s="1727"/>
      <c r="Q47" s="1727"/>
      <c r="R47" s="1727"/>
      <c r="S47" s="1727"/>
      <c r="T47" s="1727"/>
      <c r="U47" s="1727"/>
      <c r="V47" s="1727"/>
      <c r="W47" s="1727"/>
      <c r="X47" s="1727"/>
      <c r="Y47" s="1727"/>
      <c r="Z47" s="1727"/>
      <c r="AA47" s="1727"/>
      <c r="AB47" s="1727"/>
      <c r="AC47" s="1727"/>
      <c r="AD47" s="1727"/>
      <c r="AE47" s="1727"/>
      <c r="AF47" s="1727"/>
      <c r="AG47" s="1727"/>
      <c r="AH47" s="1727"/>
      <c r="AI47" s="1727"/>
      <c r="AJ47" s="1727"/>
      <c r="AK47" s="1727"/>
      <c r="AL47" s="1727"/>
      <c r="AM47" s="1727"/>
      <c r="AN47" s="1727"/>
      <c r="AO47" s="1727"/>
      <c r="AP47" s="1727"/>
      <c r="AQ47" s="1727"/>
      <c r="AR47" s="1727"/>
      <c r="AS47" s="1727"/>
      <c r="AT47" s="1727"/>
      <c r="AU47" s="1727"/>
      <c r="AV47" s="1727"/>
      <c r="AW47" s="1727"/>
      <c r="AX47" s="1727"/>
      <c r="AY47" s="1727"/>
      <c r="AZ47" s="1727"/>
      <c r="BA47" s="1727"/>
      <c r="BB47" s="1727"/>
      <c r="BC47" s="1727"/>
      <c r="BD47" s="1727"/>
      <c r="BE47" s="1727"/>
      <c r="BF47" s="1727"/>
      <c r="BG47" s="1716"/>
      <c r="BH47" s="1716"/>
      <c r="BI47" s="1716"/>
      <c r="BJ47" s="1716"/>
      <c r="BK47" s="1717"/>
      <c r="BL47" s="258"/>
    </row>
    <row r="48" spans="1:64" s="31" customFormat="1" ht="14.25" x14ac:dyDescent="0.2">
      <c r="A48" s="258"/>
      <c r="B48" s="1734" t="s">
        <v>543</v>
      </c>
      <c r="C48" s="1717"/>
      <c r="D48" s="1716"/>
      <c r="E48" s="1716"/>
      <c r="F48" s="1716"/>
      <c r="G48" s="1716"/>
      <c r="H48" s="1716"/>
      <c r="I48" s="1727"/>
      <c r="J48" s="1727"/>
      <c r="K48" s="1727"/>
      <c r="L48" s="1727"/>
      <c r="M48" s="1727"/>
      <c r="N48" s="1727"/>
      <c r="O48" s="1727"/>
      <c r="P48" s="1727"/>
      <c r="Q48" s="1727"/>
      <c r="R48" s="1727"/>
      <c r="S48" s="1727"/>
      <c r="T48" s="1727"/>
      <c r="U48" s="1727"/>
      <c r="V48" s="1727"/>
      <c r="W48" s="1727"/>
      <c r="X48" s="1727"/>
      <c r="Y48" s="1727"/>
      <c r="Z48" s="1727"/>
      <c r="AA48" s="1727"/>
      <c r="AB48" s="1727"/>
      <c r="AC48" s="1727"/>
      <c r="AD48" s="1727"/>
      <c r="AE48" s="1727"/>
      <c r="AF48" s="1727"/>
      <c r="AG48" s="1727"/>
      <c r="AH48" s="1727"/>
      <c r="AI48" s="1727"/>
      <c r="AJ48" s="1727"/>
      <c r="AK48" s="1727"/>
      <c r="AL48" s="1727"/>
      <c r="AM48" s="1727"/>
      <c r="AN48" s="1727"/>
      <c r="AO48" s="1727"/>
      <c r="AP48" s="1727"/>
      <c r="AQ48" s="1727"/>
      <c r="AR48" s="1727"/>
      <c r="AS48" s="1727"/>
      <c r="AT48" s="1727"/>
      <c r="AU48" s="1727"/>
      <c r="AV48" s="1727"/>
      <c r="AW48" s="1727"/>
      <c r="AX48" s="1727"/>
      <c r="AY48" s="1727"/>
      <c r="AZ48" s="1727"/>
      <c r="BA48" s="1727"/>
      <c r="BB48" s="1727"/>
      <c r="BC48" s="1727"/>
      <c r="BD48" s="1727"/>
      <c r="BE48" s="1727"/>
      <c r="BF48" s="1727"/>
      <c r="BG48" s="1716"/>
      <c r="BH48" s="1716"/>
      <c r="BI48" s="1716"/>
      <c r="BJ48" s="1716"/>
      <c r="BK48" s="1717"/>
      <c r="BL48" s="258"/>
    </row>
    <row r="49" spans="1:64" s="31" customFormat="1" ht="21" customHeight="1" thickBot="1" x14ac:dyDescent="0.25">
      <c r="A49" s="258"/>
      <c r="B49" s="1743" t="s">
        <v>544</v>
      </c>
      <c r="C49" s="1719"/>
      <c r="D49" s="1718"/>
      <c r="E49" s="1718"/>
      <c r="F49" s="1718"/>
      <c r="G49" s="1718"/>
      <c r="H49" s="1718"/>
      <c r="I49" s="1729"/>
      <c r="J49" s="1729"/>
      <c r="K49" s="1729"/>
      <c r="L49" s="1729"/>
      <c r="M49" s="1729"/>
      <c r="N49" s="1729"/>
      <c r="O49" s="1729"/>
      <c r="P49" s="1729"/>
      <c r="Q49" s="1729"/>
      <c r="R49" s="1729"/>
      <c r="S49" s="1729"/>
      <c r="T49" s="1729"/>
      <c r="U49" s="1729"/>
      <c r="V49" s="1729"/>
      <c r="W49" s="1729"/>
      <c r="X49" s="1729"/>
      <c r="Y49" s="1729"/>
      <c r="Z49" s="1729"/>
      <c r="AA49" s="1729"/>
      <c r="AB49" s="1729"/>
      <c r="AC49" s="1729"/>
      <c r="AD49" s="1729"/>
      <c r="AE49" s="1729"/>
      <c r="AF49" s="1729"/>
      <c r="AG49" s="1729"/>
      <c r="AH49" s="1729"/>
      <c r="AI49" s="1729"/>
      <c r="AJ49" s="1729"/>
      <c r="AK49" s="1729"/>
      <c r="AL49" s="1729"/>
      <c r="AM49" s="1729"/>
      <c r="AN49" s="1729"/>
      <c r="AO49" s="1729"/>
      <c r="AP49" s="1729"/>
      <c r="AQ49" s="1729"/>
      <c r="AR49" s="1729"/>
      <c r="AS49" s="1729"/>
      <c r="AT49" s="1729"/>
      <c r="AU49" s="1729"/>
      <c r="AV49" s="1729"/>
      <c r="AW49" s="1729"/>
      <c r="AX49" s="1729"/>
      <c r="AY49" s="1729"/>
      <c r="AZ49" s="1729"/>
      <c r="BA49" s="1729"/>
      <c r="BB49" s="1729"/>
      <c r="BC49" s="1729"/>
      <c r="BD49" s="1729"/>
      <c r="BE49" s="1729"/>
      <c r="BF49" s="1729"/>
      <c r="BG49" s="1718"/>
      <c r="BH49" s="1718"/>
      <c r="BI49" s="1718"/>
      <c r="BJ49" s="1718"/>
      <c r="BK49" s="1719"/>
      <c r="BL49" s="258"/>
    </row>
    <row r="50" spans="1:64" s="31" customFormat="1" ht="9" customHeight="1" x14ac:dyDescent="0.2">
      <c r="A50" s="258"/>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row>
    <row r="51" spans="1:64" s="31" customFormat="1" ht="24" customHeight="1" x14ac:dyDescent="0.2">
      <c r="A51" s="258"/>
      <c r="B51" s="259" t="s">
        <v>545</v>
      </c>
      <c r="C51" s="258"/>
      <c r="D51" s="258" t="s">
        <v>546</v>
      </c>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row>
    <row r="52" spans="1:64" s="31" customFormat="1" ht="14.25" x14ac:dyDescent="0.2">
      <c r="A52" s="258"/>
      <c r="B52" s="258"/>
      <c r="C52" s="258"/>
      <c r="D52" s="1742" t="s">
        <v>547</v>
      </c>
      <c r="E52" s="1742"/>
      <c r="F52" s="1742"/>
      <c r="G52" s="1742"/>
      <c r="H52" s="1742"/>
      <c r="I52" s="1742"/>
      <c r="J52" s="1742"/>
      <c r="K52" s="1742"/>
      <c r="L52" s="1742"/>
      <c r="M52" s="258"/>
      <c r="N52" s="267"/>
      <c r="O52" s="267"/>
      <c r="P52" s="267"/>
      <c r="Q52" s="258"/>
      <c r="R52" s="1741"/>
      <c r="S52" s="1741"/>
      <c r="T52" s="1741"/>
      <c r="U52" s="1741"/>
      <c r="V52" s="1741"/>
      <c r="W52" s="1741"/>
      <c r="X52" s="1741" t="s">
        <v>64</v>
      </c>
      <c r="Y52" s="1741"/>
      <c r="Z52" s="1741"/>
      <c r="AA52" s="1741"/>
      <c r="AB52" s="1741"/>
      <c r="AC52" s="1741" t="s">
        <v>65</v>
      </c>
      <c r="AD52" s="1741"/>
      <c r="AE52" s="1741"/>
      <c r="AF52" s="1741"/>
      <c r="AG52" s="1741"/>
      <c r="AH52" s="1741" t="s">
        <v>66</v>
      </c>
      <c r="AI52" s="1741"/>
      <c r="AJ52" s="258"/>
      <c r="AK52" s="1741" t="s">
        <v>548</v>
      </c>
      <c r="AL52" s="1741"/>
      <c r="AM52" s="1741"/>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row>
    <row r="53" spans="1:64" s="31" customFormat="1" ht="14.25" x14ac:dyDescent="0.2">
      <c r="A53" s="258"/>
      <c r="B53" s="258"/>
      <c r="C53" s="258"/>
      <c r="D53" s="1742"/>
      <c r="E53" s="1742"/>
      <c r="F53" s="1742"/>
      <c r="G53" s="1742"/>
      <c r="H53" s="1742"/>
      <c r="I53" s="1742"/>
      <c r="J53" s="1742"/>
      <c r="K53" s="1742"/>
      <c r="L53" s="1742"/>
      <c r="M53" s="258"/>
      <c r="N53" s="258"/>
      <c r="O53" s="258"/>
      <c r="P53" s="258"/>
      <c r="Q53" s="261"/>
      <c r="R53" s="1741"/>
      <c r="S53" s="1741"/>
      <c r="T53" s="1741"/>
      <c r="U53" s="1741"/>
      <c r="V53" s="1741"/>
      <c r="W53" s="1741"/>
      <c r="X53" s="1741"/>
      <c r="Y53" s="1741"/>
      <c r="Z53" s="1741"/>
      <c r="AA53" s="1741"/>
      <c r="AB53" s="1741"/>
      <c r="AC53" s="1741"/>
      <c r="AD53" s="1741"/>
      <c r="AE53" s="1741"/>
      <c r="AF53" s="1741"/>
      <c r="AG53" s="1741"/>
      <c r="AH53" s="1741"/>
      <c r="AI53" s="1741"/>
      <c r="AJ53" s="258"/>
      <c r="AK53" s="1741"/>
      <c r="AL53" s="1741"/>
      <c r="AM53" s="1741"/>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row>
    <row r="54" spans="1:64" s="31" customFormat="1" ht="14.25" x14ac:dyDescent="0.2">
      <c r="A54" s="258"/>
      <c r="B54" s="258"/>
      <c r="C54" s="258"/>
      <c r="D54" s="1742" t="s">
        <v>549</v>
      </c>
      <c r="E54" s="1742"/>
      <c r="F54" s="1742"/>
      <c r="G54" s="1742"/>
      <c r="H54" s="1742"/>
      <c r="I54" s="1742"/>
      <c r="J54" s="1742"/>
      <c r="K54" s="1742"/>
      <c r="L54" s="1742"/>
      <c r="M54" s="258"/>
      <c r="N54" s="267"/>
      <c r="O54" s="267"/>
      <c r="P54" s="267"/>
      <c r="Q54" s="258"/>
      <c r="R54" s="1741"/>
      <c r="S54" s="1741"/>
      <c r="T54" s="1741"/>
      <c r="U54" s="1741"/>
      <c r="V54" s="1741"/>
      <c r="W54" s="1741"/>
      <c r="X54" s="1741" t="s">
        <v>64</v>
      </c>
      <c r="Y54" s="1741"/>
      <c r="Z54" s="1741"/>
      <c r="AA54" s="1741"/>
      <c r="AB54" s="1741"/>
      <c r="AC54" s="1741" t="s">
        <v>65</v>
      </c>
      <c r="AD54" s="1741"/>
      <c r="AE54" s="1741"/>
      <c r="AF54" s="1741"/>
      <c r="AG54" s="1741"/>
      <c r="AH54" s="1741" t="s">
        <v>66</v>
      </c>
      <c r="AI54" s="1741"/>
      <c r="AJ54" s="258"/>
      <c r="AK54" s="1741" t="s">
        <v>548</v>
      </c>
      <c r="AL54" s="1741"/>
      <c r="AM54" s="1741"/>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row>
    <row r="55" spans="1:64" s="31" customFormat="1" ht="14.25" x14ac:dyDescent="0.2">
      <c r="A55" s="258"/>
      <c r="B55" s="258"/>
      <c r="C55" s="258"/>
      <c r="D55" s="1742"/>
      <c r="E55" s="1742"/>
      <c r="F55" s="1742"/>
      <c r="G55" s="1742"/>
      <c r="H55" s="1742"/>
      <c r="I55" s="1742"/>
      <c r="J55" s="1742"/>
      <c r="K55" s="1742"/>
      <c r="L55" s="1742"/>
      <c r="M55" s="258"/>
      <c r="N55" s="258"/>
      <c r="O55" s="258"/>
      <c r="P55" s="258"/>
      <c r="Q55" s="261"/>
      <c r="R55" s="1741"/>
      <c r="S55" s="1741"/>
      <c r="T55" s="1741"/>
      <c r="U55" s="1741"/>
      <c r="V55" s="1741"/>
      <c r="W55" s="1741"/>
      <c r="X55" s="1741"/>
      <c r="Y55" s="1741"/>
      <c r="Z55" s="1741"/>
      <c r="AA55" s="1741"/>
      <c r="AB55" s="1741"/>
      <c r="AC55" s="1741"/>
      <c r="AD55" s="1741"/>
      <c r="AE55" s="1741"/>
      <c r="AF55" s="1741"/>
      <c r="AG55" s="1741"/>
      <c r="AH55" s="1741"/>
      <c r="AI55" s="1741"/>
      <c r="AJ55" s="258"/>
      <c r="AK55" s="1741"/>
      <c r="AL55" s="1741"/>
      <c r="AM55" s="1741"/>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row>
    <row r="56" spans="1:64" s="31" customFormat="1" ht="3" customHeight="1" x14ac:dyDescent="0.2">
      <c r="A56" s="258"/>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row>
    <row r="57" spans="1:64" s="31" customFormat="1" ht="21" customHeight="1" x14ac:dyDescent="0.2">
      <c r="A57" s="250" t="s">
        <v>550</v>
      </c>
      <c r="B57" s="260"/>
      <c r="C57" s="260"/>
      <c r="D57" s="260"/>
      <c r="E57" s="260"/>
      <c r="F57" s="260"/>
      <c r="G57" s="260"/>
      <c r="H57" s="260"/>
      <c r="I57" s="260"/>
      <c r="J57" s="260"/>
      <c r="K57" s="260"/>
      <c r="L57" s="260"/>
      <c r="M57" s="260"/>
      <c r="N57" s="260"/>
      <c r="O57" s="260"/>
      <c r="P57" s="260"/>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1744" t="s">
        <v>1209</v>
      </c>
      <c r="BC57" s="1744"/>
      <c r="BD57" s="1744"/>
      <c r="BE57" s="1744"/>
      <c r="BF57" s="1744"/>
      <c r="BG57" s="1744"/>
      <c r="BH57" s="1744"/>
      <c r="BI57" s="1744"/>
      <c r="BJ57" s="1744"/>
      <c r="BK57" s="1744"/>
      <c r="BL57" s="258"/>
    </row>
    <row r="58" spans="1:64" s="31" customFormat="1" ht="20.25" customHeight="1" x14ac:dyDescent="0.2">
      <c r="A58" s="258"/>
      <c r="B58" s="258"/>
      <c r="C58" s="1742" t="s">
        <v>551</v>
      </c>
      <c r="D58" s="1742"/>
      <c r="E58" s="1742"/>
      <c r="F58" s="1742"/>
      <c r="G58" s="1742"/>
      <c r="H58" s="1742"/>
      <c r="I58" s="1742"/>
      <c r="J58" s="1742"/>
      <c r="K58" s="1742"/>
      <c r="L58" s="1742"/>
      <c r="M58" s="1742"/>
      <c r="N58" s="1742"/>
      <c r="O58" s="258"/>
      <c r="P58" s="258"/>
      <c r="Q58" s="258"/>
      <c r="R58" s="258"/>
      <c r="S58" s="1741" t="s">
        <v>65</v>
      </c>
      <c r="T58" s="1741"/>
      <c r="U58" s="261"/>
      <c r="V58" s="259" t="s">
        <v>51</v>
      </c>
      <c r="W58" s="261"/>
      <c r="X58" s="1741" t="s">
        <v>301</v>
      </c>
      <c r="Y58" s="1741"/>
      <c r="Z58" s="1741"/>
      <c r="AA58" s="1741"/>
      <c r="AB58" s="1741"/>
      <c r="AC58" s="1741"/>
      <c r="AD58" s="1741" t="s">
        <v>552</v>
      </c>
      <c r="AE58" s="1741"/>
      <c r="AF58" s="1741"/>
      <c r="AG58" s="1741"/>
      <c r="AH58" s="258"/>
      <c r="AI58" s="259" t="s">
        <v>499</v>
      </c>
      <c r="AJ58" s="258"/>
      <c r="AK58" s="1741" t="s">
        <v>303</v>
      </c>
      <c r="AL58" s="1741"/>
      <c r="AM58" s="1741"/>
      <c r="AN58" s="258"/>
      <c r="AO58" s="258" t="s">
        <v>485</v>
      </c>
      <c r="AP58" s="258"/>
      <c r="AQ58" s="258"/>
      <c r="AR58" s="258" t="s">
        <v>500</v>
      </c>
      <c r="AS58" s="258"/>
      <c r="AT58" s="258"/>
      <c r="AU58" s="258"/>
      <c r="AV58" s="258"/>
      <c r="AW58" s="258"/>
      <c r="AX58" s="258"/>
      <c r="AY58" s="258"/>
      <c r="AZ58" s="258"/>
      <c r="BA58" s="258"/>
      <c r="BB58" s="258"/>
      <c r="BC58" s="258"/>
      <c r="BD58" s="258"/>
      <c r="BE58" s="258"/>
      <c r="BF58" s="258"/>
      <c r="BG58" s="258"/>
      <c r="BH58" s="258"/>
      <c r="BI58" s="258"/>
      <c r="BJ58" s="258"/>
      <c r="BK58" s="258"/>
      <c r="BL58" s="258"/>
    </row>
    <row r="59" spans="1:64" s="31" customFormat="1" ht="20.25" customHeight="1" x14ac:dyDescent="0.2">
      <c r="A59" s="258"/>
      <c r="B59" s="258"/>
      <c r="C59" s="1742" t="s">
        <v>553</v>
      </c>
      <c r="D59" s="1742"/>
      <c r="E59" s="1742"/>
      <c r="F59" s="1742"/>
      <c r="G59" s="1742"/>
      <c r="H59" s="1742"/>
      <c r="I59" s="1742"/>
      <c r="J59" s="1742"/>
      <c r="K59" s="1742"/>
      <c r="L59" s="1742"/>
      <c r="M59" s="1742"/>
      <c r="N59" s="1742"/>
      <c r="O59" s="258"/>
      <c r="P59" s="258"/>
      <c r="Q59" s="258"/>
      <c r="R59" s="258"/>
      <c r="S59" s="1741" t="s">
        <v>83</v>
      </c>
      <c r="T59" s="1741"/>
      <c r="U59" s="261"/>
      <c r="V59" s="259" t="s">
        <v>302</v>
      </c>
      <c r="W59" s="258"/>
      <c r="X59" s="1741" t="s">
        <v>86</v>
      </c>
      <c r="Y59" s="1741"/>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row>
    <row r="60" spans="1:64" s="31" customFormat="1" ht="14.25" x14ac:dyDescent="0.2">
      <c r="A60" s="258"/>
      <c r="B60" s="258"/>
      <c r="C60" s="1740" t="s">
        <v>554</v>
      </c>
      <c r="D60" s="1740"/>
      <c r="E60" s="1740"/>
      <c r="F60" s="1740"/>
      <c r="G60" s="1740"/>
      <c r="H60" s="1740"/>
      <c r="I60" s="1740"/>
      <c r="J60" s="1740"/>
      <c r="K60" s="1740"/>
      <c r="L60" s="1740"/>
      <c r="M60" s="1740"/>
      <c r="N60" s="1740"/>
      <c r="O60" s="1740"/>
      <c r="P60" s="1740"/>
      <c r="Q60" s="1740"/>
      <c r="R60" s="258"/>
      <c r="S60" s="258"/>
      <c r="T60" s="270"/>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801"/>
      <c r="BA60" s="258"/>
      <c r="BB60" s="258"/>
      <c r="BC60" s="258"/>
      <c r="BD60" s="258"/>
      <c r="BE60" s="258"/>
      <c r="BF60" s="258"/>
      <c r="BG60" s="258"/>
      <c r="BH60" s="258"/>
      <c r="BI60" s="258"/>
      <c r="BJ60" s="258"/>
      <c r="BK60" s="258"/>
      <c r="BL60" s="258"/>
    </row>
    <row r="61" spans="1:64" s="31" customFormat="1" ht="14.25" x14ac:dyDescent="0.2">
      <c r="A61" s="258"/>
      <c r="B61" s="258"/>
      <c r="C61" s="1740"/>
      <c r="D61" s="1740"/>
      <c r="E61" s="1740"/>
      <c r="F61" s="1740"/>
      <c r="G61" s="1740"/>
      <c r="H61" s="1740"/>
      <c r="I61" s="1740"/>
      <c r="J61" s="1740"/>
      <c r="K61" s="1740"/>
      <c r="L61" s="1740"/>
      <c r="M61" s="1740"/>
      <c r="N61" s="1740"/>
      <c r="O61" s="1740"/>
      <c r="P61" s="1740"/>
      <c r="Q61" s="1740"/>
      <c r="R61" s="258"/>
      <c r="S61" s="258"/>
      <c r="T61" s="271"/>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c r="AZ61" s="802"/>
      <c r="BA61" s="258"/>
      <c r="BB61" s="258"/>
      <c r="BC61" s="258"/>
      <c r="BD61" s="258"/>
      <c r="BE61" s="258"/>
      <c r="BF61" s="258"/>
      <c r="BG61" s="258"/>
      <c r="BH61" s="258"/>
      <c r="BI61" s="258"/>
      <c r="BJ61" s="258"/>
      <c r="BK61" s="258"/>
      <c r="BL61" s="258"/>
    </row>
    <row r="62" spans="1:64" s="31" customFormat="1" ht="14.25" x14ac:dyDescent="0.2">
      <c r="A62" s="258"/>
      <c r="B62" s="258"/>
      <c r="C62" s="263"/>
      <c r="D62" s="263"/>
      <c r="E62" s="263"/>
      <c r="F62" s="263"/>
      <c r="G62" s="263"/>
      <c r="H62" s="263"/>
      <c r="I62" s="263"/>
      <c r="J62" s="263"/>
      <c r="K62" s="263"/>
      <c r="L62" s="263"/>
      <c r="M62" s="263"/>
      <c r="N62" s="263"/>
      <c r="O62" s="263"/>
      <c r="P62" s="263"/>
      <c r="Q62" s="263"/>
      <c r="R62" s="258"/>
      <c r="S62" s="258"/>
      <c r="T62" s="271"/>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802"/>
      <c r="BA62" s="258"/>
      <c r="BB62" s="258"/>
      <c r="BC62" s="258"/>
      <c r="BD62" s="258"/>
      <c r="BE62" s="258"/>
      <c r="BF62" s="258"/>
      <c r="BG62" s="258"/>
      <c r="BH62" s="258"/>
      <c r="BI62" s="258"/>
      <c r="BJ62" s="258"/>
      <c r="BK62" s="258"/>
      <c r="BL62" s="258"/>
    </row>
    <row r="63" spans="1:64" ht="9" customHeight="1" x14ac:dyDescent="0.2">
      <c r="T63" s="273"/>
      <c r="AZ63" s="803"/>
    </row>
  </sheetData>
  <mergeCells count="206">
    <mergeCell ref="BA1:BJ1"/>
    <mergeCell ref="BA6:BJ6"/>
    <mergeCell ref="BH11:BH12"/>
    <mergeCell ref="BE11:BF12"/>
    <mergeCell ref="BB9:BB10"/>
    <mergeCell ref="AV9:AZ10"/>
    <mergeCell ref="AW21:BA22"/>
    <mergeCell ref="AP23:AQ24"/>
    <mergeCell ref="AB30:AB31"/>
    <mergeCell ref="AC30:AD31"/>
    <mergeCell ref="AF30:AH31"/>
    <mergeCell ref="AB28:AC29"/>
    <mergeCell ref="AE28:AE29"/>
    <mergeCell ref="AG28:AH29"/>
    <mergeCell ref="AI28:AN29"/>
    <mergeCell ref="BJ11:BK12"/>
    <mergeCell ref="BE13:BF13"/>
    <mergeCell ref="AM14:AS15"/>
    <mergeCell ref="BE20:BJ20"/>
    <mergeCell ref="BJ13:BK13"/>
    <mergeCell ref="BK18:BK19"/>
    <mergeCell ref="AO28:AP29"/>
    <mergeCell ref="BJ30:BJ31"/>
    <mergeCell ref="AR30:AR31"/>
    <mergeCell ref="B38:C38"/>
    <mergeCell ref="E34:J34"/>
    <mergeCell ref="D28:D29"/>
    <mergeCell ref="E28:J29"/>
    <mergeCell ref="Q28:W29"/>
    <mergeCell ref="Q30:W31"/>
    <mergeCell ref="AC38:AG38"/>
    <mergeCell ref="N38:R38"/>
    <mergeCell ref="AW38:BA38"/>
    <mergeCell ref="AR38:AV38"/>
    <mergeCell ref="AB32:AC33"/>
    <mergeCell ref="AE32:AE33"/>
    <mergeCell ref="AG32:AH33"/>
    <mergeCell ref="X38:AB38"/>
    <mergeCell ref="S38:W38"/>
    <mergeCell ref="B7:B8"/>
    <mergeCell ref="M7:N8"/>
    <mergeCell ref="Q32:W33"/>
    <mergeCell ref="O16:T16"/>
    <mergeCell ref="D7:J8"/>
    <mergeCell ref="B18:B19"/>
    <mergeCell ref="M16:N16"/>
    <mergeCell ref="M18:N19"/>
    <mergeCell ref="O30:P31"/>
    <mergeCell ref="O25:T25"/>
    <mergeCell ref="D18:J19"/>
    <mergeCell ref="M25:N25"/>
    <mergeCell ref="R2:U2"/>
    <mergeCell ref="R3:U3"/>
    <mergeCell ref="R4:U4"/>
    <mergeCell ref="D2:N2"/>
    <mergeCell ref="D3:N3"/>
    <mergeCell ref="D4:N4"/>
    <mergeCell ref="AB18:AG19"/>
    <mergeCell ref="AL14:AL15"/>
    <mergeCell ref="AJ20:AM20"/>
    <mergeCell ref="AD20:AF20"/>
    <mergeCell ref="AL18:AL19"/>
    <mergeCell ref="AB9:AG10"/>
    <mergeCell ref="AM11:BC12"/>
    <mergeCell ref="AM13:BC13"/>
    <mergeCell ref="BA9:BA10"/>
    <mergeCell ref="AL7:AQ8"/>
    <mergeCell ref="Y18:Z19"/>
    <mergeCell ref="O18:T19"/>
    <mergeCell ref="O7:T8"/>
    <mergeCell ref="Y7:Z8"/>
    <mergeCell ref="Y9:Z10"/>
    <mergeCell ref="Y11:Z12"/>
    <mergeCell ref="AL2:AM2"/>
    <mergeCell ref="AL3:AM3"/>
    <mergeCell ref="D52:L53"/>
    <mergeCell ref="D27:N27"/>
    <mergeCell ref="D36:N36"/>
    <mergeCell ref="I38:M38"/>
    <mergeCell ref="I39:M40"/>
    <mergeCell ref="I41:M42"/>
    <mergeCell ref="I46:M49"/>
    <mergeCell ref="D38:H38"/>
    <mergeCell ref="N43:R45"/>
    <mergeCell ref="N46:R49"/>
    <mergeCell ref="O32:P33"/>
    <mergeCell ref="I43:M45"/>
    <mergeCell ref="O28:P29"/>
    <mergeCell ref="D39:H40"/>
    <mergeCell ref="D41:H42"/>
    <mergeCell ref="N39:R40"/>
    <mergeCell ref="N41:R42"/>
    <mergeCell ref="D43:H45"/>
    <mergeCell ref="AQ9:AT10"/>
    <mergeCell ref="AS23:AS24"/>
    <mergeCell ref="AR7:AS8"/>
    <mergeCell ref="AT14:AU15"/>
    <mergeCell ref="AD23:AD24"/>
    <mergeCell ref="AE21:AK22"/>
    <mergeCell ref="AE23:AK24"/>
    <mergeCell ref="AU23:AV24"/>
    <mergeCell ref="AP21:AS22"/>
    <mergeCell ref="AU21:AU22"/>
    <mergeCell ref="BB43:BF45"/>
    <mergeCell ref="AW43:BA45"/>
    <mergeCell ref="BB41:BF42"/>
    <mergeCell ref="AW41:BA42"/>
    <mergeCell ref="AR41:AV42"/>
    <mergeCell ref="AR43:AV45"/>
    <mergeCell ref="AR46:AV49"/>
    <mergeCell ref="BB38:BF38"/>
    <mergeCell ref="BB39:BF40"/>
    <mergeCell ref="BB46:BF49"/>
    <mergeCell ref="X39:AB40"/>
    <mergeCell ref="AD21:AD22"/>
    <mergeCell ref="W2:AB2"/>
    <mergeCell ref="AC2:AD2"/>
    <mergeCell ref="AF2:AG2"/>
    <mergeCell ref="W3:AB3"/>
    <mergeCell ref="AC3:AD3"/>
    <mergeCell ref="AQ20:AT20"/>
    <mergeCell ref="AJ30:AQ31"/>
    <mergeCell ref="AE30:AE31"/>
    <mergeCell ref="AS30:BH31"/>
    <mergeCell ref="BD37:BK37"/>
    <mergeCell ref="AF3:AG3"/>
    <mergeCell ref="W4:AT4"/>
    <mergeCell ref="AB11:AG12"/>
    <mergeCell ref="AB14:AG15"/>
    <mergeCell ref="AP9:AP10"/>
    <mergeCell ref="AL9:AO10"/>
    <mergeCell ref="AB7:AG8"/>
    <mergeCell ref="AL11:AL12"/>
    <mergeCell ref="Y14:Z15"/>
    <mergeCell ref="AX20:BA20"/>
    <mergeCell ref="AV14:AV15"/>
    <mergeCell ref="AU9:AU10"/>
    <mergeCell ref="BB57:BK57"/>
    <mergeCell ref="U54:W55"/>
    <mergeCell ref="X54:Y55"/>
    <mergeCell ref="Z54:AB55"/>
    <mergeCell ref="AC54:AD55"/>
    <mergeCell ref="U52:W53"/>
    <mergeCell ref="Z52:AB53"/>
    <mergeCell ref="AE52:AG53"/>
    <mergeCell ref="X52:Y53"/>
    <mergeCell ref="AH52:AI53"/>
    <mergeCell ref="AK52:AM53"/>
    <mergeCell ref="C60:Q61"/>
    <mergeCell ref="AE54:AG55"/>
    <mergeCell ref="AH54:AI55"/>
    <mergeCell ref="C59:N59"/>
    <mergeCell ref="B49:C49"/>
    <mergeCell ref="AK54:AM55"/>
    <mergeCell ref="AK58:AM58"/>
    <mergeCell ref="X59:Y59"/>
    <mergeCell ref="X58:Y58"/>
    <mergeCell ref="Z58:AC58"/>
    <mergeCell ref="AD58:AG58"/>
    <mergeCell ref="D46:H49"/>
    <mergeCell ref="B46:C46"/>
    <mergeCell ref="C58:N58"/>
    <mergeCell ref="S58:T58"/>
    <mergeCell ref="S59:T59"/>
    <mergeCell ref="AC46:AG49"/>
    <mergeCell ref="AC52:AD53"/>
    <mergeCell ref="R52:T53"/>
    <mergeCell ref="R54:T55"/>
    <mergeCell ref="D54:L55"/>
    <mergeCell ref="B47:C47"/>
    <mergeCell ref="B48:C48"/>
    <mergeCell ref="S46:W49"/>
    <mergeCell ref="B42:C42"/>
    <mergeCell ref="S39:W40"/>
    <mergeCell ref="S41:W42"/>
    <mergeCell ref="B43:C43"/>
    <mergeCell ref="B44:C44"/>
    <mergeCell ref="B45:C45"/>
    <mergeCell ref="B39:C39"/>
    <mergeCell ref="B40:C40"/>
    <mergeCell ref="B41:C41"/>
    <mergeCell ref="S43:W45"/>
    <mergeCell ref="BG46:BK49"/>
    <mergeCell ref="BG41:BK42"/>
    <mergeCell ref="BG43:BK45"/>
    <mergeCell ref="BG39:BK40"/>
    <mergeCell ref="BG38:BK38"/>
    <mergeCell ref="X43:AB45"/>
    <mergeCell ref="X46:AB49"/>
    <mergeCell ref="AC39:AG40"/>
    <mergeCell ref="AC41:AG42"/>
    <mergeCell ref="X41:AB42"/>
    <mergeCell ref="AM38:AQ38"/>
    <mergeCell ref="AH38:AL38"/>
    <mergeCell ref="AH41:AL42"/>
    <mergeCell ref="AW39:BA40"/>
    <mergeCell ref="AM43:AQ45"/>
    <mergeCell ref="AM46:AQ49"/>
    <mergeCell ref="AH43:AL45"/>
    <mergeCell ref="AH46:AL49"/>
    <mergeCell ref="AC43:AG45"/>
    <mergeCell ref="AR39:AV40"/>
    <mergeCell ref="AH39:AL40"/>
    <mergeCell ref="AM39:AQ40"/>
    <mergeCell ref="AM41:AQ42"/>
    <mergeCell ref="AW46:BA49"/>
  </mergeCells>
  <phoneticPr fontId="6"/>
  <pageMargins left="0.78740157480314965" right="0.59055118110236227" top="0.78740157480314965" bottom="0.78740157480314965" header="0.51181102362204722" footer="0.59055118110236227"/>
  <pageSetup paperSize="9" scale="77" orientation="portrait" r:id="rId1"/>
  <headerFooter alignWithMargins="0">
    <oddFooter>&amp;C&amp;"ＭＳ Ｐゴシック,標準"&amp;12－１６－</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21"/>
  <sheetViews>
    <sheetView showGridLines="0" view="pageBreakPreview" zoomScale="115" zoomScaleNormal="100" zoomScaleSheetLayoutView="115" workbookViewId="0"/>
  </sheetViews>
  <sheetFormatPr defaultColWidth="9.140625" defaultRowHeight="14.25" x14ac:dyDescent="0.15"/>
  <cols>
    <col min="1" max="1" width="3.7109375" style="224" customWidth="1"/>
    <col min="2" max="2" width="5.42578125" style="224" customWidth="1"/>
    <col min="3" max="3" width="14.28515625" style="224" customWidth="1"/>
    <col min="4" max="4" width="15.140625" style="224" bestFit="1" customWidth="1"/>
    <col min="5" max="45" width="9.140625" style="224"/>
    <col min="46" max="16384" width="9.140625" style="16"/>
  </cols>
  <sheetData>
    <row r="1" spans="1:4" ht="21" customHeight="1" x14ac:dyDescent="0.15">
      <c r="A1" s="244" t="s">
        <v>1075</v>
      </c>
    </row>
    <row r="3" spans="1:4" x14ac:dyDescent="0.15">
      <c r="B3" s="226" t="s">
        <v>1016</v>
      </c>
    </row>
    <row r="4" spans="1:4" ht="6" customHeight="1" x14ac:dyDescent="0.15"/>
    <row r="5" spans="1:4" ht="18" customHeight="1" x14ac:dyDescent="0.15">
      <c r="B5" s="245" t="s">
        <v>1017</v>
      </c>
      <c r="C5" s="245" t="s">
        <v>1018</v>
      </c>
      <c r="D5" s="245" t="s">
        <v>1019</v>
      </c>
    </row>
    <row r="6" spans="1:4" ht="22.5" customHeight="1" x14ac:dyDescent="0.15">
      <c r="B6" s="246">
        <v>1</v>
      </c>
      <c r="C6" s="247" t="s">
        <v>1020</v>
      </c>
      <c r="D6" s="248"/>
    </row>
    <row r="7" spans="1:4" ht="22.5" customHeight="1" x14ac:dyDescent="0.15">
      <c r="B7" s="246">
        <v>2</v>
      </c>
      <c r="C7" s="247" t="s">
        <v>1021</v>
      </c>
      <c r="D7" s="248"/>
    </row>
    <row r="8" spans="1:4" ht="22.5" customHeight="1" x14ac:dyDescent="0.15">
      <c r="B8" s="246">
        <v>3</v>
      </c>
      <c r="C8" s="247" t="s">
        <v>1022</v>
      </c>
      <c r="D8" s="248"/>
    </row>
    <row r="9" spans="1:4" ht="22.5" customHeight="1" x14ac:dyDescent="0.15">
      <c r="B9" s="246">
        <v>4</v>
      </c>
      <c r="C9" s="247" t="s">
        <v>1023</v>
      </c>
      <c r="D9" s="248"/>
    </row>
    <row r="10" spans="1:4" ht="22.5" customHeight="1" x14ac:dyDescent="0.15">
      <c r="B10" s="246">
        <v>5</v>
      </c>
      <c r="C10" s="247" t="s">
        <v>1024</v>
      </c>
      <c r="D10" s="248"/>
    </row>
    <row r="11" spans="1:4" ht="22.5" customHeight="1" x14ac:dyDescent="0.15">
      <c r="B11" s="246">
        <v>6</v>
      </c>
      <c r="C11" s="247" t="s">
        <v>1025</v>
      </c>
      <c r="D11" s="248"/>
    </row>
    <row r="12" spans="1:4" ht="22.5" customHeight="1" x14ac:dyDescent="0.15">
      <c r="B12" s="246">
        <v>7</v>
      </c>
      <c r="C12" s="247" t="s">
        <v>1026</v>
      </c>
      <c r="D12" s="248"/>
    </row>
    <row r="13" spans="1:4" ht="22.5" customHeight="1" x14ac:dyDescent="0.15">
      <c r="B13" s="246">
        <v>8</v>
      </c>
      <c r="C13" s="247" t="s">
        <v>1027</v>
      </c>
      <c r="D13" s="248"/>
    </row>
    <row r="14" spans="1:4" ht="22.5" customHeight="1" x14ac:dyDescent="0.15">
      <c r="B14" s="246">
        <v>9</v>
      </c>
      <c r="C14" s="247" t="s">
        <v>1028</v>
      </c>
      <c r="D14" s="248"/>
    </row>
    <row r="15" spans="1:4" ht="22.5" customHeight="1" x14ac:dyDescent="0.15">
      <c r="B15" s="246">
        <v>10</v>
      </c>
      <c r="C15" s="247" t="s">
        <v>1029</v>
      </c>
      <c r="D15" s="248"/>
    </row>
    <row r="16" spans="1:4" ht="22.5" customHeight="1" x14ac:dyDescent="0.15">
      <c r="B16" s="246">
        <v>11</v>
      </c>
      <c r="C16" s="247" t="s">
        <v>1030</v>
      </c>
      <c r="D16" s="248"/>
    </row>
    <row r="17" spans="2:4" ht="22.5" customHeight="1" x14ac:dyDescent="0.15">
      <c r="B17" s="246">
        <v>12</v>
      </c>
      <c r="C17" s="247" t="s">
        <v>1031</v>
      </c>
      <c r="D17" s="248"/>
    </row>
    <row r="18" spans="2:4" ht="22.5" customHeight="1" x14ac:dyDescent="0.15">
      <c r="B18" s="246">
        <v>13</v>
      </c>
      <c r="C18" s="247" t="s">
        <v>1032</v>
      </c>
      <c r="D18" s="248"/>
    </row>
    <row r="19" spans="2:4" ht="22.5" customHeight="1" x14ac:dyDescent="0.15">
      <c r="B19" s="246">
        <v>14</v>
      </c>
      <c r="C19" s="247" t="s">
        <v>1033</v>
      </c>
      <c r="D19" s="248"/>
    </row>
    <row r="20" spans="2:4" ht="22.5" customHeight="1" x14ac:dyDescent="0.15">
      <c r="B20" s="246">
        <v>15</v>
      </c>
      <c r="C20" s="247" t="s">
        <v>1034</v>
      </c>
      <c r="D20" s="248"/>
    </row>
    <row r="21" spans="2:4" ht="22.5" customHeight="1" x14ac:dyDescent="0.15">
      <c r="B21" s="1161" t="s">
        <v>659</v>
      </c>
      <c r="C21" s="1162"/>
      <c r="D21" s="249">
        <f>COUNTA(D6:D20)</f>
        <v>0</v>
      </c>
    </row>
  </sheetData>
  <mergeCells count="1">
    <mergeCell ref="B21:C21"/>
  </mergeCells>
  <phoneticPr fontId="2"/>
  <dataValidations count="1">
    <dataValidation type="list" allowBlank="1" showInputMessage="1" showErrorMessage="1" sqref="D6:D20" xr:uid="{00000000-0002-0000-12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7"/>
  <sheetViews>
    <sheetView showGridLines="0" view="pageBreakPreview" zoomScale="115" zoomScaleNormal="100" zoomScaleSheetLayoutView="115" workbookViewId="0">
      <selection activeCell="G12" sqref="G12"/>
    </sheetView>
  </sheetViews>
  <sheetFormatPr defaultColWidth="9.140625" defaultRowHeight="13.5" x14ac:dyDescent="0.2"/>
  <cols>
    <col min="1" max="1" width="4.7109375" style="794" customWidth="1"/>
    <col min="2" max="2" width="3.85546875" style="795" bestFit="1" customWidth="1"/>
    <col min="3" max="45" width="9.140625" style="794"/>
    <col min="46" max="16384" width="9.140625" style="86"/>
  </cols>
  <sheetData>
    <row r="1" spans="1:45" x14ac:dyDescent="0.2">
      <c r="A1" s="794" t="s">
        <v>1082</v>
      </c>
    </row>
    <row r="2" spans="1:45" s="87" customFormat="1" x14ac:dyDescent="0.2">
      <c r="A2" s="796"/>
      <c r="B2" s="796"/>
      <c r="C2" s="796"/>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88" customFormat="1" x14ac:dyDescent="0.2">
      <c r="A3" s="797" t="s">
        <v>1200</v>
      </c>
      <c r="B3" s="796"/>
      <c r="C3" s="796"/>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88" customFormat="1" x14ac:dyDescent="0.2">
      <c r="A4" s="796"/>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87" customFormat="1" x14ac:dyDescent="0.2">
      <c r="A5" s="796"/>
      <c r="B5" s="795" t="s">
        <v>1078</v>
      </c>
      <c r="C5" s="796" t="s">
        <v>1107</v>
      </c>
      <c r="D5" s="796"/>
      <c r="E5" s="796"/>
      <c r="F5" s="796"/>
      <c r="G5" s="796"/>
      <c r="H5" s="796"/>
      <c r="I5" s="796"/>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ht="21" customHeight="1" x14ac:dyDescent="0.2"/>
    <row r="7" spans="1:45" x14ac:dyDescent="0.2">
      <c r="A7" s="796" t="s">
        <v>1201</v>
      </c>
    </row>
    <row r="9" spans="1:45" x14ac:dyDescent="0.2">
      <c r="B9" s="795" t="s">
        <v>1078</v>
      </c>
      <c r="C9" s="794" t="s">
        <v>812</v>
      </c>
    </row>
    <row r="11" spans="1:45" x14ac:dyDescent="0.2">
      <c r="B11" s="795" t="s">
        <v>1078</v>
      </c>
      <c r="C11" s="794" t="s">
        <v>1081</v>
      </c>
    </row>
    <row r="13" spans="1:45" x14ac:dyDescent="0.2">
      <c r="B13" s="795" t="s">
        <v>1078</v>
      </c>
      <c r="C13" s="794" t="s">
        <v>813</v>
      </c>
    </row>
    <row r="15" spans="1:45" x14ac:dyDescent="0.2">
      <c r="B15" s="795" t="s">
        <v>1078</v>
      </c>
      <c r="C15" s="794" t="s">
        <v>1080</v>
      </c>
    </row>
    <row r="16" spans="1:45" x14ac:dyDescent="0.2">
      <c r="C16" s="794" t="s">
        <v>1244</v>
      </c>
    </row>
    <row r="17" spans="1:7" x14ac:dyDescent="0.2">
      <c r="C17" s="794" t="s">
        <v>814</v>
      </c>
    </row>
    <row r="18" spans="1:7" x14ac:dyDescent="0.2">
      <c r="C18" s="794" t="s">
        <v>815</v>
      </c>
    </row>
    <row r="20" spans="1:7" x14ac:dyDescent="0.2">
      <c r="B20" s="795" t="s">
        <v>1078</v>
      </c>
      <c r="C20" s="794" t="s">
        <v>1079</v>
      </c>
    </row>
    <row r="22" spans="1:7" x14ac:dyDescent="0.2">
      <c r="B22" s="795" t="s">
        <v>1078</v>
      </c>
      <c r="C22" s="794" t="s">
        <v>1243</v>
      </c>
      <c r="G22" s="798"/>
    </row>
    <row r="23" spans="1:7" x14ac:dyDescent="0.2">
      <c r="C23" s="799" t="s">
        <v>1103</v>
      </c>
      <c r="G23" s="798"/>
    </row>
    <row r="24" spans="1:7" x14ac:dyDescent="0.2">
      <c r="G24" s="798"/>
    </row>
    <row r="25" spans="1:7" x14ac:dyDescent="0.2">
      <c r="B25" s="795" t="s">
        <v>1078</v>
      </c>
      <c r="C25" s="794" t="s">
        <v>1077</v>
      </c>
    </row>
    <row r="27" spans="1:7" x14ac:dyDescent="0.2">
      <c r="A27" s="800" t="s">
        <v>1104</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S55"/>
  <sheetViews>
    <sheetView showGridLines="0" view="pageBreakPreview" zoomScaleNormal="100" zoomScaleSheetLayoutView="100" workbookViewId="0"/>
  </sheetViews>
  <sheetFormatPr defaultColWidth="9.140625" defaultRowHeight="13.5" x14ac:dyDescent="0.15"/>
  <cols>
    <col min="1" max="1" width="34.7109375" style="226" customWidth="1"/>
    <col min="2" max="2" width="11.28515625" style="227" customWidth="1"/>
    <col min="3" max="26" width="5.28515625" style="226" customWidth="1"/>
    <col min="27" max="45" width="9.140625" style="226"/>
    <col min="46" max="16384" width="9.140625" style="18"/>
  </cols>
  <sheetData>
    <row r="1" spans="1:45" ht="14.25" x14ac:dyDescent="0.15">
      <c r="A1" s="224" t="s">
        <v>1225</v>
      </c>
      <c r="B1" s="225"/>
      <c r="C1" s="224"/>
      <c r="D1" s="224"/>
      <c r="E1" s="224"/>
      <c r="F1" s="224"/>
      <c r="G1" s="224"/>
      <c r="H1" s="224"/>
      <c r="I1" s="224"/>
      <c r="J1" s="224"/>
      <c r="K1" s="224"/>
      <c r="L1" s="224"/>
      <c r="M1" s="224"/>
    </row>
    <row r="2" spans="1:45" ht="5.25" customHeight="1" x14ac:dyDescent="0.15"/>
    <row r="3" spans="1:45" x14ac:dyDescent="0.15">
      <c r="A3" s="226" t="s">
        <v>991</v>
      </c>
    </row>
    <row r="4" spans="1:45" ht="6.75" customHeight="1" x14ac:dyDescent="0.15"/>
    <row r="5" spans="1:45" x14ac:dyDescent="0.15">
      <c r="C5" s="228"/>
      <c r="D5" s="228"/>
      <c r="E5" s="228"/>
      <c r="F5" s="228"/>
      <c r="G5" s="228"/>
      <c r="H5" s="229"/>
      <c r="I5" s="229"/>
      <c r="J5" s="229"/>
      <c r="K5" s="229"/>
      <c r="L5" s="229"/>
      <c r="M5" s="229"/>
      <c r="U5" s="228" t="s">
        <v>889</v>
      </c>
      <c r="V5" s="1757"/>
      <c r="W5" s="1757"/>
      <c r="X5" s="1757"/>
      <c r="Y5" s="1757"/>
      <c r="Z5" s="1757"/>
    </row>
    <row r="6" spans="1:45" ht="7.5" customHeight="1" x14ac:dyDescent="0.15"/>
    <row r="7" spans="1:45" ht="14.25" customHeight="1" x14ac:dyDescent="0.15">
      <c r="A7" s="1289" t="s">
        <v>992</v>
      </c>
      <c r="B7" s="1289" t="s">
        <v>993</v>
      </c>
      <c r="C7" s="1758" t="s">
        <v>1188</v>
      </c>
      <c r="D7" s="1758"/>
      <c r="E7" s="1758"/>
      <c r="F7" s="1758"/>
      <c r="G7" s="1758"/>
      <c r="H7" s="1758"/>
      <c r="I7" s="1758"/>
      <c r="J7" s="1758"/>
      <c r="K7" s="1758"/>
      <c r="L7" s="1758"/>
      <c r="M7" s="1758"/>
      <c r="N7" s="1758"/>
      <c r="O7" s="1758" t="s">
        <v>1210</v>
      </c>
      <c r="P7" s="1758"/>
      <c r="Q7" s="1758"/>
      <c r="R7" s="1758"/>
      <c r="S7" s="1758"/>
      <c r="T7" s="1758"/>
      <c r="U7" s="1758"/>
      <c r="V7" s="1758"/>
      <c r="W7" s="1758"/>
      <c r="X7" s="1758"/>
      <c r="Y7" s="1758"/>
      <c r="Z7" s="1758"/>
    </row>
    <row r="8" spans="1:45" s="17" customFormat="1" ht="25.5" customHeight="1" x14ac:dyDescent="0.2">
      <c r="A8" s="1289"/>
      <c r="B8" s="1289"/>
      <c r="C8" s="230" t="s">
        <v>994</v>
      </c>
      <c r="D8" s="230" t="s">
        <v>995</v>
      </c>
      <c r="E8" s="230" t="s">
        <v>996</v>
      </c>
      <c r="F8" s="230" t="s">
        <v>997</v>
      </c>
      <c r="G8" s="230" t="s">
        <v>998</v>
      </c>
      <c r="H8" s="230" t="s">
        <v>999</v>
      </c>
      <c r="I8" s="230" t="s">
        <v>1000</v>
      </c>
      <c r="J8" s="230" t="s">
        <v>1001</v>
      </c>
      <c r="K8" s="230" t="s">
        <v>1124</v>
      </c>
      <c r="L8" s="230" t="s">
        <v>1002</v>
      </c>
      <c r="M8" s="230" t="s">
        <v>1125</v>
      </c>
      <c r="N8" s="230" t="s">
        <v>1003</v>
      </c>
      <c r="O8" s="230" t="s">
        <v>1004</v>
      </c>
      <c r="P8" s="230" t="s">
        <v>995</v>
      </c>
      <c r="Q8" s="230" t="s">
        <v>996</v>
      </c>
      <c r="R8" s="230" t="s">
        <v>997</v>
      </c>
      <c r="S8" s="230" t="s">
        <v>998</v>
      </c>
      <c r="T8" s="230" t="s">
        <v>999</v>
      </c>
      <c r="U8" s="230" t="s">
        <v>1000</v>
      </c>
      <c r="V8" s="230" t="s">
        <v>1001</v>
      </c>
      <c r="W8" s="230" t="s">
        <v>1124</v>
      </c>
      <c r="X8" s="230" t="s">
        <v>1002</v>
      </c>
      <c r="Y8" s="230" t="s">
        <v>1125</v>
      </c>
      <c r="Z8" s="230" t="s">
        <v>1003</v>
      </c>
      <c r="AA8" s="231"/>
      <c r="AB8" s="231"/>
      <c r="AC8" s="231"/>
      <c r="AD8" s="231"/>
      <c r="AE8" s="231"/>
      <c r="AF8" s="231"/>
      <c r="AG8" s="231"/>
      <c r="AH8" s="231"/>
      <c r="AI8" s="231"/>
      <c r="AJ8" s="231"/>
      <c r="AK8" s="231"/>
      <c r="AL8" s="231"/>
      <c r="AM8" s="231"/>
      <c r="AN8" s="231"/>
      <c r="AO8" s="231"/>
      <c r="AP8" s="231"/>
      <c r="AQ8" s="231"/>
      <c r="AR8" s="231"/>
      <c r="AS8" s="231"/>
    </row>
    <row r="9" spans="1:45" s="17" customFormat="1" ht="25.5" customHeight="1" x14ac:dyDescent="0.2">
      <c r="A9" s="232"/>
      <c r="B9" s="233"/>
      <c r="C9" s="234"/>
      <c r="D9" s="234"/>
      <c r="E9" s="234"/>
      <c r="F9" s="234"/>
      <c r="G9" s="234"/>
      <c r="H9" s="233"/>
      <c r="I9" s="234"/>
      <c r="J9" s="234"/>
      <c r="K9" s="234"/>
      <c r="L9" s="234"/>
      <c r="M9" s="234"/>
      <c r="N9" s="235"/>
      <c r="O9" s="235"/>
      <c r="P9" s="235"/>
      <c r="Q9" s="235"/>
      <c r="R9" s="235"/>
      <c r="S9" s="235"/>
      <c r="T9" s="235"/>
      <c r="U9" s="235"/>
      <c r="V9" s="235"/>
      <c r="W9" s="235"/>
      <c r="X9" s="235"/>
      <c r="Y9" s="235"/>
      <c r="Z9" s="235"/>
      <c r="AA9" s="231"/>
      <c r="AB9" s="231"/>
      <c r="AC9" s="231"/>
      <c r="AD9" s="231"/>
      <c r="AE9" s="231"/>
      <c r="AF9" s="231"/>
      <c r="AG9" s="231"/>
      <c r="AH9" s="231"/>
      <c r="AI9" s="231"/>
      <c r="AJ9" s="231"/>
      <c r="AK9" s="231"/>
      <c r="AL9" s="231"/>
      <c r="AM9" s="231"/>
      <c r="AN9" s="231"/>
      <c r="AO9" s="231"/>
      <c r="AP9" s="231"/>
      <c r="AQ9" s="231"/>
      <c r="AR9" s="231"/>
      <c r="AS9" s="231"/>
    </row>
    <row r="10" spans="1:45" s="17" customFormat="1" ht="25.5" customHeight="1" x14ac:dyDescent="0.2">
      <c r="A10" s="232"/>
      <c r="B10" s="233"/>
      <c r="C10" s="234"/>
      <c r="D10" s="234"/>
      <c r="E10" s="234"/>
      <c r="F10" s="234"/>
      <c r="G10" s="234"/>
      <c r="H10" s="233"/>
      <c r="I10" s="234"/>
      <c r="J10" s="234"/>
      <c r="K10" s="234"/>
      <c r="L10" s="234"/>
      <c r="M10" s="234"/>
      <c r="N10" s="235"/>
      <c r="O10" s="235"/>
      <c r="P10" s="235"/>
      <c r="Q10" s="235"/>
      <c r="R10" s="235"/>
      <c r="S10" s="235"/>
      <c r="T10" s="235"/>
      <c r="U10" s="235"/>
      <c r="V10" s="235"/>
      <c r="W10" s="235"/>
      <c r="X10" s="235"/>
      <c r="Y10" s="235"/>
      <c r="Z10" s="235"/>
      <c r="AA10" s="231"/>
      <c r="AB10" s="231"/>
      <c r="AC10" s="231"/>
      <c r="AD10" s="231"/>
      <c r="AE10" s="231"/>
      <c r="AF10" s="231"/>
      <c r="AG10" s="231"/>
      <c r="AH10" s="231"/>
      <c r="AI10" s="231"/>
      <c r="AJ10" s="231"/>
      <c r="AK10" s="231"/>
      <c r="AL10" s="231"/>
      <c r="AM10" s="231"/>
      <c r="AN10" s="231"/>
      <c r="AO10" s="231"/>
      <c r="AP10" s="231"/>
      <c r="AQ10" s="231"/>
      <c r="AR10" s="231"/>
      <c r="AS10" s="231"/>
    </row>
    <row r="11" spans="1:45" s="17" customFormat="1" ht="25.5" customHeight="1" x14ac:dyDescent="0.2">
      <c r="A11" s="232"/>
      <c r="B11" s="233"/>
      <c r="C11" s="234"/>
      <c r="D11" s="234"/>
      <c r="E11" s="234"/>
      <c r="F11" s="234"/>
      <c r="G11" s="234"/>
      <c r="H11" s="233"/>
      <c r="I11" s="234"/>
      <c r="J11" s="234"/>
      <c r="K11" s="234"/>
      <c r="L11" s="234"/>
      <c r="M11" s="234"/>
      <c r="N11" s="235"/>
      <c r="O11" s="235"/>
      <c r="P11" s="235"/>
      <c r="Q11" s="235"/>
      <c r="R11" s="235"/>
      <c r="S11" s="235"/>
      <c r="T11" s="235"/>
      <c r="U11" s="235"/>
      <c r="V11" s="235"/>
      <c r="W11" s="235"/>
      <c r="X11" s="235"/>
      <c r="Y11" s="235"/>
      <c r="Z11" s="235"/>
      <c r="AA11" s="231"/>
      <c r="AB11" s="231"/>
      <c r="AC11" s="231"/>
      <c r="AD11" s="231"/>
      <c r="AE11" s="231"/>
      <c r="AF11" s="231"/>
      <c r="AG11" s="231"/>
      <c r="AH11" s="231"/>
      <c r="AI11" s="231"/>
      <c r="AJ11" s="231"/>
      <c r="AK11" s="231"/>
      <c r="AL11" s="231"/>
      <c r="AM11" s="231"/>
      <c r="AN11" s="231"/>
      <c r="AO11" s="231"/>
      <c r="AP11" s="231"/>
      <c r="AQ11" s="231"/>
      <c r="AR11" s="231"/>
      <c r="AS11" s="231"/>
    </row>
    <row r="12" spans="1:45" s="17" customFormat="1" ht="25.5" customHeight="1" x14ac:dyDescent="0.2">
      <c r="A12" s="232"/>
      <c r="B12" s="233"/>
      <c r="C12" s="234"/>
      <c r="D12" s="234"/>
      <c r="E12" s="234"/>
      <c r="F12" s="234"/>
      <c r="G12" s="234"/>
      <c r="H12" s="233"/>
      <c r="I12" s="234"/>
      <c r="J12" s="234"/>
      <c r="K12" s="234"/>
      <c r="L12" s="234"/>
      <c r="M12" s="234"/>
      <c r="N12" s="235"/>
      <c r="O12" s="235"/>
      <c r="P12" s="235"/>
      <c r="Q12" s="235"/>
      <c r="R12" s="235"/>
      <c r="S12" s="235"/>
      <c r="T12" s="235"/>
      <c r="U12" s="235"/>
      <c r="V12" s="235"/>
      <c r="W12" s="235"/>
      <c r="X12" s="235"/>
      <c r="Y12" s="235"/>
      <c r="Z12" s="235"/>
      <c r="AA12" s="231"/>
      <c r="AB12" s="231"/>
      <c r="AC12" s="231"/>
      <c r="AD12" s="231"/>
      <c r="AE12" s="231"/>
      <c r="AF12" s="231"/>
      <c r="AG12" s="231"/>
      <c r="AH12" s="231"/>
      <c r="AI12" s="231"/>
      <c r="AJ12" s="231"/>
      <c r="AK12" s="231"/>
      <c r="AL12" s="231"/>
      <c r="AM12" s="231"/>
      <c r="AN12" s="231"/>
      <c r="AO12" s="231"/>
      <c r="AP12" s="231"/>
      <c r="AQ12" s="231"/>
      <c r="AR12" s="231"/>
      <c r="AS12" s="231"/>
    </row>
    <row r="13" spans="1:45" s="17" customFormat="1" ht="25.5" customHeight="1" x14ac:dyDescent="0.2">
      <c r="A13" s="232"/>
      <c r="B13" s="233"/>
      <c r="C13" s="234"/>
      <c r="D13" s="234"/>
      <c r="E13" s="234"/>
      <c r="F13" s="234"/>
      <c r="G13" s="234"/>
      <c r="H13" s="233"/>
      <c r="I13" s="234"/>
      <c r="J13" s="234"/>
      <c r="K13" s="234"/>
      <c r="L13" s="234"/>
      <c r="M13" s="234"/>
      <c r="N13" s="235"/>
      <c r="O13" s="235"/>
      <c r="P13" s="235"/>
      <c r="Q13" s="235"/>
      <c r="R13" s="235"/>
      <c r="S13" s="235"/>
      <c r="T13" s="235"/>
      <c r="U13" s="235"/>
      <c r="V13" s="235"/>
      <c r="W13" s="235"/>
      <c r="X13" s="235"/>
      <c r="Y13" s="235"/>
      <c r="Z13" s="235"/>
      <c r="AA13" s="231"/>
      <c r="AB13" s="231"/>
      <c r="AC13" s="231"/>
      <c r="AD13" s="231"/>
      <c r="AE13" s="231"/>
      <c r="AF13" s="231"/>
      <c r="AG13" s="231"/>
      <c r="AH13" s="231"/>
      <c r="AI13" s="231"/>
      <c r="AJ13" s="231"/>
      <c r="AK13" s="231"/>
      <c r="AL13" s="231"/>
      <c r="AM13" s="231"/>
      <c r="AN13" s="231"/>
      <c r="AO13" s="231"/>
      <c r="AP13" s="231"/>
      <c r="AQ13" s="231"/>
      <c r="AR13" s="231"/>
      <c r="AS13" s="231"/>
    </row>
    <row r="14" spans="1:45" s="17" customFormat="1" ht="25.5" customHeight="1" x14ac:dyDescent="0.2">
      <c r="A14" s="232"/>
      <c r="B14" s="233"/>
      <c r="C14" s="234"/>
      <c r="D14" s="234"/>
      <c r="E14" s="234"/>
      <c r="F14" s="234"/>
      <c r="G14" s="234"/>
      <c r="H14" s="233"/>
      <c r="I14" s="234"/>
      <c r="J14" s="234"/>
      <c r="K14" s="234"/>
      <c r="L14" s="234"/>
      <c r="M14" s="234"/>
      <c r="N14" s="235"/>
      <c r="O14" s="235"/>
      <c r="P14" s="235"/>
      <c r="Q14" s="235"/>
      <c r="R14" s="235"/>
      <c r="S14" s="235"/>
      <c r="T14" s="235"/>
      <c r="U14" s="235"/>
      <c r="V14" s="235"/>
      <c r="W14" s="235"/>
      <c r="X14" s="235"/>
      <c r="Y14" s="235"/>
      <c r="Z14" s="235"/>
      <c r="AA14" s="231"/>
      <c r="AB14" s="231"/>
      <c r="AC14" s="231"/>
      <c r="AD14" s="231"/>
      <c r="AE14" s="231"/>
      <c r="AF14" s="231"/>
      <c r="AG14" s="231"/>
      <c r="AH14" s="231"/>
      <c r="AI14" s="231"/>
      <c r="AJ14" s="231"/>
      <c r="AK14" s="231"/>
      <c r="AL14" s="231"/>
      <c r="AM14" s="231"/>
      <c r="AN14" s="231"/>
      <c r="AO14" s="231"/>
      <c r="AP14" s="231"/>
      <c r="AQ14" s="231"/>
      <c r="AR14" s="231"/>
      <c r="AS14" s="231"/>
    </row>
    <row r="15" spans="1:45" s="17" customFormat="1" ht="25.5" customHeight="1" x14ac:dyDescent="0.2">
      <c r="A15" s="232"/>
      <c r="B15" s="233"/>
      <c r="C15" s="234"/>
      <c r="D15" s="234"/>
      <c r="E15" s="234"/>
      <c r="F15" s="234"/>
      <c r="G15" s="234"/>
      <c r="H15" s="233"/>
      <c r="I15" s="234"/>
      <c r="J15" s="234"/>
      <c r="K15" s="234"/>
      <c r="L15" s="234"/>
      <c r="M15" s="234"/>
      <c r="N15" s="235"/>
      <c r="O15" s="235"/>
      <c r="P15" s="235"/>
      <c r="Q15" s="235"/>
      <c r="R15" s="235"/>
      <c r="S15" s="235"/>
      <c r="T15" s="235"/>
      <c r="U15" s="235"/>
      <c r="V15" s="235"/>
      <c r="W15" s="235"/>
      <c r="X15" s="235"/>
      <c r="Y15" s="235"/>
      <c r="Z15" s="235"/>
      <c r="AA15" s="231"/>
      <c r="AB15" s="231"/>
      <c r="AC15" s="231"/>
      <c r="AD15" s="231"/>
      <c r="AE15" s="231"/>
      <c r="AF15" s="231"/>
      <c r="AG15" s="231"/>
      <c r="AH15" s="231"/>
      <c r="AI15" s="231"/>
      <c r="AJ15" s="231"/>
      <c r="AK15" s="231"/>
      <c r="AL15" s="231"/>
      <c r="AM15" s="231"/>
      <c r="AN15" s="231"/>
      <c r="AO15" s="231"/>
      <c r="AP15" s="231"/>
      <c r="AQ15" s="231"/>
      <c r="AR15" s="231"/>
      <c r="AS15" s="231"/>
    </row>
    <row r="16" spans="1:45" s="17" customFormat="1" ht="25.5" customHeight="1" x14ac:dyDescent="0.2">
      <c r="A16" s="232"/>
      <c r="B16" s="233"/>
      <c r="C16" s="234"/>
      <c r="D16" s="234"/>
      <c r="E16" s="234"/>
      <c r="F16" s="234"/>
      <c r="G16" s="234"/>
      <c r="H16" s="233"/>
      <c r="I16" s="234"/>
      <c r="J16" s="234"/>
      <c r="K16" s="234"/>
      <c r="L16" s="234"/>
      <c r="M16" s="234"/>
      <c r="N16" s="235"/>
      <c r="O16" s="235"/>
      <c r="P16" s="235"/>
      <c r="Q16" s="235"/>
      <c r="R16" s="235"/>
      <c r="S16" s="235"/>
      <c r="T16" s="235"/>
      <c r="U16" s="235"/>
      <c r="V16" s="235"/>
      <c r="W16" s="235"/>
      <c r="X16" s="235"/>
      <c r="Y16" s="235"/>
      <c r="Z16" s="235"/>
      <c r="AA16" s="231"/>
      <c r="AB16" s="231"/>
      <c r="AC16" s="231"/>
      <c r="AD16" s="231"/>
      <c r="AE16" s="231"/>
      <c r="AF16" s="231"/>
      <c r="AG16" s="231"/>
      <c r="AH16" s="231"/>
      <c r="AI16" s="231"/>
      <c r="AJ16" s="231"/>
      <c r="AK16" s="231"/>
      <c r="AL16" s="231"/>
      <c r="AM16" s="231"/>
      <c r="AN16" s="231"/>
      <c r="AO16" s="231"/>
      <c r="AP16" s="231"/>
      <c r="AQ16" s="231"/>
      <c r="AR16" s="231"/>
      <c r="AS16" s="231"/>
    </row>
    <row r="17" spans="1:45" s="17" customFormat="1" ht="25.5" customHeight="1" x14ac:dyDescent="0.2">
      <c r="A17" s="232"/>
      <c r="B17" s="233"/>
      <c r="C17" s="234"/>
      <c r="D17" s="234"/>
      <c r="E17" s="234"/>
      <c r="F17" s="234"/>
      <c r="G17" s="234"/>
      <c r="H17" s="233"/>
      <c r="I17" s="234"/>
      <c r="J17" s="234"/>
      <c r="K17" s="234"/>
      <c r="L17" s="234"/>
      <c r="M17" s="234"/>
      <c r="N17" s="235"/>
      <c r="O17" s="235"/>
      <c r="P17" s="235"/>
      <c r="Q17" s="235"/>
      <c r="R17" s="235"/>
      <c r="S17" s="235"/>
      <c r="T17" s="235"/>
      <c r="U17" s="235"/>
      <c r="V17" s="235"/>
      <c r="W17" s="235"/>
      <c r="X17" s="235"/>
      <c r="Y17" s="235"/>
      <c r="Z17" s="235"/>
      <c r="AA17" s="231"/>
      <c r="AB17" s="231"/>
      <c r="AC17" s="231"/>
      <c r="AD17" s="231"/>
      <c r="AE17" s="231"/>
      <c r="AF17" s="231"/>
      <c r="AG17" s="231"/>
      <c r="AH17" s="231"/>
      <c r="AI17" s="231"/>
      <c r="AJ17" s="231"/>
      <c r="AK17" s="231"/>
      <c r="AL17" s="231"/>
      <c r="AM17" s="231"/>
      <c r="AN17" s="231"/>
      <c r="AO17" s="231"/>
      <c r="AP17" s="231"/>
      <c r="AQ17" s="231"/>
      <c r="AR17" s="231"/>
      <c r="AS17" s="231"/>
    </row>
    <row r="18" spans="1:45" s="17" customFormat="1" ht="25.5" customHeight="1" x14ac:dyDescent="0.2">
      <c r="A18" s="232"/>
      <c r="B18" s="233"/>
      <c r="C18" s="234"/>
      <c r="D18" s="234"/>
      <c r="E18" s="234"/>
      <c r="F18" s="234"/>
      <c r="G18" s="234"/>
      <c r="H18" s="233"/>
      <c r="I18" s="234"/>
      <c r="J18" s="234"/>
      <c r="K18" s="234"/>
      <c r="L18" s="234"/>
      <c r="M18" s="234"/>
      <c r="N18" s="235"/>
      <c r="O18" s="235"/>
      <c r="P18" s="235"/>
      <c r="Q18" s="235"/>
      <c r="R18" s="235"/>
      <c r="S18" s="235"/>
      <c r="T18" s="235"/>
      <c r="U18" s="235"/>
      <c r="V18" s="235"/>
      <c r="W18" s="235"/>
      <c r="X18" s="235"/>
      <c r="Y18" s="235"/>
      <c r="Z18" s="235"/>
      <c r="AA18" s="231"/>
      <c r="AB18" s="231"/>
      <c r="AC18" s="231"/>
      <c r="AD18" s="231"/>
      <c r="AE18" s="231"/>
      <c r="AF18" s="231"/>
      <c r="AG18" s="231"/>
      <c r="AH18" s="231"/>
      <c r="AI18" s="231"/>
      <c r="AJ18" s="231"/>
      <c r="AK18" s="231"/>
      <c r="AL18" s="231"/>
      <c r="AM18" s="231"/>
      <c r="AN18" s="231"/>
      <c r="AO18" s="231"/>
      <c r="AP18" s="231"/>
      <c r="AQ18" s="231"/>
      <c r="AR18" s="231"/>
      <c r="AS18" s="231"/>
    </row>
    <row r="19" spans="1:45" s="17" customFormat="1" ht="25.5" customHeight="1" x14ac:dyDescent="0.2">
      <c r="A19" s="232"/>
      <c r="B19" s="233"/>
      <c r="C19" s="234"/>
      <c r="D19" s="234"/>
      <c r="E19" s="234"/>
      <c r="F19" s="234"/>
      <c r="G19" s="234"/>
      <c r="H19" s="233"/>
      <c r="I19" s="234"/>
      <c r="J19" s="234"/>
      <c r="K19" s="234"/>
      <c r="L19" s="234"/>
      <c r="M19" s="234"/>
      <c r="N19" s="235"/>
      <c r="O19" s="235"/>
      <c r="P19" s="235"/>
      <c r="Q19" s="235"/>
      <c r="R19" s="235"/>
      <c r="S19" s="235"/>
      <c r="T19" s="235"/>
      <c r="U19" s="235"/>
      <c r="V19" s="235"/>
      <c r="W19" s="235"/>
      <c r="X19" s="235"/>
      <c r="Y19" s="235"/>
      <c r="Z19" s="235"/>
      <c r="AA19" s="231"/>
      <c r="AB19" s="231"/>
      <c r="AC19" s="231"/>
      <c r="AD19" s="231"/>
      <c r="AE19" s="231"/>
      <c r="AF19" s="231"/>
      <c r="AG19" s="231"/>
      <c r="AH19" s="231"/>
      <c r="AI19" s="231"/>
      <c r="AJ19" s="231"/>
      <c r="AK19" s="231"/>
      <c r="AL19" s="231"/>
      <c r="AM19" s="231"/>
      <c r="AN19" s="231"/>
      <c r="AO19" s="231"/>
      <c r="AP19" s="231"/>
      <c r="AQ19" s="231"/>
      <c r="AR19" s="231"/>
      <c r="AS19" s="231"/>
    </row>
    <row r="20" spans="1:45" s="17" customFormat="1" ht="25.5" customHeight="1" x14ac:dyDescent="0.2">
      <c r="A20" s="232"/>
      <c r="B20" s="233"/>
      <c r="C20" s="234"/>
      <c r="D20" s="234"/>
      <c r="E20" s="234"/>
      <c r="F20" s="234"/>
      <c r="G20" s="234"/>
      <c r="H20" s="233"/>
      <c r="I20" s="234"/>
      <c r="J20" s="234"/>
      <c r="K20" s="234"/>
      <c r="L20" s="234"/>
      <c r="M20" s="234"/>
      <c r="N20" s="235"/>
      <c r="O20" s="235"/>
      <c r="P20" s="235"/>
      <c r="Q20" s="235"/>
      <c r="R20" s="235"/>
      <c r="S20" s="235"/>
      <c r="T20" s="235"/>
      <c r="U20" s="235"/>
      <c r="V20" s="235"/>
      <c r="W20" s="235"/>
      <c r="X20" s="235"/>
      <c r="Y20" s="235"/>
      <c r="Z20" s="235"/>
      <c r="AA20" s="231"/>
      <c r="AB20" s="231"/>
      <c r="AC20" s="231"/>
      <c r="AD20" s="231"/>
      <c r="AE20" s="231"/>
      <c r="AF20" s="231"/>
      <c r="AG20" s="231"/>
      <c r="AH20" s="231"/>
      <c r="AI20" s="231"/>
      <c r="AJ20" s="231"/>
      <c r="AK20" s="231"/>
      <c r="AL20" s="231"/>
      <c r="AM20" s="231"/>
      <c r="AN20" s="231"/>
      <c r="AO20" s="231"/>
      <c r="AP20" s="231"/>
      <c r="AQ20" s="231"/>
      <c r="AR20" s="231"/>
      <c r="AS20" s="231"/>
    </row>
    <row r="21" spans="1:45" s="17" customFormat="1" ht="25.5" customHeight="1" x14ac:dyDescent="0.2">
      <c r="A21" s="232"/>
      <c r="B21" s="233"/>
      <c r="C21" s="234"/>
      <c r="D21" s="234"/>
      <c r="E21" s="234"/>
      <c r="F21" s="234"/>
      <c r="G21" s="234"/>
      <c r="H21" s="233"/>
      <c r="I21" s="234"/>
      <c r="J21" s="234"/>
      <c r="K21" s="234"/>
      <c r="L21" s="234"/>
      <c r="M21" s="234"/>
      <c r="N21" s="235"/>
      <c r="O21" s="235"/>
      <c r="P21" s="235"/>
      <c r="Q21" s="235"/>
      <c r="R21" s="235"/>
      <c r="S21" s="235"/>
      <c r="T21" s="235"/>
      <c r="U21" s="235"/>
      <c r="V21" s="235"/>
      <c r="W21" s="235"/>
      <c r="X21" s="235"/>
      <c r="Y21" s="235"/>
      <c r="Z21" s="235"/>
      <c r="AA21" s="231"/>
      <c r="AB21" s="231"/>
      <c r="AC21" s="231"/>
      <c r="AD21" s="231"/>
      <c r="AE21" s="231"/>
      <c r="AF21" s="231"/>
      <c r="AG21" s="231"/>
      <c r="AH21" s="231"/>
      <c r="AI21" s="231"/>
      <c r="AJ21" s="231"/>
      <c r="AK21" s="231"/>
      <c r="AL21" s="231"/>
      <c r="AM21" s="231"/>
      <c r="AN21" s="231"/>
      <c r="AO21" s="231"/>
      <c r="AP21" s="231"/>
      <c r="AQ21" s="231"/>
      <c r="AR21" s="231"/>
      <c r="AS21" s="231"/>
    </row>
    <row r="22" spans="1:45" s="17" customFormat="1" ht="25.5" customHeight="1" x14ac:dyDescent="0.2">
      <c r="A22" s="232"/>
      <c r="B22" s="233"/>
      <c r="C22" s="234"/>
      <c r="D22" s="234"/>
      <c r="E22" s="234"/>
      <c r="F22" s="234"/>
      <c r="G22" s="234"/>
      <c r="H22" s="233"/>
      <c r="I22" s="234"/>
      <c r="J22" s="234"/>
      <c r="K22" s="234"/>
      <c r="L22" s="234"/>
      <c r="M22" s="234"/>
      <c r="N22" s="235"/>
      <c r="O22" s="235"/>
      <c r="P22" s="235"/>
      <c r="Q22" s="235"/>
      <c r="R22" s="235"/>
      <c r="S22" s="235"/>
      <c r="T22" s="235"/>
      <c r="U22" s="235"/>
      <c r="V22" s="235"/>
      <c r="W22" s="235"/>
      <c r="X22" s="235"/>
      <c r="Y22" s="235"/>
      <c r="Z22" s="235"/>
      <c r="AA22" s="231"/>
      <c r="AB22" s="231"/>
      <c r="AC22" s="231"/>
      <c r="AD22" s="231"/>
      <c r="AE22" s="231"/>
      <c r="AF22" s="231"/>
      <c r="AG22" s="231"/>
      <c r="AH22" s="231"/>
      <c r="AI22" s="231"/>
      <c r="AJ22" s="231"/>
      <c r="AK22" s="231"/>
      <c r="AL22" s="231"/>
      <c r="AM22" s="231"/>
      <c r="AN22" s="231"/>
      <c r="AO22" s="231"/>
      <c r="AP22" s="231"/>
      <c r="AQ22" s="231"/>
      <c r="AR22" s="231"/>
      <c r="AS22" s="231"/>
    </row>
    <row r="23" spans="1:45" s="17" customFormat="1" ht="25.5" customHeight="1" x14ac:dyDescent="0.2">
      <c r="A23" s="232"/>
      <c r="B23" s="233"/>
      <c r="C23" s="234"/>
      <c r="D23" s="234"/>
      <c r="E23" s="234"/>
      <c r="F23" s="234"/>
      <c r="G23" s="234"/>
      <c r="H23" s="233"/>
      <c r="I23" s="234"/>
      <c r="J23" s="234"/>
      <c r="K23" s="234"/>
      <c r="L23" s="234"/>
      <c r="M23" s="234"/>
      <c r="N23" s="235"/>
      <c r="O23" s="235"/>
      <c r="P23" s="235"/>
      <c r="Q23" s="235"/>
      <c r="R23" s="235"/>
      <c r="S23" s="235"/>
      <c r="T23" s="235"/>
      <c r="U23" s="235"/>
      <c r="V23" s="235"/>
      <c r="W23" s="235"/>
      <c r="X23" s="235"/>
      <c r="Y23" s="235"/>
      <c r="Z23" s="235"/>
      <c r="AA23" s="231"/>
      <c r="AB23" s="231"/>
      <c r="AC23" s="231"/>
      <c r="AD23" s="231"/>
      <c r="AE23" s="231"/>
      <c r="AF23" s="231"/>
      <c r="AG23" s="231"/>
      <c r="AH23" s="231"/>
      <c r="AI23" s="231"/>
      <c r="AJ23" s="231"/>
      <c r="AK23" s="231"/>
      <c r="AL23" s="231"/>
      <c r="AM23" s="231"/>
      <c r="AN23" s="231"/>
      <c r="AO23" s="231"/>
      <c r="AP23" s="231"/>
      <c r="AQ23" s="231"/>
      <c r="AR23" s="231"/>
      <c r="AS23" s="231"/>
    </row>
    <row r="24" spans="1:45" s="17" customFormat="1" ht="25.5" customHeight="1" x14ac:dyDescent="0.2">
      <c r="A24" s="232"/>
      <c r="B24" s="233"/>
      <c r="C24" s="234"/>
      <c r="D24" s="234"/>
      <c r="E24" s="234"/>
      <c r="F24" s="234"/>
      <c r="G24" s="234"/>
      <c r="H24" s="233"/>
      <c r="I24" s="234"/>
      <c r="J24" s="234"/>
      <c r="K24" s="234"/>
      <c r="L24" s="234"/>
      <c r="M24" s="234"/>
      <c r="N24" s="235"/>
      <c r="O24" s="235"/>
      <c r="P24" s="235"/>
      <c r="Q24" s="235"/>
      <c r="R24" s="235"/>
      <c r="S24" s="235"/>
      <c r="T24" s="235"/>
      <c r="U24" s="235"/>
      <c r="V24" s="235"/>
      <c r="W24" s="235"/>
      <c r="X24" s="235"/>
      <c r="Y24" s="235"/>
      <c r="Z24" s="235"/>
      <c r="AA24" s="231"/>
      <c r="AB24" s="231"/>
      <c r="AC24" s="231"/>
      <c r="AD24" s="231"/>
      <c r="AE24" s="231"/>
      <c r="AF24" s="231"/>
      <c r="AG24" s="231"/>
      <c r="AH24" s="231"/>
      <c r="AI24" s="231"/>
      <c r="AJ24" s="231"/>
      <c r="AK24" s="231"/>
      <c r="AL24" s="231"/>
      <c r="AM24" s="231"/>
      <c r="AN24" s="231"/>
      <c r="AO24" s="231"/>
      <c r="AP24" s="231"/>
      <c r="AQ24" s="231"/>
      <c r="AR24" s="231"/>
      <c r="AS24" s="231"/>
    </row>
    <row r="25" spans="1:45" s="17" customFormat="1" ht="25.5" customHeight="1" x14ac:dyDescent="0.2">
      <c r="A25" s="232"/>
      <c r="B25" s="233"/>
      <c r="C25" s="234"/>
      <c r="D25" s="234"/>
      <c r="E25" s="234"/>
      <c r="F25" s="234"/>
      <c r="G25" s="234"/>
      <c r="H25" s="233"/>
      <c r="I25" s="234"/>
      <c r="J25" s="234"/>
      <c r="K25" s="234"/>
      <c r="L25" s="234"/>
      <c r="M25" s="234"/>
      <c r="N25" s="235"/>
      <c r="O25" s="235"/>
      <c r="P25" s="235"/>
      <c r="Q25" s="235"/>
      <c r="R25" s="235"/>
      <c r="S25" s="235"/>
      <c r="T25" s="235"/>
      <c r="U25" s="235"/>
      <c r="V25" s="235"/>
      <c r="W25" s="235"/>
      <c r="X25" s="235"/>
      <c r="Y25" s="235"/>
      <c r="Z25" s="235"/>
      <c r="AA25" s="231"/>
      <c r="AB25" s="231"/>
      <c r="AC25" s="231"/>
      <c r="AD25" s="231"/>
      <c r="AE25" s="231"/>
      <c r="AF25" s="231"/>
      <c r="AG25" s="231"/>
      <c r="AH25" s="231"/>
      <c r="AI25" s="231"/>
      <c r="AJ25" s="231"/>
      <c r="AK25" s="231"/>
      <c r="AL25" s="231"/>
      <c r="AM25" s="231"/>
      <c r="AN25" s="231"/>
      <c r="AO25" s="231"/>
      <c r="AP25" s="231"/>
      <c r="AQ25" s="231"/>
      <c r="AR25" s="231"/>
      <c r="AS25" s="231"/>
    </row>
    <row r="26" spans="1:45" s="17" customFormat="1" ht="25.5" customHeight="1" x14ac:dyDescent="0.2">
      <c r="A26" s="232"/>
      <c r="B26" s="233"/>
      <c r="C26" s="234"/>
      <c r="D26" s="234"/>
      <c r="E26" s="234"/>
      <c r="F26" s="234"/>
      <c r="G26" s="234"/>
      <c r="H26" s="233"/>
      <c r="I26" s="234"/>
      <c r="J26" s="234"/>
      <c r="K26" s="234"/>
      <c r="L26" s="234"/>
      <c r="M26" s="234"/>
      <c r="N26" s="235"/>
      <c r="O26" s="235"/>
      <c r="P26" s="235"/>
      <c r="Q26" s="235"/>
      <c r="R26" s="235"/>
      <c r="S26" s="235"/>
      <c r="T26" s="235"/>
      <c r="U26" s="235"/>
      <c r="V26" s="235"/>
      <c r="W26" s="235"/>
      <c r="X26" s="235"/>
      <c r="Y26" s="235"/>
      <c r="Z26" s="235"/>
      <c r="AA26" s="231"/>
      <c r="AB26" s="231"/>
      <c r="AC26" s="231"/>
      <c r="AD26" s="231"/>
      <c r="AE26" s="231"/>
      <c r="AF26" s="231"/>
      <c r="AG26" s="231"/>
      <c r="AH26" s="231"/>
      <c r="AI26" s="231"/>
      <c r="AJ26" s="231"/>
      <c r="AK26" s="231"/>
      <c r="AL26" s="231"/>
      <c r="AM26" s="231"/>
      <c r="AN26" s="231"/>
      <c r="AO26" s="231"/>
      <c r="AP26" s="231"/>
      <c r="AQ26" s="231"/>
      <c r="AR26" s="231"/>
      <c r="AS26" s="231"/>
    </row>
    <row r="27" spans="1:45" s="17" customFormat="1" ht="25.5" customHeight="1" x14ac:dyDescent="0.2">
      <c r="A27" s="232"/>
      <c r="B27" s="233"/>
      <c r="C27" s="234"/>
      <c r="D27" s="234"/>
      <c r="E27" s="234"/>
      <c r="F27" s="234"/>
      <c r="G27" s="234"/>
      <c r="H27" s="233"/>
      <c r="I27" s="234"/>
      <c r="J27" s="234"/>
      <c r="K27" s="234"/>
      <c r="L27" s="234"/>
      <c r="M27" s="234"/>
      <c r="N27" s="235"/>
      <c r="O27" s="235"/>
      <c r="P27" s="235"/>
      <c r="Q27" s="235"/>
      <c r="R27" s="235"/>
      <c r="S27" s="235"/>
      <c r="T27" s="235"/>
      <c r="U27" s="235"/>
      <c r="V27" s="235"/>
      <c r="W27" s="235"/>
      <c r="X27" s="235"/>
      <c r="Y27" s="235"/>
      <c r="Z27" s="235"/>
      <c r="AA27" s="231"/>
      <c r="AB27" s="231"/>
      <c r="AC27" s="231"/>
      <c r="AD27" s="231"/>
      <c r="AE27" s="231"/>
      <c r="AF27" s="231"/>
      <c r="AG27" s="231"/>
      <c r="AH27" s="231"/>
      <c r="AI27" s="231"/>
      <c r="AJ27" s="231"/>
      <c r="AK27" s="231"/>
      <c r="AL27" s="231"/>
      <c r="AM27" s="231"/>
      <c r="AN27" s="231"/>
      <c r="AO27" s="231"/>
      <c r="AP27" s="231"/>
      <c r="AQ27" s="231"/>
      <c r="AR27" s="231"/>
      <c r="AS27" s="231"/>
    </row>
    <row r="28" spans="1:45" s="17" customFormat="1" ht="25.5" customHeight="1" x14ac:dyDescent="0.2">
      <c r="A28" s="232"/>
      <c r="B28" s="233"/>
      <c r="C28" s="234"/>
      <c r="D28" s="234"/>
      <c r="E28" s="234"/>
      <c r="F28" s="234"/>
      <c r="G28" s="234"/>
      <c r="H28" s="233"/>
      <c r="I28" s="234"/>
      <c r="J28" s="234"/>
      <c r="K28" s="234"/>
      <c r="L28" s="234"/>
      <c r="M28" s="234"/>
      <c r="N28" s="235"/>
      <c r="O28" s="235"/>
      <c r="P28" s="235"/>
      <c r="Q28" s="235"/>
      <c r="R28" s="235"/>
      <c r="S28" s="235"/>
      <c r="T28" s="235"/>
      <c r="U28" s="235"/>
      <c r="V28" s="235"/>
      <c r="W28" s="235"/>
      <c r="X28" s="235"/>
      <c r="Y28" s="235"/>
      <c r="Z28" s="235"/>
      <c r="AA28" s="231"/>
      <c r="AB28" s="231"/>
      <c r="AC28" s="231"/>
      <c r="AD28" s="231"/>
      <c r="AE28" s="231"/>
      <c r="AF28" s="231"/>
      <c r="AG28" s="231"/>
      <c r="AH28" s="231"/>
      <c r="AI28" s="231"/>
      <c r="AJ28" s="231"/>
      <c r="AK28" s="231"/>
      <c r="AL28" s="231"/>
      <c r="AM28" s="231"/>
      <c r="AN28" s="231"/>
      <c r="AO28" s="231"/>
      <c r="AP28" s="231"/>
      <c r="AQ28" s="231"/>
      <c r="AR28" s="231"/>
      <c r="AS28" s="231"/>
    </row>
    <row r="29" spans="1:45" ht="6" customHeight="1" x14ac:dyDescent="0.15"/>
    <row r="30" spans="1:45" ht="18.75" x14ac:dyDescent="0.2">
      <c r="A30" s="1756" t="s">
        <v>1226</v>
      </c>
      <c r="B30" s="1756"/>
      <c r="C30" s="1756"/>
      <c r="D30" s="1756"/>
      <c r="E30" s="1756"/>
      <c r="F30" s="1756"/>
      <c r="G30" s="1756"/>
      <c r="H30" s="1756"/>
      <c r="I30" s="1756"/>
      <c r="J30" s="1756"/>
      <c r="K30" s="1756"/>
      <c r="L30" s="236"/>
      <c r="M30" s="236"/>
      <c r="N30" s="236"/>
      <c r="O30" s="236"/>
      <c r="P30" s="236"/>
      <c r="Q30" s="236"/>
      <c r="R30" s="236"/>
      <c r="S30" s="236"/>
      <c r="T30" s="236"/>
      <c r="U30" s="236"/>
      <c r="V30" s="236"/>
      <c r="W30" s="236"/>
      <c r="X30" s="236"/>
      <c r="Y30" s="236"/>
      <c r="Z30" s="236"/>
    </row>
    <row r="31" spans="1:45" x14ac:dyDescent="0.15">
      <c r="A31" s="236" t="s">
        <v>991</v>
      </c>
      <c r="B31" s="2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row>
    <row r="32" spans="1:45" ht="8.25" customHeight="1" x14ac:dyDescent="0.15">
      <c r="A32" s="236"/>
      <c r="B32" s="2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row>
    <row r="33" spans="1:45" x14ac:dyDescent="0.15">
      <c r="A33" s="236"/>
      <c r="B33" s="237"/>
      <c r="C33" s="238"/>
      <c r="D33" s="238"/>
      <c r="E33" s="238"/>
      <c r="F33" s="238"/>
      <c r="G33" s="238"/>
      <c r="H33" s="239"/>
      <c r="I33" s="239"/>
      <c r="J33" s="239"/>
      <c r="K33" s="239"/>
      <c r="L33" s="239"/>
      <c r="M33" s="239"/>
      <c r="N33" s="236"/>
      <c r="O33" s="236"/>
      <c r="P33" s="236"/>
      <c r="Q33" s="236"/>
      <c r="R33" s="236"/>
      <c r="S33" s="236"/>
      <c r="T33" s="236"/>
      <c r="U33" s="238" t="s">
        <v>889</v>
      </c>
      <c r="V33" s="1753" t="s">
        <v>1005</v>
      </c>
      <c r="W33" s="1753"/>
      <c r="X33" s="1753"/>
      <c r="Y33" s="1753"/>
      <c r="Z33" s="1753"/>
    </row>
    <row r="34" spans="1:45" ht="7.5" customHeight="1" x14ac:dyDescent="0.15">
      <c r="A34" s="236"/>
      <c r="B34" s="2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row>
    <row r="35" spans="1:45" ht="14.25" customHeight="1" x14ac:dyDescent="0.15">
      <c r="A35" s="1754" t="s">
        <v>992</v>
      </c>
      <c r="B35" s="1754" t="s">
        <v>993</v>
      </c>
      <c r="C35" s="1755" t="s">
        <v>1227</v>
      </c>
      <c r="D35" s="1755"/>
      <c r="E35" s="1755"/>
      <c r="F35" s="1755"/>
      <c r="G35" s="1755"/>
      <c r="H35" s="1755"/>
      <c r="I35" s="1755"/>
      <c r="J35" s="1755"/>
      <c r="K35" s="1755"/>
      <c r="L35" s="1755"/>
      <c r="M35" s="1755"/>
      <c r="N35" s="1755"/>
      <c r="O35" s="1755" t="s">
        <v>1228</v>
      </c>
      <c r="P35" s="1755"/>
      <c r="Q35" s="1755"/>
      <c r="R35" s="1755"/>
      <c r="S35" s="1755"/>
      <c r="T35" s="1755"/>
      <c r="U35" s="1755"/>
      <c r="V35" s="1755"/>
      <c r="W35" s="1755"/>
      <c r="X35" s="1755"/>
      <c r="Y35" s="1755"/>
      <c r="Z35" s="1755"/>
    </row>
    <row r="36" spans="1:45" s="17" customFormat="1" ht="25.5" customHeight="1" x14ac:dyDescent="0.2">
      <c r="A36" s="1754"/>
      <c r="B36" s="1754"/>
      <c r="C36" s="240" t="s">
        <v>994</v>
      </c>
      <c r="D36" s="240" t="s">
        <v>995</v>
      </c>
      <c r="E36" s="240" t="s">
        <v>996</v>
      </c>
      <c r="F36" s="240" t="s">
        <v>997</v>
      </c>
      <c r="G36" s="240" t="s">
        <v>998</v>
      </c>
      <c r="H36" s="240" t="s">
        <v>999</v>
      </c>
      <c r="I36" s="240" t="s">
        <v>1000</v>
      </c>
      <c r="J36" s="240" t="s">
        <v>1001</v>
      </c>
      <c r="K36" s="240" t="s">
        <v>1124</v>
      </c>
      <c r="L36" s="240" t="s">
        <v>1002</v>
      </c>
      <c r="M36" s="240" t="s">
        <v>1125</v>
      </c>
      <c r="N36" s="240" t="s">
        <v>1003</v>
      </c>
      <c r="O36" s="240" t="s">
        <v>1004</v>
      </c>
      <c r="P36" s="240" t="s">
        <v>995</v>
      </c>
      <c r="Q36" s="240" t="s">
        <v>996</v>
      </c>
      <c r="R36" s="240" t="s">
        <v>997</v>
      </c>
      <c r="S36" s="240" t="s">
        <v>998</v>
      </c>
      <c r="T36" s="240" t="s">
        <v>999</v>
      </c>
      <c r="U36" s="240" t="s">
        <v>1000</v>
      </c>
      <c r="V36" s="240" t="s">
        <v>1001</v>
      </c>
      <c r="W36" s="240" t="s">
        <v>1124</v>
      </c>
      <c r="X36" s="240" t="s">
        <v>1002</v>
      </c>
      <c r="Y36" s="240" t="s">
        <v>1125</v>
      </c>
      <c r="Z36" s="240" t="s">
        <v>1003</v>
      </c>
      <c r="AA36" s="231"/>
      <c r="AB36" s="231"/>
      <c r="AC36" s="231"/>
      <c r="AD36" s="231"/>
      <c r="AE36" s="231"/>
      <c r="AF36" s="231"/>
      <c r="AG36" s="231"/>
      <c r="AH36" s="231"/>
      <c r="AI36" s="231"/>
      <c r="AJ36" s="231"/>
      <c r="AK36" s="231"/>
      <c r="AL36" s="231"/>
      <c r="AM36" s="231"/>
      <c r="AN36" s="231"/>
      <c r="AO36" s="231"/>
      <c r="AP36" s="231"/>
      <c r="AQ36" s="231"/>
      <c r="AR36" s="231"/>
      <c r="AS36" s="231"/>
    </row>
    <row r="37" spans="1:45" s="17" customFormat="1" ht="25.5" customHeight="1" x14ac:dyDescent="0.2">
      <c r="A37" s="241" t="s">
        <v>1006</v>
      </c>
      <c r="B37" s="242" t="s">
        <v>1007</v>
      </c>
      <c r="C37" s="242"/>
      <c r="D37" s="242"/>
      <c r="E37" s="242"/>
      <c r="F37" s="242"/>
      <c r="G37" s="242"/>
      <c r="H37" s="242"/>
      <c r="I37" s="242" t="s">
        <v>1008</v>
      </c>
      <c r="J37" s="242" t="s">
        <v>1008</v>
      </c>
      <c r="K37" s="242" t="s">
        <v>1008</v>
      </c>
      <c r="L37" s="242" t="s">
        <v>1008</v>
      </c>
      <c r="M37" s="242" t="s">
        <v>1008</v>
      </c>
      <c r="N37" s="242" t="s">
        <v>1008</v>
      </c>
      <c r="O37" s="242" t="s">
        <v>1008</v>
      </c>
      <c r="P37" s="242" t="s">
        <v>1008</v>
      </c>
      <c r="Q37" s="242" t="s">
        <v>1008</v>
      </c>
      <c r="R37" s="242" t="s">
        <v>1008</v>
      </c>
      <c r="S37" s="242" t="s">
        <v>1008</v>
      </c>
      <c r="T37" s="242" t="s">
        <v>1008</v>
      </c>
      <c r="U37" s="242" t="s">
        <v>1008</v>
      </c>
      <c r="V37" s="242" t="s">
        <v>1008</v>
      </c>
      <c r="W37" s="242" t="s">
        <v>1008</v>
      </c>
      <c r="X37" s="242" t="s">
        <v>1008</v>
      </c>
      <c r="Y37" s="242" t="s">
        <v>1008</v>
      </c>
      <c r="Z37" s="242" t="s">
        <v>1008</v>
      </c>
      <c r="AA37" s="231"/>
      <c r="AB37" s="231"/>
      <c r="AC37" s="231"/>
      <c r="AD37" s="231"/>
      <c r="AE37" s="231"/>
      <c r="AF37" s="231"/>
      <c r="AG37" s="231"/>
      <c r="AH37" s="231"/>
      <c r="AI37" s="231"/>
      <c r="AJ37" s="231"/>
      <c r="AK37" s="231"/>
      <c r="AL37" s="231"/>
      <c r="AM37" s="231"/>
      <c r="AN37" s="231"/>
      <c r="AO37" s="231"/>
      <c r="AP37" s="231"/>
      <c r="AQ37" s="231"/>
      <c r="AR37" s="231"/>
      <c r="AS37" s="231"/>
    </row>
    <row r="38" spans="1:45" s="17" customFormat="1" ht="25.5" customHeight="1" x14ac:dyDescent="0.2">
      <c r="A38" s="241" t="s">
        <v>1009</v>
      </c>
      <c r="B38" s="242" t="s">
        <v>1010</v>
      </c>
      <c r="C38" s="242" t="s">
        <v>1008</v>
      </c>
      <c r="D38" s="242" t="s">
        <v>1008</v>
      </c>
      <c r="E38" s="242" t="s">
        <v>1008</v>
      </c>
      <c r="F38" s="242" t="s">
        <v>1008</v>
      </c>
      <c r="G38" s="242" t="s">
        <v>1008</v>
      </c>
      <c r="H38" s="242" t="s">
        <v>1008</v>
      </c>
      <c r="I38" s="242" t="s">
        <v>1008</v>
      </c>
      <c r="J38" s="242" t="s">
        <v>1008</v>
      </c>
      <c r="K38" s="242" t="s">
        <v>1008</v>
      </c>
      <c r="L38" s="242" t="s">
        <v>1008</v>
      </c>
      <c r="M38" s="242" t="s">
        <v>1008</v>
      </c>
      <c r="N38" s="242" t="s">
        <v>1008</v>
      </c>
      <c r="O38" s="243"/>
      <c r="P38" s="243"/>
      <c r="Q38" s="243"/>
      <c r="R38" s="243"/>
      <c r="S38" s="243"/>
      <c r="T38" s="243"/>
      <c r="U38" s="243"/>
      <c r="V38" s="243"/>
      <c r="W38" s="243"/>
      <c r="X38" s="243"/>
      <c r="Y38" s="243"/>
      <c r="Z38" s="243"/>
      <c r="AA38" s="231"/>
      <c r="AB38" s="231"/>
      <c r="AC38" s="231"/>
      <c r="AD38" s="231"/>
      <c r="AE38" s="231"/>
      <c r="AF38" s="231"/>
      <c r="AG38" s="231"/>
      <c r="AH38" s="231"/>
      <c r="AI38" s="231"/>
      <c r="AJ38" s="231"/>
      <c r="AK38" s="231"/>
      <c r="AL38" s="231"/>
      <c r="AM38" s="231"/>
      <c r="AN38" s="231"/>
      <c r="AO38" s="231"/>
      <c r="AP38" s="231"/>
      <c r="AQ38" s="231"/>
      <c r="AR38" s="231"/>
      <c r="AS38" s="231"/>
    </row>
    <row r="39" spans="1:45" s="17" customFormat="1" ht="25.5" customHeight="1" x14ac:dyDescent="0.2">
      <c r="A39" s="241" t="s">
        <v>1009</v>
      </c>
      <c r="B39" s="242" t="s">
        <v>1011</v>
      </c>
      <c r="C39" s="242"/>
      <c r="D39" s="242"/>
      <c r="E39" s="242"/>
      <c r="F39" s="242"/>
      <c r="G39" s="242"/>
      <c r="H39" s="242"/>
      <c r="I39" s="242"/>
      <c r="J39" s="242"/>
      <c r="K39" s="242"/>
      <c r="L39" s="242"/>
      <c r="M39" s="242"/>
      <c r="N39" s="243"/>
      <c r="O39" s="243" t="s">
        <v>1008</v>
      </c>
      <c r="P39" s="243" t="s">
        <v>1008</v>
      </c>
      <c r="Q39" s="243" t="s">
        <v>1008</v>
      </c>
      <c r="R39" s="243" t="s">
        <v>1008</v>
      </c>
      <c r="S39" s="243" t="s">
        <v>1008</v>
      </c>
      <c r="T39" s="243" t="s">
        <v>1008</v>
      </c>
      <c r="U39" s="243" t="s">
        <v>1008</v>
      </c>
      <c r="V39" s="243" t="s">
        <v>1008</v>
      </c>
      <c r="W39" s="243" t="s">
        <v>1008</v>
      </c>
      <c r="X39" s="243" t="s">
        <v>1008</v>
      </c>
      <c r="Y39" s="243" t="s">
        <v>1008</v>
      </c>
      <c r="Z39" s="243" t="s">
        <v>1008</v>
      </c>
      <c r="AA39" s="231"/>
      <c r="AB39" s="231"/>
      <c r="AC39" s="231"/>
      <c r="AD39" s="231"/>
      <c r="AE39" s="231"/>
      <c r="AF39" s="231"/>
      <c r="AG39" s="231"/>
      <c r="AH39" s="231"/>
      <c r="AI39" s="231"/>
      <c r="AJ39" s="231"/>
      <c r="AK39" s="231"/>
      <c r="AL39" s="231"/>
      <c r="AM39" s="231"/>
      <c r="AN39" s="231"/>
      <c r="AO39" s="231"/>
      <c r="AP39" s="231"/>
      <c r="AQ39" s="231"/>
      <c r="AR39" s="231"/>
      <c r="AS39" s="231"/>
    </row>
    <row r="40" spans="1:45" s="17" customFormat="1" ht="25.5" customHeight="1" x14ac:dyDescent="0.2">
      <c r="A40" s="241" t="s">
        <v>1012</v>
      </c>
      <c r="B40" s="242"/>
      <c r="C40" s="242"/>
      <c r="D40" s="242"/>
      <c r="E40" s="242" t="s">
        <v>1008</v>
      </c>
      <c r="F40" s="242" t="s">
        <v>1008</v>
      </c>
      <c r="G40" s="242" t="s">
        <v>1008</v>
      </c>
      <c r="H40" s="242" t="s">
        <v>1008</v>
      </c>
      <c r="I40" s="242" t="s">
        <v>1008</v>
      </c>
      <c r="J40" s="242" t="s">
        <v>1008</v>
      </c>
      <c r="K40" s="242" t="s">
        <v>1008</v>
      </c>
      <c r="L40" s="242" t="s">
        <v>1008</v>
      </c>
      <c r="M40" s="242" t="s">
        <v>1008</v>
      </c>
      <c r="N40" s="242" t="s">
        <v>1008</v>
      </c>
      <c r="O40" s="242" t="s">
        <v>1008</v>
      </c>
      <c r="P40" s="242" t="s">
        <v>1008</v>
      </c>
      <c r="Q40" s="242" t="s">
        <v>1008</v>
      </c>
      <c r="R40" s="242" t="s">
        <v>1008</v>
      </c>
      <c r="S40" s="242" t="s">
        <v>1008</v>
      </c>
      <c r="T40" s="242" t="s">
        <v>1008</v>
      </c>
      <c r="U40" s="242" t="s">
        <v>1008</v>
      </c>
      <c r="V40" s="242" t="s">
        <v>1008</v>
      </c>
      <c r="W40" s="242" t="s">
        <v>1008</v>
      </c>
      <c r="X40" s="242" t="s">
        <v>1008</v>
      </c>
      <c r="Y40" s="242" t="s">
        <v>1008</v>
      </c>
      <c r="Z40" s="242" t="s">
        <v>1008</v>
      </c>
      <c r="AA40" s="231"/>
      <c r="AB40" s="231"/>
      <c r="AC40" s="231"/>
      <c r="AD40" s="231"/>
      <c r="AE40" s="231"/>
      <c r="AF40" s="231"/>
      <c r="AG40" s="231"/>
      <c r="AH40" s="231"/>
      <c r="AI40" s="231"/>
      <c r="AJ40" s="231"/>
      <c r="AK40" s="231"/>
      <c r="AL40" s="231"/>
      <c r="AM40" s="231"/>
      <c r="AN40" s="231"/>
      <c r="AO40" s="231"/>
      <c r="AP40" s="231"/>
      <c r="AQ40" s="231"/>
      <c r="AR40" s="231"/>
      <c r="AS40" s="231"/>
    </row>
    <row r="41" spans="1:45" s="17" customFormat="1" ht="25.5" customHeight="1" x14ac:dyDescent="0.2">
      <c r="A41" s="241" t="s">
        <v>1013</v>
      </c>
      <c r="B41" s="242" t="s">
        <v>1010</v>
      </c>
      <c r="C41" s="242" t="s">
        <v>1008</v>
      </c>
      <c r="D41" s="242" t="s">
        <v>1008</v>
      </c>
      <c r="E41" s="242" t="s">
        <v>1008</v>
      </c>
      <c r="F41" s="242" t="s">
        <v>1008</v>
      </c>
      <c r="G41" s="242" t="s">
        <v>1008</v>
      </c>
      <c r="H41" s="242" t="s">
        <v>1008</v>
      </c>
      <c r="I41" s="242" t="s">
        <v>1008</v>
      </c>
      <c r="J41" s="242" t="s">
        <v>1008</v>
      </c>
      <c r="K41" s="242" t="s">
        <v>1008</v>
      </c>
      <c r="L41" s="242" t="s">
        <v>1008</v>
      </c>
      <c r="M41" s="242" t="s">
        <v>1008</v>
      </c>
      <c r="N41" s="242" t="s">
        <v>1008</v>
      </c>
      <c r="O41" s="243"/>
      <c r="P41" s="243"/>
      <c r="Q41" s="243"/>
      <c r="R41" s="243"/>
      <c r="S41" s="243"/>
      <c r="T41" s="243"/>
      <c r="U41" s="243"/>
      <c r="V41" s="243"/>
      <c r="W41" s="243"/>
      <c r="X41" s="243"/>
      <c r="Y41" s="243"/>
      <c r="Z41" s="243"/>
      <c r="AA41" s="231"/>
      <c r="AB41" s="231"/>
      <c r="AC41" s="231"/>
      <c r="AD41" s="231"/>
      <c r="AE41" s="231"/>
      <c r="AF41" s="231"/>
      <c r="AG41" s="231"/>
      <c r="AH41" s="231"/>
      <c r="AI41" s="231"/>
      <c r="AJ41" s="231"/>
      <c r="AK41" s="231"/>
      <c r="AL41" s="231"/>
      <c r="AM41" s="231"/>
      <c r="AN41" s="231"/>
      <c r="AO41" s="231"/>
      <c r="AP41" s="231"/>
      <c r="AQ41" s="231"/>
      <c r="AR41" s="231"/>
      <c r="AS41" s="231"/>
    </row>
    <row r="42" spans="1:45" s="17" customFormat="1" ht="25.5" customHeight="1" x14ac:dyDescent="0.2">
      <c r="A42" s="241" t="s">
        <v>1013</v>
      </c>
      <c r="B42" s="242" t="s">
        <v>1011</v>
      </c>
      <c r="C42" s="242"/>
      <c r="D42" s="242"/>
      <c r="E42" s="242"/>
      <c r="F42" s="242"/>
      <c r="G42" s="242"/>
      <c r="H42" s="242"/>
      <c r="I42" s="242"/>
      <c r="J42" s="242"/>
      <c r="K42" s="242"/>
      <c r="L42" s="242"/>
      <c r="M42" s="242"/>
      <c r="N42" s="243"/>
      <c r="O42" s="243" t="s">
        <v>1008</v>
      </c>
      <c r="P42" s="243" t="s">
        <v>1008</v>
      </c>
      <c r="Q42" s="243" t="s">
        <v>1008</v>
      </c>
      <c r="R42" s="243" t="s">
        <v>1008</v>
      </c>
      <c r="S42" s="243" t="s">
        <v>1008</v>
      </c>
      <c r="T42" s="243" t="s">
        <v>1008</v>
      </c>
      <c r="U42" s="243" t="s">
        <v>1008</v>
      </c>
      <c r="V42" s="243" t="s">
        <v>1008</v>
      </c>
      <c r="W42" s="243" t="s">
        <v>1008</v>
      </c>
      <c r="X42" s="243" t="s">
        <v>1008</v>
      </c>
      <c r="Y42" s="243" t="s">
        <v>1008</v>
      </c>
      <c r="Z42" s="243" t="s">
        <v>1008</v>
      </c>
      <c r="AA42" s="231"/>
      <c r="AB42" s="231"/>
      <c r="AC42" s="231"/>
      <c r="AD42" s="231"/>
      <c r="AE42" s="231"/>
      <c r="AF42" s="231"/>
      <c r="AG42" s="231"/>
      <c r="AH42" s="231"/>
      <c r="AI42" s="231"/>
      <c r="AJ42" s="231"/>
      <c r="AK42" s="231"/>
      <c r="AL42" s="231"/>
      <c r="AM42" s="231"/>
      <c r="AN42" s="231"/>
      <c r="AO42" s="231"/>
      <c r="AP42" s="231"/>
      <c r="AQ42" s="231"/>
      <c r="AR42" s="231"/>
      <c r="AS42" s="231"/>
    </row>
    <row r="43" spans="1:45" s="17" customFormat="1" ht="25.5" customHeight="1" x14ac:dyDescent="0.2">
      <c r="A43" s="241" t="s">
        <v>1014</v>
      </c>
      <c r="B43" s="242"/>
      <c r="C43" s="242"/>
      <c r="D43" s="242" t="s">
        <v>1008</v>
      </c>
      <c r="E43" s="242" t="s">
        <v>1008</v>
      </c>
      <c r="F43" s="242" t="s">
        <v>1008</v>
      </c>
      <c r="G43" s="242" t="s">
        <v>1008</v>
      </c>
      <c r="H43" s="242" t="s">
        <v>1008</v>
      </c>
      <c r="I43" s="242"/>
      <c r="J43" s="242" t="s">
        <v>1008</v>
      </c>
      <c r="K43" s="242" t="s">
        <v>1008</v>
      </c>
      <c r="L43" s="242" t="s">
        <v>1008</v>
      </c>
      <c r="M43" s="242"/>
      <c r="N43" s="242" t="s">
        <v>1008</v>
      </c>
      <c r="O43" s="242" t="s">
        <v>1008</v>
      </c>
      <c r="P43" s="242" t="s">
        <v>1008</v>
      </c>
      <c r="Q43" s="243"/>
      <c r="R43" s="242" t="s">
        <v>1008</v>
      </c>
      <c r="S43" s="242" t="s">
        <v>1008</v>
      </c>
      <c r="T43" s="242" t="s">
        <v>1008</v>
      </c>
      <c r="U43" s="242" t="s">
        <v>1008</v>
      </c>
      <c r="V43" s="243"/>
      <c r="W43" s="242" t="s">
        <v>1008</v>
      </c>
      <c r="X43" s="242" t="s">
        <v>1008</v>
      </c>
      <c r="Y43" s="242" t="s">
        <v>1008</v>
      </c>
      <c r="Z43" s="242" t="s">
        <v>1008</v>
      </c>
      <c r="AA43" s="231"/>
      <c r="AB43" s="231"/>
      <c r="AC43" s="231"/>
      <c r="AD43" s="231"/>
      <c r="AE43" s="231"/>
      <c r="AF43" s="231"/>
      <c r="AG43" s="231"/>
      <c r="AH43" s="231"/>
      <c r="AI43" s="231"/>
      <c r="AJ43" s="231"/>
      <c r="AK43" s="231"/>
      <c r="AL43" s="231"/>
      <c r="AM43" s="231"/>
      <c r="AN43" s="231"/>
      <c r="AO43" s="231"/>
      <c r="AP43" s="231"/>
      <c r="AQ43" s="231"/>
      <c r="AR43" s="231"/>
      <c r="AS43" s="231"/>
    </row>
    <row r="44" spans="1:45" s="17" customFormat="1" ht="25.5" customHeight="1" x14ac:dyDescent="0.2">
      <c r="A44" s="241" t="s">
        <v>1015</v>
      </c>
      <c r="B44" s="242" t="s">
        <v>1127</v>
      </c>
      <c r="C44" s="242" t="s">
        <v>1008</v>
      </c>
      <c r="D44" s="242" t="s">
        <v>1008</v>
      </c>
      <c r="E44" s="242" t="s">
        <v>1008</v>
      </c>
      <c r="F44" s="242" t="s">
        <v>1008</v>
      </c>
      <c r="G44" s="242" t="s">
        <v>1008</v>
      </c>
      <c r="H44" s="242" t="s">
        <v>1008</v>
      </c>
      <c r="I44" s="242" t="s">
        <v>1008</v>
      </c>
      <c r="J44" s="242" t="s">
        <v>1008</v>
      </c>
      <c r="K44" s="242" t="s">
        <v>1008</v>
      </c>
      <c r="L44" s="242" t="s">
        <v>1008</v>
      </c>
      <c r="M44" s="242" t="s">
        <v>1008</v>
      </c>
      <c r="N44" s="242" t="s">
        <v>1008</v>
      </c>
      <c r="O44" s="242" t="s">
        <v>1008</v>
      </c>
      <c r="P44" s="242" t="s">
        <v>1008</v>
      </c>
      <c r="Q44" s="242" t="s">
        <v>1008</v>
      </c>
      <c r="R44" s="242" t="s">
        <v>1008</v>
      </c>
      <c r="S44" s="242" t="s">
        <v>1008</v>
      </c>
      <c r="T44" s="242" t="s">
        <v>1008</v>
      </c>
      <c r="U44" s="242" t="s">
        <v>1008</v>
      </c>
      <c r="V44" s="242" t="s">
        <v>1008</v>
      </c>
      <c r="W44" s="242" t="s">
        <v>1008</v>
      </c>
      <c r="X44" s="242" t="s">
        <v>1008</v>
      </c>
      <c r="Y44" s="242" t="s">
        <v>1008</v>
      </c>
      <c r="Z44" s="242" t="s">
        <v>1008</v>
      </c>
      <c r="AA44" s="231"/>
      <c r="AB44" s="231"/>
      <c r="AC44" s="231"/>
      <c r="AD44" s="231"/>
      <c r="AE44" s="231"/>
      <c r="AF44" s="231"/>
      <c r="AG44" s="231"/>
      <c r="AH44" s="231"/>
      <c r="AI44" s="231"/>
      <c r="AJ44" s="231"/>
      <c r="AK44" s="231"/>
      <c r="AL44" s="231"/>
      <c r="AM44" s="231"/>
      <c r="AN44" s="231"/>
      <c r="AO44" s="231"/>
      <c r="AP44" s="231"/>
      <c r="AQ44" s="231"/>
      <c r="AR44" s="231"/>
      <c r="AS44" s="231"/>
    </row>
    <row r="45" spans="1:45" s="17" customFormat="1" ht="25.5" customHeight="1" x14ac:dyDescent="0.2">
      <c r="A45" s="241"/>
      <c r="B45" s="242"/>
      <c r="C45" s="242"/>
      <c r="D45" s="242"/>
      <c r="E45" s="242"/>
      <c r="F45" s="242"/>
      <c r="G45" s="242"/>
      <c r="H45" s="242"/>
      <c r="I45" s="242"/>
      <c r="J45" s="242"/>
      <c r="K45" s="242"/>
      <c r="L45" s="242"/>
      <c r="M45" s="242"/>
      <c r="N45" s="243"/>
      <c r="O45" s="243"/>
      <c r="P45" s="243"/>
      <c r="Q45" s="243"/>
      <c r="R45" s="243"/>
      <c r="S45" s="243"/>
      <c r="T45" s="243"/>
      <c r="U45" s="243"/>
      <c r="V45" s="243"/>
      <c r="W45" s="243"/>
      <c r="X45" s="243"/>
      <c r="Y45" s="243"/>
      <c r="Z45" s="243"/>
      <c r="AA45" s="231"/>
      <c r="AB45" s="231"/>
      <c r="AC45" s="231"/>
      <c r="AD45" s="231"/>
      <c r="AE45" s="231"/>
      <c r="AF45" s="231"/>
      <c r="AG45" s="231"/>
      <c r="AH45" s="231"/>
      <c r="AI45" s="231"/>
      <c r="AJ45" s="231"/>
      <c r="AK45" s="231"/>
      <c r="AL45" s="231"/>
      <c r="AM45" s="231"/>
      <c r="AN45" s="231"/>
      <c r="AO45" s="231"/>
      <c r="AP45" s="231"/>
      <c r="AQ45" s="231"/>
      <c r="AR45" s="231"/>
      <c r="AS45" s="231"/>
    </row>
    <row r="46" spans="1:45" s="17" customFormat="1" ht="25.5" customHeight="1" x14ac:dyDescent="0.2">
      <c r="A46" s="241"/>
      <c r="B46" s="242"/>
      <c r="C46" s="242"/>
      <c r="D46" s="242"/>
      <c r="E46" s="242"/>
      <c r="F46" s="242"/>
      <c r="G46" s="242"/>
      <c r="H46" s="242"/>
      <c r="I46" s="242"/>
      <c r="J46" s="242"/>
      <c r="K46" s="242"/>
      <c r="L46" s="242"/>
      <c r="M46" s="242"/>
      <c r="N46" s="243"/>
      <c r="O46" s="243"/>
      <c r="P46" s="243"/>
      <c r="Q46" s="243"/>
      <c r="R46" s="243"/>
      <c r="S46" s="243"/>
      <c r="T46" s="243"/>
      <c r="U46" s="243"/>
      <c r="V46" s="243"/>
      <c r="W46" s="243"/>
      <c r="X46" s="243"/>
      <c r="Y46" s="243"/>
      <c r="Z46" s="243"/>
      <c r="AA46" s="231"/>
      <c r="AB46" s="231"/>
      <c r="AC46" s="231"/>
      <c r="AD46" s="231"/>
      <c r="AE46" s="231"/>
      <c r="AF46" s="231"/>
      <c r="AG46" s="231"/>
      <c r="AH46" s="231"/>
      <c r="AI46" s="231"/>
      <c r="AJ46" s="231"/>
      <c r="AK46" s="231"/>
      <c r="AL46" s="231"/>
      <c r="AM46" s="231"/>
      <c r="AN46" s="231"/>
      <c r="AO46" s="231"/>
      <c r="AP46" s="231"/>
      <c r="AQ46" s="231"/>
      <c r="AR46" s="231"/>
      <c r="AS46" s="231"/>
    </row>
    <row r="47" spans="1:45" s="17" customFormat="1" ht="25.5" customHeight="1" x14ac:dyDescent="0.2">
      <c r="A47" s="241"/>
      <c r="B47" s="242"/>
      <c r="C47" s="242"/>
      <c r="D47" s="242"/>
      <c r="E47" s="242"/>
      <c r="F47" s="242"/>
      <c r="G47" s="242"/>
      <c r="H47" s="242"/>
      <c r="I47" s="242"/>
      <c r="J47" s="242"/>
      <c r="K47" s="242"/>
      <c r="L47" s="242"/>
      <c r="M47" s="242"/>
      <c r="N47" s="243"/>
      <c r="O47" s="243"/>
      <c r="P47" s="243"/>
      <c r="Q47" s="243"/>
      <c r="R47" s="243"/>
      <c r="S47" s="243"/>
      <c r="T47" s="243"/>
      <c r="U47" s="243"/>
      <c r="V47" s="243"/>
      <c r="W47" s="243"/>
      <c r="X47" s="243"/>
      <c r="Y47" s="243"/>
      <c r="Z47" s="243"/>
      <c r="AA47" s="231"/>
      <c r="AB47" s="231"/>
      <c r="AC47" s="231"/>
      <c r="AD47" s="231"/>
      <c r="AE47" s="231"/>
      <c r="AF47" s="231"/>
      <c r="AG47" s="231"/>
      <c r="AH47" s="231"/>
      <c r="AI47" s="231"/>
      <c r="AJ47" s="231"/>
      <c r="AK47" s="231"/>
      <c r="AL47" s="231"/>
      <c r="AM47" s="231"/>
      <c r="AN47" s="231"/>
      <c r="AO47" s="231"/>
      <c r="AP47" s="231"/>
      <c r="AQ47" s="231"/>
      <c r="AR47" s="231"/>
      <c r="AS47" s="231"/>
    </row>
    <row r="48" spans="1:45" s="17" customFormat="1" ht="25.5" customHeight="1" x14ac:dyDescent="0.2">
      <c r="A48" s="241"/>
      <c r="B48" s="242"/>
      <c r="C48" s="242"/>
      <c r="D48" s="242"/>
      <c r="E48" s="242"/>
      <c r="F48" s="242"/>
      <c r="G48" s="242"/>
      <c r="H48" s="242"/>
      <c r="I48" s="242"/>
      <c r="J48" s="242"/>
      <c r="K48" s="242"/>
      <c r="L48" s="242"/>
      <c r="M48" s="242"/>
      <c r="N48" s="243"/>
      <c r="O48" s="243"/>
      <c r="P48" s="243"/>
      <c r="Q48" s="243"/>
      <c r="R48" s="243"/>
      <c r="S48" s="243"/>
      <c r="T48" s="243"/>
      <c r="U48" s="243"/>
      <c r="V48" s="243"/>
      <c r="W48" s="243"/>
      <c r="X48" s="243"/>
      <c r="Y48" s="243"/>
      <c r="Z48" s="243"/>
      <c r="AA48" s="231"/>
      <c r="AB48" s="231"/>
      <c r="AC48" s="231"/>
      <c r="AD48" s="231"/>
      <c r="AE48" s="231"/>
      <c r="AF48" s="231"/>
      <c r="AG48" s="231"/>
      <c r="AH48" s="231"/>
      <c r="AI48" s="231"/>
      <c r="AJ48" s="231"/>
      <c r="AK48" s="231"/>
      <c r="AL48" s="231"/>
      <c r="AM48" s="231"/>
      <c r="AN48" s="231"/>
      <c r="AO48" s="231"/>
      <c r="AP48" s="231"/>
      <c r="AQ48" s="231"/>
      <c r="AR48" s="231"/>
      <c r="AS48" s="231"/>
    </row>
    <row r="49" spans="1:45" s="17" customFormat="1" ht="25.5" customHeight="1" x14ac:dyDescent="0.2">
      <c r="A49" s="241"/>
      <c r="B49" s="242"/>
      <c r="C49" s="242"/>
      <c r="D49" s="242"/>
      <c r="E49" s="242"/>
      <c r="F49" s="242"/>
      <c r="G49" s="242"/>
      <c r="H49" s="242"/>
      <c r="I49" s="242"/>
      <c r="J49" s="242"/>
      <c r="K49" s="242"/>
      <c r="L49" s="242"/>
      <c r="M49" s="242"/>
      <c r="N49" s="243"/>
      <c r="O49" s="243"/>
      <c r="P49" s="243"/>
      <c r="Q49" s="243"/>
      <c r="R49" s="243"/>
      <c r="S49" s="243"/>
      <c r="T49" s="243"/>
      <c r="U49" s="243"/>
      <c r="V49" s="243"/>
      <c r="W49" s="243"/>
      <c r="X49" s="243"/>
      <c r="Y49" s="243"/>
      <c r="Z49" s="243"/>
      <c r="AA49" s="231"/>
      <c r="AB49" s="231"/>
      <c r="AC49" s="231"/>
      <c r="AD49" s="231"/>
      <c r="AE49" s="231"/>
      <c r="AF49" s="231"/>
      <c r="AG49" s="231"/>
      <c r="AH49" s="231"/>
      <c r="AI49" s="231"/>
      <c r="AJ49" s="231"/>
      <c r="AK49" s="231"/>
      <c r="AL49" s="231"/>
      <c r="AM49" s="231"/>
      <c r="AN49" s="231"/>
      <c r="AO49" s="231"/>
      <c r="AP49" s="231"/>
      <c r="AQ49" s="231"/>
      <c r="AR49" s="231"/>
      <c r="AS49" s="231"/>
    </row>
    <row r="50" spans="1:45" s="17" customFormat="1" ht="25.5" customHeight="1" x14ac:dyDescent="0.2">
      <c r="A50" s="241"/>
      <c r="B50" s="242"/>
      <c r="C50" s="242"/>
      <c r="D50" s="242"/>
      <c r="E50" s="242"/>
      <c r="F50" s="242"/>
      <c r="G50" s="242"/>
      <c r="H50" s="242"/>
      <c r="I50" s="242"/>
      <c r="J50" s="242"/>
      <c r="K50" s="242"/>
      <c r="L50" s="242"/>
      <c r="M50" s="242"/>
      <c r="N50" s="243"/>
      <c r="O50" s="243"/>
      <c r="P50" s="243"/>
      <c r="Q50" s="243"/>
      <c r="R50" s="243"/>
      <c r="S50" s="243"/>
      <c r="T50" s="243"/>
      <c r="U50" s="243"/>
      <c r="V50" s="243"/>
      <c r="W50" s="243"/>
      <c r="X50" s="243"/>
      <c r="Y50" s="243"/>
      <c r="Z50" s="243"/>
      <c r="AA50" s="231"/>
      <c r="AB50" s="231"/>
      <c r="AC50" s="231"/>
      <c r="AD50" s="231"/>
      <c r="AE50" s="231"/>
      <c r="AF50" s="231"/>
      <c r="AG50" s="231"/>
      <c r="AH50" s="231"/>
      <c r="AI50" s="231"/>
      <c r="AJ50" s="231"/>
      <c r="AK50" s="231"/>
      <c r="AL50" s="231"/>
      <c r="AM50" s="231"/>
      <c r="AN50" s="231"/>
      <c r="AO50" s="231"/>
      <c r="AP50" s="231"/>
      <c r="AQ50" s="231"/>
      <c r="AR50" s="231"/>
      <c r="AS50" s="231"/>
    </row>
    <row r="51" spans="1:45" s="17" customFormat="1" ht="25.5" customHeight="1" x14ac:dyDescent="0.2">
      <c r="A51" s="241"/>
      <c r="B51" s="242"/>
      <c r="C51" s="242"/>
      <c r="D51" s="242"/>
      <c r="E51" s="242"/>
      <c r="F51" s="242"/>
      <c r="G51" s="242"/>
      <c r="H51" s="242"/>
      <c r="I51" s="242"/>
      <c r="J51" s="242"/>
      <c r="K51" s="242"/>
      <c r="L51" s="242"/>
      <c r="M51" s="242"/>
      <c r="N51" s="243"/>
      <c r="O51" s="243"/>
      <c r="P51" s="243"/>
      <c r="Q51" s="243"/>
      <c r="R51" s="243"/>
      <c r="S51" s="243"/>
      <c r="T51" s="243"/>
      <c r="U51" s="243"/>
      <c r="V51" s="243"/>
      <c r="W51" s="243"/>
      <c r="X51" s="243"/>
      <c r="Y51" s="243"/>
      <c r="Z51" s="243"/>
      <c r="AA51" s="231"/>
      <c r="AB51" s="231"/>
      <c r="AC51" s="231"/>
      <c r="AD51" s="231"/>
      <c r="AE51" s="231"/>
      <c r="AF51" s="231"/>
      <c r="AG51" s="231"/>
      <c r="AH51" s="231"/>
      <c r="AI51" s="231"/>
      <c r="AJ51" s="231"/>
      <c r="AK51" s="231"/>
      <c r="AL51" s="231"/>
      <c r="AM51" s="231"/>
      <c r="AN51" s="231"/>
      <c r="AO51" s="231"/>
      <c r="AP51" s="231"/>
      <c r="AQ51" s="231"/>
      <c r="AR51" s="231"/>
      <c r="AS51" s="231"/>
    </row>
    <row r="52" spans="1:45" s="17" customFormat="1" ht="25.5" customHeight="1" x14ac:dyDescent="0.2">
      <c r="A52" s="241"/>
      <c r="B52" s="242"/>
      <c r="C52" s="242"/>
      <c r="D52" s="242"/>
      <c r="E52" s="242"/>
      <c r="F52" s="242"/>
      <c r="G52" s="242"/>
      <c r="H52" s="242"/>
      <c r="I52" s="242"/>
      <c r="J52" s="242"/>
      <c r="K52" s="242"/>
      <c r="L52" s="242"/>
      <c r="M52" s="242"/>
      <c r="N52" s="243"/>
      <c r="O52" s="243"/>
      <c r="P52" s="243"/>
      <c r="Q52" s="243"/>
      <c r="R52" s="243"/>
      <c r="S52" s="243"/>
      <c r="T52" s="243"/>
      <c r="U52" s="243"/>
      <c r="V52" s="243"/>
      <c r="W52" s="243"/>
      <c r="X52" s="243"/>
      <c r="Y52" s="243"/>
      <c r="Z52" s="243"/>
      <c r="AA52" s="231"/>
      <c r="AB52" s="231"/>
      <c r="AC52" s="231"/>
      <c r="AD52" s="231"/>
      <c r="AE52" s="231"/>
      <c r="AF52" s="231"/>
      <c r="AG52" s="231"/>
      <c r="AH52" s="231"/>
      <c r="AI52" s="231"/>
      <c r="AJ52" s="231"/>
      <c r="AK52" s="231"/>
      <c r="AL52" s="231"/>
      <c r="AM52" s="231"/>
      <c r="AN52" s="231"/>
      <c r="AO52" s="231"/>
      <c r="AP52" s="231"/>
      <c r="AQ52" s="231"/>
      <c r="AR52" s="231"/>
      <c r="AS52" s="231"/>
    </row>
    <row r="53" spans="1:45" s="17" customFormat="1" ht="25.5" customHeight="1" x14ac:dyDescent="0.2">
      <c r="A53" s="241"/>
      <c r="B53" s="242"/>
      <c r="C53" s="242"/>
      <c r="D53" s="242"/>
      <c r="E53" s="242"/>
      <c r="F53" s="242"/>
      <c r="G53" s="242"/>
      <c r="H53" s="242"/>
      <c r="I53" s="242"/>
      <c r="J53" s="242"/>
      <c r="K53" s="242"/>
      <c r="L53" s="242"/>
      <c r="M53" s="242"/>
      <c r="N53" s="243"/>
      <c r="O53" s="243"/>
      <c r="P53" s="243"/>
      <c r="Q53" s="243"/>
      <c r="R53" s="243"/>
      <c r="S53" s="243"/>
      <c r="T53" s="243"/>
      <c r="U53" s="243"/>
      <c r="V53" s="243"/>
      <c r="W53" s="243"/>
      <c r="X53" s="243"/>
      <c r="Y53" s="243"/>
      <c r="Z53" s="243"/>
      <c r="AA53" s="231"/>
      <c r="AB53" s="231"/>
      <c r="AC53" s="231"/>
      <c r="AD53" s="231"/>
      <c r="AE53" s="231"/>
      <c r="AF53" s="231"/>
      <c r="AG53" s="231"/>
      <c r="AH53" s="231"/>
      <c r="AI53" s="231"/>
      <c r="AJ53" s="231"/>
      <c r="AK53" s="231"/>
      <c r="AL53" s="231"/>
      <c r="AM53" s="231"/>
      <c r="AN53" s="231"/>
      <c r="AO53" s="231"/>
      <c r="AP53" s="231"/>
      <c r="AQ53" s="231"/>
      <c r="AR53" s="231"/>
      <c r="AS53" s="231"/>
    </row>
    <row r="54" spans="1:45" s="17" customFormat="1" ht="25.5" customHeight="1" x14ac:dyDescent="0.2">
      <c r="A54" s="241"/>
      <c r="B54" s="242"/>
      <c r="C54" s="242"/>
      <c r="D54" s="242"/>
      <c r="E54" s="242"/>
      <c r="F54" s="242"/>
      <c r="G54" s="242"/>
      <c r="H54" s="242"/>
      <c r="I54" s="242"/>
      <c r="J54" s="242"/>
      <c r="K54" s="242"/>
      <c r="L54" s="242"/>
      <c r="M54" s="242"/>
      <c r="N54" s="243"/>
      <c r="O54" s="243"/>
      <c r="P54" s="243"/>
      <c r="Q54" s="243"/>
      <c r="R54" s="243"/>
      <c r="S54" s="243"/>
      <c r="T54" s="243"/>
      <c r="U54" s="243"/>
      <c r="V54" s="243"/>
      <c r="W54" s="243"/>
      <c r="X54" s="243"/>
      <c r="Y54" s="243"/>
      <c r="Z54" s="243"/>
      <c r="AA54" s="231"/>
      <c r="AB54" s="231"/>
      <c r="AC54" s="231"/>
      <c r="AD54" s="231"/>
      <c r="AE54" s="231"/>
      <c r="AF54" s="231"/>
      <c r="AG54" s="231"/>
      <c r="AH54" s="231"/>
      <c r="AI54" s="231"/>
      <c r="AJ54" s="231"/>
      <c r="AK54" s="231"/>
      <c r="AL54" s="231"/>
      <c r="AM54" s="231"/>
      <c r="AN54" s="231"/>
      <c r="AO54" s="231"/>
      <c r="AP54" s="231"/>
      <c r="AQ54" s="231"/>
      <c r="AR54" s="231"/>
      <c r="AS54" s="231"/>
    </row>
    <row r="55" spans="1:45" s="17" customFormat="1" ht="25.5" customHeight="1" x14ac:dyDescent="0.2">
      <c r="A55" s="241"/>
      <c r="B55" s="242"/>
      <c r="C55" s="242"/>
      <c r="D55" s="242"/>
      <c r="E55" s="242"/>
      <c r="F55" s="242"/>
      <c r="G55" s="242"/>
      <c r="H55" s="242"/>
      <c r="I55" s="242"/>
      <c r="J55" s="242"/>
      <c r="K55" s="242"/>
      <c r="L55" s="242"/>
      <c r="M55" s="242"/>
      <c r="N55" s="243"/>
      <c r="O55" s="243"/>
      <c r="P55" s="243"/>
      <c r="Q55" s="243"/>
      <c r="R55" s="243"/>
      <c r="S55" s="243"/>
      <c r="T55" s="243"/>
      <c r="U55" s="243"/>
      <c r="V55" s="243"/>
      <c r="W55" s="243"/>
      <c r="X55" s="243"/>
      <c r="Y55" s="243"/>
      <c r="Z55" s="243"/>
      <c r="AA55" s="231"/>
      <c r="AB55" s="231"/>
      <c r="AC55" s="231"/>
      <c r="AD55" s="231"/>
      <c r="AE55" s="231"/>
      <c r="AF55" s="231"/>
      <c r="AG55" s="231"/>
      <c r="AH55" s="231"/>
      <c r="AI55" s="231"/>
      <c r="AJ55" s="231"/>
      <c r="AK55" s="231"/>
      <c r="AL55" s="231"/>
      <c r="AM55" s="231"/>
      <c r="AN55" s="231"/>
      <c r="AO55" s="231"/>
      <c r="AP55" s="231"/>
      <c r="AQ55" s="231"/>
      <c r="AR55" s="231"/>
      <c r="AS55" s="231"/>
    </row>
  </sheetData>
  <mergeCells count="11">
    <mergeCell ref="A30:K30"/>
    <mergeCell ref="V5:Z5"/>
    <mergeCell ref="A7:A8"/>
    <mergeCell ref="B7:B8"/>
    <mergeCell ref="C7:N7"/>
    <mergeCell ref="O7:Z7"/>
    <mergeCell ref="V33:Z33"/>
    <mergeCell ref="A35:A36"/>
    <mergeCell ref="B35:B36"/>
    <mergeCell ref="C35:N35"/>
    <mergeCell ref="O35:Z35"/>
  </mergeCells>
  <phoneticPr fontId="2"/>
  <dataValidations count="1">
    <dataValidation type="list" allowBlank="1" showInputMessage="1" showErrorMessage="1" sqref="C37:Z55 C9:Z28" xr:uid="{00000000-0002-0000-13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&amp;C&amp;"-,標準"－１８－</oddFooter>
  </headerFooter>
  <rowBreaks count="1" manualBreakCount="1">
    <brk id="28"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O58"/>
  <sheetViews>
    <sheetView showGridLines="0" view="pageBreakPreview" zoomScale="70" zoomScaleNormal="100" zoomScaleSheetLayoutView="70" workbookViewId="0">
      <pane xSplit="1" ySplit="8" topLeftCell="B9" activePane="bottomRight" state="frozen"/>
      <selection pane="topRight"/>
      <selection pane="bottomLeft"/>
      <selection pane="bottomRight" activeCell="O7" sqref="O7:O8"/>
    </sheetView>
  </sheetViews>
  <sheetFormatPr defaultColWidth="9.140625" defaultRowHeight="13.5" x14ac:dyDescent="0.2"/>
  <cols>
    <col min="1" max="1" width="24.42578125" style="35" bestFit="1" customWidth="1"/>
    <col min="2" max="3" width="5.28515625" style="35" customWidth="1"/>
    <col min="4" max="4" width="9.140625" style="35" bestFit="1" customWidth="1"/>
    <col min="5" max="6" width="5.28515625" style="35" customWidth="1"/>
    <col min="7" max="7" width="9.140625" style="35" bestFit="1" customWidth="1"/>
    <col min="8" max="9" width="5.28515625" style="35" customWidth="1"/>
    <col min="10" max="10" width="9.140625" style="35" bestFit="1" customWidth="1"/>
    <col min="11" max="12" width="5.28515625" style="35" customWidth="1"/>
    <col min="13" max="13" width="9.140625" style="35" bestFit="1" customWidth="1"/>
    <col min="14" max="15" width="5.28515625" style="35" customWidth="1"/>
    <col min="16" max="16" width="9.140625" style="35" bestFit="1" customWidth="1"/>
    <col min="17" max="18" width="5.28515625" style="35" customWidth="1"/>
    <col min="19" max="19" width="9.140625" style="35" bestFit="1" customWidth="1"/>
    <col min="20" max="21" width="5.28515625" style="35" customWidth="1"/>
    <col min="22" max="22" width="9.140625" style="35" bestFit="1" customWidth="1"/>
    <col min="23" max="24" width="5.28515625" style="35" customWidth="1"/>
    <col min="25" max="25" width="9.140625" style="35" bestFit="1" customWidth="1"/>
    <col min="26" max="27" width="5.28515625" style="35" customWidth="1"/>
    <col min="28" max="28" width="9.140625" style="35" bestFit="1" customWidth="1"/>
    <col min="29" max="30" width="5.28515625" style="35" customWidth="1"/>
    <col min="31" max="31" width="9.140625" style="35" bestFit="1" customWidth="1"/>
    <col min="32" max="33" width="5.28515625" style="35" customWidth="1"/>
    <col min="34" max="34" width="9.140625" style="35" bestFit="1" customWidth="1"/>
    <col min="35" max="36" width="5.28515625" style="35" customWidth="1"/>
    <col min="37" max="37" width="9.140625" style="35" bestFit="1" customWidth="1"/>
    <col min="38" max="39" width="5.28515625" style="35" customWidth="1"/>
    <col min="40" max="40" width="9.140625" style="35" bestFit="1" customWidth="1"/>
    <col min="41" max="41" width="15.28515625" style="35" customWidth="1"/>
    <col min="42" max="42" width="6" style="35" customWidth="1"/>
    <col min="43" max="16384" width="9.140625" style="35"/>
  </cols>
  <sheetData>
    <row r="1" spans="1:41" ht="22.5" customHeight="1" thickBot="1" x14ac:dyDescent="0.25">
      <c r="A1" s="1759" t="s">
        <v>1182</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row>
    <row r="2" spans="1:41" ht="20.100000000000001" customHeight="1" thickBot="1" x14ac:dyDescent="0.25">
      <c r="A2" s="36"/>
      <c r="C2" s="37"/>
      <c r="D2" s="37" t="s">
        <v>740</v>
      </c>
      <c r="E2" s="1760"/>
      <c r="F2" s="1761"/>
      <c r="G2" s="1761"/>
      <c r="H2" s="1761"/>
      <c r="I2" s="1761"/>
      <c r="J2" s="1761"/>
      <c r="K2" s="1762"/>
      <c r="L2" s="38"/>
      <c r="M2" s="38"/>
      <c r="O2" s="37"/>
      <c r="P2" s="37" t="s">
        <v>1035</v>
      </c>
      <c r="Q2" s="1760"/>
      <c r="R2" s="1761"/>
      <c r="S2" s="1761"/>
      <c r="T2" s="1761"/>
      <c r="U2" s="1761"/>
      <c r="V2" s="1761"/>
      <c r="W2" s="1762"/>
      <c r="X2" s="38"/>
      <c r="Y2" s="38"/>
      <c r="Z2" s="39"/>
      <c r="AA2" s="39"/>
      <c r="AB2" s="39"/>
      <c r="AC2" s="39"/>
      <c r="AD2" s="39"/>
      <c r="AE2" s="39"/>
      <c r="AF2" s="39"/>
      <c r="AG2" s="37"/>
      <c r="AH2" s="37" t="s">
        <v>794</v>
      </c>
      <c r="AI2" s="1760"/>
      <c r="AJ2" s="1761"/>
      <c r="AK2" s="1761"/>
      <c r="AL2" s="1761"/>
      <c r="AM2" s="1761"/>
      <c r="AN2" s="1762"/>
      <c r="AO2" s="40"/>
    </row>
    <row r="3" spans="1:41" ht="18"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row>
    <row r="4" spans="1:41" ht="48" customHeight="1" x14ac:dyDescent="0.2">
      <c r="A4" s="36"/>
      <c r="B4" s="1763" t="s">
        <v>1183</v>
      </c>
      <c r="C4" s="1764"/>
      <c r="D4" s="1764"/>
      <c r="E4" s="1764"/>
      <c r="F4" s="1764"/>
      <c r="G4" s="1764"/>
      <c r="H4" s="1764"/>
      <c r="I4" s="1764"/>
      <c r="J4" s="1764"/>
      <c r="K4" s="1764"/>
      <c r="L4" s="1764"/>
      <c r="M4" s="1764"/>
      <c r="N4" s="1764"/>
      <c r="O4" s="1764"/>
      <c r="P4" s="1764"/>
      <c r="Q4" s="36"/>
      <c r="R4" s="36"/>
      <c r="S4" s="36"/>
      <c r="T4" s="36"/>
      <c r="U4" s="36"/>
      <c r="V4" s="36"/>
      <c r="W4" s="36"/>
      <c r="X4" s="36"/>
      <c r="Y4" s="36"/>
      <c r="Z4" s="36"/>
      <c r="AA4" s="36"/>
      <c r="AB4" s="36"/>
      <c r="AC4" s="36"/>
      <c r="AD4" s="36"/>
      <c r="AE4" s="36"/>
      <c r="AF4" s="36"/>
      <c r="AG4" s="36"/>
      <c r="AH4" s="36"/>
      <c r="AI4" s="36"/>
      <c r="AJ4" s="36"/>
      <c r="AK4" s="36"/>
      <c r="AL4" s="36"/>
      <c r="AM4" s="36"/>
      <c r="AN4" s="36"/>
      <c r="AO4" s="36"/>
    </row>
    <row r="5" spans="1:41" ht="9.75" customHeight="1" thickBot="1" x14ac:dyDescent="0.25">
      <c r="A5" s="36"/>
      <c r="B5" s="93"/>
      <c r="C5" s="93"/>
      <c r="D5" s="93"/>
      <c r="E5" s="93"/>
      <c r="F5" s="93"/>
      <c r="G5" s="93"/>
      <c r="H5" s="93"/>
      <c r="I5" s="93"/>
      <c r="J5" s="93"/>
      <c r="K5" s="93"/>
      <c r="L5" s="93"/>
      <c r="M5" s="93"/>
      <c r="N5" s="93"/>
      <c r="O5" s="93"/>
      <c r="P5" s="93"/>
      <c r="Q5" s="36"/>
      <c r="R5" s="36"/>
      <c r="S5" s="36"/>
      <c r="T5" s="36"/>
      <c r="U5" s="36"/>
      <c r="V5" s="36"/>
      <c r="W5" s="36"/>
      <c r="X5" s="36"/>
      <c r="Y5" s="36"/>
      <c r="Z5" s="36"/>
      <c r="AA5" s="36"/>
      <c r="AB5" s="36"/>
      <c r="AC5" s="36"/>
      <c r="AD5" s="36"/>
      <c r="AE5" s="36"/>
      <c r="AF5" s="36"/>
      <c r="AG5" s="36"/>
      <c r="AH5" s="36"/>
      <c r="AI5" s="36"/>
      <c r="AJ5" s="36"/>
      <c r="AK5" s="36"/>
      <c r="AL5" s="36"/>
      <c r="AM5" s="36"/>
      <c r="AN5" s="36"/>
      <c r="AO5" s="36"/>
    </row>
    <row r="6" spans="1:41" ht="20.100000000000001" customHeight="1" x14ac:dyDescent="0.2">
      <c r="A6" s="1765" t="s">
        <v>741</v>
      </c>
      <c r="B6" s="1768" t="s">
        <v>1229</v>
      </c>
      <c r="C6" s="1769"/>
      <c r="D6" s="1770"/>
      <c r="E6" s="1768" t="s">
        <v>1230</v>
      </c>
      <c r="F6" s="1769"/>
      <c r="G6" s="1770"/>
      <c r="H6" s="1768" t="s">
        <v>1231</v>
      </c>
      <c r="I6" s="1769"/>
      <c r="J6" s="1770"/>
      <c r="K6" s="1768" t="s">
        <v>1232</v>
      </c>
      <c r="L6" s="1769"/>
      <c r="M6" s="1770"/>
      <c r="N6" s="1768" t="s">
        <v>1233</v>
      </c>
      <c r="O6" s="1769"/>
      <c r="P6" s="1770"/>
      <c r="Q6" s="1768" t="s">
        <v>1234</v>
      </c>
      <c r="R6" s="1769"/>
      <c r="S6" s="1770"/>
      <c r="T6" s="1768" t="s">
        <v>1235</v>
      </c>
      <c r="U6" s="1769"/>
      <c r="V6" s="1770"/>
      <c r="W6" s="1768" t="s">
        <v>1236</v>
      </c>
      <c r="X6" s="1769"/>
      <c r="Y6" s="1770"/>
      <c r="Z6" s="1768" t="s">
        <v>1237</v>
      </c>
      <c r="AA6" s="1769"/>
      <c r="AB6" s="1770"/>
      <c r="AC6" s="1768" t="s">
        <v>1238</v>
      </c>
      <c r="AD6" s="1769"/>
      <c r="AE6" s="1770"/>
      <c r="AF6" s="1771" t="s">
        <v>1239</v>
      </c>
      <c r="AG6" s="1772"/>
      <c r="AH6" s="1773"/>
      <c r="AI6" s="1771" t="s">
        <v>1240</v>
      </c>
      <c r="AJ6" s="1772"/>
      <c r="AK6" s="1773"/>
      <c r="AL6" s="1771" t="s">
        <v>1241</v>
      </c>
      <c r="AM6" s="1772"/>
      <c r="AN6" s="1773"/>
      <c r="AO6" s="1774" t="s">
        <v>394</v>
      </c>
    </row>
    <row r="7" spans="1:41" ht="57" customHeight="1" x14ac:dyDescent="0.2">
      <c r="A7" s="1766"/>
      <c r="B7" s="1777" t="s">
        <v>1184</v>
      </c>
      <c r="C7" s="1779" t="s">
        <v>742</v>
      </c>
      <c r="D7" s="1781" t="s">
        <v>743</v>
      </c>
      <c r="E7" s="1777" t="s">
        <v>1184</v>
      </c>
      <c r="F7" s="1779" t="s">
        <v>742</v>
      </c>
      <c r="G7" s="1781" t="s">
        <v>743</v>
      </c>
      <c r="H7" s="1777" t="s">
        <v>1184</v>
      </c>
      <c r="I7" s="1779" t="s">
        <v>742</v>
      </c>
      <c r="J7" s="1781" t="s">
        <v>743</v>
      </c>
      <c r="K7" s="1777" t="s">
        <v>1184</v>
      </c>
      <c r="L7" s="1779" t="s">
        <v>742</v>
      </c>
      <c r="M7" s="1781" t="s">
        <v>743</v>
      </c>
      <c r="N7" s="1777" t="s">
        <v>1184</v>
      </c>
      <c r="O7" s="1779" t="s">
        <v>742</v>
      </c>
      <c r="P7" s="1781" t="s">
        <v>743</v>
      </c>
      <c r="Q7" s="1777" t="s">
        <v>1184</v>
      </c>
      <c r="R7" s="1779" t="s">
        <v>742</v>
      </c>
      <c r="S7" s="1781" t="s">
        <v>743</v>
      </c>
      <c r="T7" s="1777" t="s">
        <v>1184</v>
      </c>
      <c r="U7" s="1779" t="s">
        <v>742</v>
      </c>
      <c r="V7" s="1781" t="s">
        <v>743</v>
      </c>
      <c r="W7" s="1777" t="s">
        <v>1184</v>
      </c>
      <c r="X7" s="1779" t="s">
        <v>742</v>
      </c>
      <c r="Y7" s="1781" t="s">
        <v>743</v>
      </c>
      <c r="Z7" s="1777" t="s">
        <v>1184</v>
      </c>
      <c r="AA7" s="1779" t="s">
        <v>742</v>
      </c>
      <c r="AB7" s="1781" t="s">
        <v>743</v>
      </c>
      <c r="AC7" s="1777" t="s">
        <v>1184</v>
      </c>
      <c r="AD7" s="1779" t="s">
        <v>742</v>
      </c>
      <c r="AE7" s="1781" t="s">
        <v>743</v>
      </c>
      <c r="AF7" s="1777" t="s">
        <v>1184</v>
      </c>
      <c r="AG7" s="1779" t="s">
        <v>742</v>
      </c>
      <c r="AH7" s="1781" t="s">
        <v>743</v>
      </c>
      <c r="AI7" s="1777" t="s">
        <v>1184</v>
      </c>
      <c r="AJ7" s="1779" t="s">
        <v>742</v>
      </c>
      <c r="AK7" s="1781" t="s">
        <v>743</v>
      </c>
      <c r="AL7" s="1777" t="s">
        <v>1184</v>
      </c>
      <c r="AM7" s="1779" t="s">
        <v>742</v>
      </c>
      <c r="AN7" s="1781" t="s">
        <v>743</v>
      </c>
      <c r="AO7" s="1775"/>
    </row>
    <row r="8" spans="1:41" ht="39" customHeight="1" thickBot="1" x14ac:dyDescent="0.25">
      <c r="A8" s="1767"/>
      <c r="B8" s="1778"/>
      <c r="C8" s="1780"/>
      <c r="D8" s="1782"/>
      <c r="E8" s="1778"/>
      <c r="F8" s="1780"/>
      <c r="G8" s="1782"/>
      <c r="H8" s="1778"/>
      <c r="I8" s="1780"/>
      <c r="J8" s="1782"/>
      <c r="K8" s="1778"/>
      <c r="L8" s="1780"/>
      <c r="M8" s="1782"/>
      <c r="N8" s="1778"/>
      <c r="O8" s="1780"/>
      <c r="P8" s="1782"/>
      <c r="Q8" s="1778"/>
      <c r="R8" s="1780"/>
      <c r="S8" s="1782"/>
      <c r="T8" s="1778"/>
      <c r="U8" s="1780"/>
      <c r="V8" s="1782"/>
      <c r="W8" s="1778"/>
      <c r="X8" s="1780"/>
      <c r="Y8" s="1782"/>
      <c r="Z8" s="1778"/>
      <c r="AA8" s="1780"/>
      <c r="AB8" s="1782"/>
      <c r="AC8" s="1778"/>
      <c r="AD8" s="1780"/>
      <c r="AE8" s="1782"/>
      <c r="AF8" s="1778"/>
      <c r="AG8" s="1780"/>
      <c r="AH8" s="1782"/>
      <c r="AI8" s="1778"/>
      <c r="AJ8" s="1780"/>
      <c r="AK8" s="1782"/>
      <c r="AL8" s="1778"/>
      <c r="AM8" s="1780"/>
      <c r="AN8" s="1782"/>
      <c r="AO8" s="1776"/>
    </row>
    <row r="9" spans="1:41" ht="20.100000000000001" customHeight="1" x14ac:dyDescent="0.2">
      <c r="A9" s="41" t="s">
        <v>744</v>
      </c>
      <c r="B9" s="42"/>
      <c r="C9" s="43"/>
      <c r="D9" s="44"/>
      <c r="E9" s="42"/>
      <c r="F9" s="43"/>
      <c r="G9" s="44"/>
      <c r="H9" s="42"/>
      <c r="I9" s="43"/>
      <c r="J9" s="44"/>
      <c r="K9" s="42"/>
      <c r="L9" s="43"/>
      <c r="M9" s="44"/>
      <c r="N9" s="42"/>
      <c r="O9" s="43"/>
      <c r="P9" s="44"/>
      <c r="Q9" s="42"/>
      <c r="R9" s="43"/>
      <c r="S9" s="44"/>
      <c r="T9" s="42"/>
      <c r="U9" s="43"/>
      <c r="V9" s="44"/>
      <c r="W9" s="42"/>
      <c r="X9" s="43"/>
      <c r="Y9" s="44"/>
      <c r="Z9" s="42"/>
      <c r="AA9" s="43"/>
      <c r="AB9" s="44"/>
      <c r="AC9" s="45"/>
      <c r="AD9" s="46"/>
      <c r="AE9" s="47"/>
      <c r="AF9" s="45"/>
      <c r="AG9" s="46"/>
      <c r="AH9" s="47"/>
      <c r="AI9" s="45"/>
      <c r="AJ9" s="46"/>
      <c r="AK9" s="47"/>
      <c r="AL9" s="45"/>
      <c r="AM9" s="46"/>
      <c r="AN9" s="47"/>
      <c r="AO9" s="48"/>
    </row>
    <row r="10" spans="1:41" ht="20.100000000000001" customHeight="1" x14ac:dyDescent="0.2">
      <c r="A10" s="49" t="s">
        <v>745</v>
      </c>
      <c r="B10" s="42"/>
      <c r="C10" s="43"/>
      <c r="D10" s="50"/>
      <c r="E10" s="42"/>
      <c r="F10" s="43"/>
      <c r="G10" s="50"/>
      <c r="H10" s="42"/>
      <c r="I10" s="43"/>
      <c r="J10" s="50"/>
      <c r="K10" s="42"/>
      <c r="L10" s="43"/>
      <c r="M10" s="50"/>
      <c r="N10" s="42"/>
      <c r="O10" s="43"/>
      <c r="P10" s="50"/>
      <c r="Q10" s="42"/>
      <c r="R10" s="43"/>
      <c r="S10" s="50"/>
      <c r="T10" s="42"/>
      <c r="U10" s="43"/>
      <c r="V10" s="50"/>
      <c r="W10" s="42"/>
      <c r="X10" s="43"/>
      <c r="Y10" s="50"/>
      <c r="Z10" s="42"/>
      <c r="AA10" s="43"/>
      <c r="AB10" s="50"/>
      <c r="AC10" s="51"/>
      <c r="AD10" s="52"/>
      <c r="AE10" s="53"/>
      <c r="AF10" s="51"/>
      <c r="AG10" s="52"/>
      <c r="AH10" s="53"/>
      <c r="AI10" s="51"/>
      <c r="AJ10" s="52"/>
      <c r="AK10" s="53"/>
      <c r="AL10" s="51"/>
      <c r="AM10" s="52"/>
      <c r="AN10" s="53"/>
      <c r="AO10" s="54"/>
    </row>
    <row r="11" spans="1:41" ht="20.100000000000001" customHeight="1" x14ac:dyDescent="0.2">
      <c r="A11" s="49" t="s">
        <v>746</v>
      </c>
      <c r="B11" s="42"/>
      <c r="C11" s="43"/>
      <c r="D11" s="50"/>
      <c r="E11" s="42"/>
      <c r="F11" s="43"/>
      <c r="G11" s="50"/>
      <c r="H11" s="42"/>
      <c r="I11" s="43"/>
      <c r="J11" s="50"/>
      <c r="K11" s="42"/>
      <c r="L11" s="43"/>
      <c r="M11" s="50"/>
      <c r="N11" s="42"/>
      <c r="O11" s="43"/>
      <c r="P11" s="50"/>
      <c r="Q11" s="42"/>
      <c r="R11" s="43"/>
      <c r="S11" s="50"/>
      <c r="T11" s="42"/>
      <c r="U11" s="43"/>
      <c r="V11" s="50"/>
      <c r="W11" s="42"/>
      <c r="X11" s="43"/>
      <c r="Y11" s="50"/>
      <c r="Z11" s="42"/>
      <c r="AA11" s="43"/>
      <c r="AB11" s="50"/>
      <c r="AC11" s="51"/>
      <c r="AD11" s="52"/>
      <c r="AE11" s="53"/>
      <c r="AF11" s="51"/>
      <c r="AG11" s="52"/>
      <c r="AH11" s="53"/>
      <c r="AI11" s="51"/>
      <c r="AJ11" s="52"/>
      <c r="AK11" s="53"/>
      <c r="AL11" s="51"/>
      <c r="AM11" s="52"/>
      <c r="AN11" s="53"/>
      <c r="AO11" s="48"/>
    </row>
    <row r="12" spans="1:41" s="61" customFormat="1" ht="20.100000000000001" customHeight="1" x14ac:dyDescent="0.2">
      <c r="A12" s="55" t="s">
        <v>747</v>
      </c>
      <c r="B12" s="42"/>
      <c r="C12" s="43"/>
      <c r="D12" s="56"/>
      <c r="E12" s="42"/>
      <c r="F12" s="43"/>
      <c r="G12" s="56"/>
      <c r="H12" s="42"/>
      <c r="I12" s="43"/>
      <c r="J12" s="56"/>
      <c r="K12" s="42"/>
      <c r="L12" s="43"/>
      <c r="M12" s="56"/>
      <c r="N12" s="42"/>
      <c r="O12" s="43"/>
      <c r="P12" s="56"/>
      <c r="Q12" s="42"/>
      <c r="R12" s="43"/>
      <c r="S12" s="56"/>
      <c r="T12" s="42"/>
      <c r="U12" s="43"/>
      <c r="V12" s="56"/>
      <c r="W12" s="42"/>
      <c r="X12" s="43"/>
      <c r="Y12" s="56"/>
      <c r="Z12" s="42"/>
      <c r="AA12" s="43"/>
      <c r="AB12" s="56"/>
      <c r="AC12" s="57"/>
      <c r="AD12" s="58"/>
      <c r="AE12" s="59"/>
      <c r="AF12" s="57"/>
      <c r="AG12" s="58"/>
      <c r="AH12" s="59"/>
      <c r="AI12" s="57"/>
      <c r="AJ12" s="58"/>
      <c r="AK12" s="59"/>
      <c r="AL12" s="57"/>
      <c r="AM12" s="58"/>
      <c r="AN12" s="59"/>
      <c r="AO12" s="60"/>
    </row>
    <row r="13" spans="1:41" s="61" customFormat="1" ht="20.100000000000001" customHeight="1" x14ac:dyDescent="0.2">
      <c r="A13" s="55" t="s">
        <v>748</v>
      </c>
      <c r="B13" s="42"/>
      <c r="C13" s="43"/>
      <c r="D13" s="56"/>
      <c r="E13" s="42"/>
      <c r="F13" s="43"/>
      <c r="G13" s="56"/>
      <c r="H13" s="42"/>
      <c r="I13" s="43"/>
      <c r="J13" s="56"/>
      <c r="K13" s="42"/>
      <c r="L13" s="43"/>
      <c r="M13" s="56"/>
      <c r="N13" s="42"/>
      <c r="O13" s="43"/>
      <c r="P13" s="56"/>
      <c r="Q13" s="42"/>
      <c r="R13" s="43"/>
      <c r="S13" s="56"/>
      <c r="T13" s="42"/>
      <c r="U13" s="43"/>
      <c r="V13" s="56"/>
      <c r="W13" s="42"/>
      <c r="X13" s="43"/>
      <c r="Y13" s="56"/>
      <c r="Z13" s="42"/>
      <c r="AA13" s="43"/>
      <c r="AB13" s="56"/>
      <c r="AC13" s="57"/>
      <c r="AD13" s="58"/>
      <c r="AE13" s="59"/>
      <c r="AF13" s="57"/>
      <c r="AG13" s="58"/>
      <c r="AH13" s="59"/>
      <c r="AI13" s="57"/>
      <c r="AJ13" s="58"/>
      <c r="AK13" s="59"/>
      <c r="AL13" s="57"/>
      <c r="AM13" s="58"/>
      <c r="AN13" s="59"/>
      <c r="AO13" s="62"/>
    </row>
    <row r="14" spans="1:41" s="61" customFormat="1" ht="20.100000000000001" customHeight="1" x14ac:dyDescent="0.2">
      <c r="A14" s="55" t="s">
        <v>749</v>
      </c>
      <c r="B14" s="42"/>
      <c r="C14" s="43"/>
      <c r="D14" s="56"/>
      <c r="E14" s="42"/>
      <c r="F14" s="43"/>
      <c r="G14" s="56"/>
      <c r="H14" s="42"/>
      <c r="I14" s="43"/>
      <c r="J14" s="56"/>
      <c r="K14" s="42"/>
      <c r="L14" s="43"/>
      <c r="M14" s="56"/>
      <c r="N14" s="42"/>
      <c r="O14" s="43"/>
      <c r="P14" s="56"/>
      <c r="Q14" s="42"/>
      <c r="R14" s="43"/>
      <c r="S14" s="56"/>
      <c r="T14" s="42"/>
      <c r="U14" s="43"/>
      <c r="V14" s="56"/>
      <c r="W14" s="42"/>
      <c r="X14" s="43"/>
      <c r="Y14" s="56"/>
      <c r="Z14" s="42"/>
      <c r="AA14" s="43"/>
      <c r="AB14" s="56"/>
      <c r="AC14" s="57"/>
      <c r="AD14" s="58"/>
      <c r="AE14" s="59"/>
      <c r="AF14" s="57"/>
      <c r="AG14" s="58"/>
      <c r="AH14" s="59"/>
      <c r="AI14" s="57"/>
      <c r="AJ14" s="58"/>
      <c r="AK14" s="59"/>
      <c r="AL14" s="57"/>
      <c r="AM14" s="58"/>
      <c r="AN14" s="59"/>
      <c r="AO14" s="62"/>
    </row>
    <row r="15" spans="1:41" s="61" customFormat="1" ht="20.100000000000001" customHeight="1" x14ac:dyDescent="0.2">
      <c r="A15" s="55" t="s">
        <v>750</v>
      </c>
      <c r="B15" s="42"/>
      <c r="C15" s="43"/>
      <c r="D15" s="56"/>
      <c r="E15" s="42"/>
      <c r="F15" s="43"/>
      <c r="G15" s="56"/>
      <c r="H15" s="42"/>
      <c r="I15" s="43"/>
      <c r="J15" s="56"/>
      <c r="K15" s="42"/>
      <c r="L15" s="43"/>
      <c r="M15" s="56"/>
      <c r="N15" s="42"/>
      <c r="O15" s="43"/>
      <c r="P15" s="56"/>
      <c r="Q15" s="42"/>
      <c r="R15" s="43"/>
      <c r="S15" s="56"/>
      <c r="T15" s="42"/>
      <c r="U15" s="43"/>
      <c r="V15" s="56"/>
      <c r="W15" s="42"/>
      <c r="X15" s="43"/>
      <c r="Y15" s="56"/>
      <c r="Z15" s="42"/>
      <c r="AA15" s="43"/>
      <c r="AB15" s="56"/>
      <c r="AC15" s="57"/>
      <c r="AD15" s="58"/>
      <c r="AE15" s="59"/>
      <c r="AF15" s="57"/>
      <c r="AG15" s="58"/>
      <c r="AH15" s="59"/>
      <c r="AI15" s="57"/>
      <c r="AJ15" s="58"/>
      <c r="AK15" s="59"/>
      <c r="AL15" s="57"/>
      <c r="AM15" s="58"/>
      <c r="AN15" s="59"/>
      <c r="AO15" s="62"/>
    </row>
    <row r="16" spans="1:41" s="61" customFormat="1" ht="20.100000000000001" customHeight="1" x14ac:dyDescent="0.2">
      <c r="A16" s="55" t="s">
        <v>751</v>
      </c>
      <c r="B16" s="42"/>
      <c r="C16" s="43"/>
      <c r="D16" s="56"/>
      <c r="E16" s="42"/>
      <c r="F16" s="43"/>
      <c r="G16" s="56"/>
      <c r="H16" s="42"/>
      <c r="I16" s="43"/>
      <c r="J16" s="56"/>
      <c r="K16" s="42"/>
      <c r="L16" s="43"/>
      <c r="M16" s="56"/>
      <c r="N16" s="42"/>
      <c r="O16" s="43"/>
      <c r="P16" s="56"/>
      <c r="Q16" s="42"/>
      <c r="R16" s="43"/>
      <c r="S16" s="56"/>
      <c r="T16" s="42"/>
      <c r="U16" s="43"/>
      <c r="V16" s="56"/>
      <c r="W16" s="42"/>
      <c r="X16" s="43"/>
      <c r="Y16" s="56"/>
      <c r="Z16" s="42"/>
      <c r="AA16" s="43"/>
      <c r="AB16" s="56"/>
      <c r="AC16" s="57"/>
      <c r="AD16" s="58"/>
      <c r="AE16" s="59"/>
      <c r="AF16" s="57"/>
      <c r="AG16" s="58"/>
      <c r="AH16" s="59"/>
      <c r="AI16" s="57"/>
      <c r="AJ16" s="58"/>
      <c r="AK16" s="59"/>
      <c r="AL16" s="57"/>
      <c r="AM16" s="58"/>
      <c r="AN16" s="59"/>
      <c r="AO16" s="62"/>
    </row>
    <row r="17" spans="1:41" s="61" customFormat="1" ht="20.100000000000001" customHeight="1" x14ac:dyDescent="0.2">
      <c r="A17" s="55" t="s">
        <v>752</v>
      </c>
      <c r="B17" s="42"/>
      <c r="C17" s="43"/>
      <c r="D17" s="56"/>
      <c r="E17" s="42"/>
      <c r="F17" s="43"/>
      <c r="G17" s="56"/>
      <c r="H17" s="42"/>
      <c r="I17" s="43"/>
      <c r="J17" s="56"/>
      <c r="K17" s="42"/>
      <c r="L17" s="43"/>
      <c r="M17" s="56"/>
      <c r="N17" s="42"/>
      <c r="O17" s="43"/>
      <c r="P17" s="56"/>
      <c r="Q17" s="42"/>
      <c r="R17" s="43"/>
      <c r="S17" s="56"/>
      <c r="T17" s="42"/>
      <c r="U17" s="43"/>
      <c r="V17" s="56"/>
      <c r="W17" s="42"/>
      <c r="X17" s="43"/>
      <c r="Y17" s="56"/>
      <c r="Z17" s="42"/>
      <c r="AA17" s="43"/>
      <c r="AB17" s="56"/>
      <c r="AC17" s="57"/>
      <c r="AD17" s="58"/>
      <c r="AE17" s="59"/>
      <c r="AF17" s="57"/>
      <c r="AG17" s="58"/>
      <c r="AH17" s="59"/>
      <c r="AI17" s="57"/>
      <c r="AJ17" s="58"/>
      <c r="AK17" s="59"/>
      <c r="AL17" s="57"/>
      <c r="AM17" s="58"/>
      <c r="AN17" s="59"/>
      <c r="AO17" s="62"/>
    </row>
    <row r="18" spans="1:41" s="61" customFormat="1" ht="20.100000000000001" customHeight="1" x14ac:dyDescent="0.2">
      <c r="A18" s="55" t="s">
        <v>753</v>
      </c>
      <c r="B18" s="42"/>
      <c r="C18" s="43"/>
      <c r="D18" s="56"/>
      <c r="E18" s="42"/>
      <c r="F18" s="43"/>
      <c r="G18" s="56"/>
      <c r="H18" s="42"/>
      <c r="I18" s="43"/>
      <c r="J18" s="56"/>
      <c r="K18" s="42"/>
      <c r="L18" s="43"/>
      <c r="M18" s="56"/>
      <c r="N18" s="42"/>
      <c r="O18" s="43"/>
      <c r="P18" s="56"/>
      <c r="Q18" s="42"/>
      <c r="R18" s="43"/>
      <c r="S18" s="56"/>
      <c r="T18" s="42"/>
      <c r="U18" s="43"/>
      <c r="V18" s="56"/>
      <c r="W18" s="42"/>
      <c r="X18" s="43"/>
      <c r="Y18" s="56"/>
      <c r="Z18" s="42"/>
      <c r="AA18" s="43"/>
      <c r="AB18" s="56"/>
      <c r="AC18" s="57"/>
      <c r="AD18" s="58"/>
      <c r="AE18" s="59"/>
      <c r="AF18" s="57"/>
      <c r="AG18" s="58"/>
      <c r="AH18" s="59"/>
      <c r="AI18" s="57"/>
      <c r="AJ18" s="58"/>
      <c r="AK18" s="59"/>
      <c r="AL18" s="57"/>
      <c r="AM18" s="58"/>
      <c r="AN18" s="59"/>
      <c r="AO18" s="62"/>
    </row>
    <row r="19" spans="1:41" s="61" customFormat="1" ht="20.100000000000001" customHeight="1" x14ac:dyDescent="0.2">
      <c r="A19" s="55" t="s">
        <v>754</v>
      </c>
      <c r="B19" s="42"/>
      <c r="C19" s="43"/>
      <c r="D19" s="56"/>
      <c r="E19" s="42"/>
      <c r="F19" s="43"/>
      <c r="G19" s="56"/>
      <c r="H19" s="42"/>
      <c r="I19" s="43"/>
      <c r="J19" s="56"/>
      <c r="K19" s="42"/>
      <c r="L19" s="43"/>
      <c r="M19" s="56"/>
      <c r="N19" s="42"/>
      <c r="O19" s="43"/>
      <c r="P19" s="56"/>
      <c r="Q19" s="42"/>
      <c r="R19" s="43"/>
      <c r="S19" s="56"/>
      <c r="T19" s="42"/>
      <c r="U19" s="43"/>
      <c r="V19" s="56"/>
      <c r="W19" s="42"/>
      <c r="X19" s="43"/>
      <c r="Y19" s="56"/>
      <c r="Z19" s="42"/>
      <c r="AA19" s="43"/>
      <c r="AB19" s="56"/>
      <c r="AC19" s="57"/>
      <c r="AD19" s="58"/>
      <c r="AE19" s="59"/>
      <c r="AF19" s="57"/>
      <c r="AG19" s="58"/>
      <c r="AH19" s="59"/>
      <c r="AI19" s="57"/>
      <c r="AJ19" s="58"/>
      <c r="AK19" s="59"/>
      <c r="AL19" s="57"/>
      <c r="AM19" s="58"/>
      <c r="AN19" s="59"/>
      <c r="AO19" s="62"/>
    </row>
    <row r="20" spans="1:41" s="61" customFormat="1" ht="20.100000000000001" customHeight="1" x14ac:dyDescent="0.2">
      <c r="A20" s="55" t="s">
        <v>755</v>
      </c>
      <c r="B20" s="42"/>
      <c r="C20" s="43"/>
      <c r="D20" s="56"/>
      <c r="E20" s="42"/>
      <c r="F20" s="43"/>
      <c r="G20" s="56"/>
      <c r="H20" s="42"/>
      <c r="I20" s="43"/>
      <c r="J20" s="56"/>
      <c r="K20" s="42"/>
      <c r="L20" s="43"/>
      <c r="M20" s="56"/>
      <c r="N20" s="42"/>
      <c r="O20" s="43"/>
      <c r="P20" s="56"/>
      <c r="Q20" s="42"/>
      <c r="R20" s="43"/>
      <c r="S20" s="56"/>
      <c r="T20" s="42"/>
      <c r="U20" s="43"/>
      <c r="V20" s="56"/>
      <c r="W20" s="42"/>
      <c r="X20" s="43"/>
      <c r="Y20" s="56"/>
      <c r="Z20" s="42"/>
      <c r="AA20" s="43"/>
      <c r="AB20" s="56"/>
      <c r="AC20" s="57"/>
      <c r="AD20" s="58"/>
      <c r="AE20" s="59"/>
      <c r="AF20" s="57"/>
      <c r="AG20" s="58"/>
      <c r="AH20" s="59"/>
      <c r="AI20" s="57"/>
      <c r="AJ20" s="58"/>
      <c r="AK20" s="59"/>
      <c r="AL20" s="57"/>
      <c r="AM20" s="58"/>
      <c r="AN20" s="59"/>
      <c r="AO20" s="62"/>
    </row>
    <row r="21" spans="1:41" s="61" customFormat="1" ht="20.100000000000001" customHeight="1" x14ac:dyDescent="0.2">
      <c r="A21" s="55" t="s">
        <v>756</v>
      </c>
      <c r="B21" s="42"/>
      <c r="C21" s="43"/>
      <c r="D21" s="56"/>
      <c r="E21" s="42"/>
      <c r="F21" s="43"/>
      <c r="G21" s="56"/>
      <c r="H21" s="42"/>
      <c r="I21" s="43"/>
      <c r="J21" s="56"/>
      <c r="K21" s="42"/>
      <c r="L21" s="43"/>
      <c r="M21" s="56"/>
      <c r="N21" s="42"/>
      <c r="O21" s="43"/>
      <c r="P21" s="56"/>
      <c r="Q21" s="42"/>
      <c r="R21" s="43"/>
      <c r="S21" s="56"/>
      <c r="T21" s="42"/>
      <c r="U21" s="43"/>
      <c r="V21" s="56"/>
      <c r="W21" s="42"/>
      <c r="X21" s="43"/>
      <c r="Y21" s="56"/>
      <c r="Z21" s="42"/>
      <c r="AA21" s="43"/>
      <c r="AB21" s="56"/>
      <c r="AC21" s="57"/>
      <c r="AD21" s="58"/>
      <c r="AE21" s="59"/>
      <c r="AF21" s="57"/>
      <c r="AG21" s="58"/>
      <c r="AH21" s="59"/>
      <c r="AI21" s="57"/>
      <c r="AJ21" s="58"/>
      <c r="AK21" s="59"/>
      <c r="AL21" s="57"/>
      <c r="AM21" s="58"/>
      <c r="AN21" s="59"/>
      <c r="AO21" s="62"/>
    </row>
    <row r="22" spans="1:41" s="61" customFormat="1" ht="20.100000000000001" customHeight="1" x14ac:dyDescent="0.2">
      <c r="A22" s="55" t="s">
        <v>757</v>
      </c>
      <c r="B22" s="42"/>
      <c r="C22" s="43"/>
      <c r="D22" s="56"/>
      <c r="E22" s="42"/>
      <c r="F22" s="43"/>
      <c r="G22" s="56"/>
      <c r="H22" s="42"/>
      <c r="I22" s="43"/>
      <c r="J22" s="56"/>
      <c r="K22" s="42"/>
      <c r="L22" s="43"/>
      <c r="M22" s="56"/>
      <c r="N22" s="42"/>
      <c r="O22" s="43"/>
      <c r="P22" s="56"/>
      <c r="Q22" s="42"/>
      <c r="R22" s="43"/>
      <c r="S22" s="56"/>
      <c r="T22" s="42"/>
      <c r="U22" s="43"/>
      <c r="V22" s="56"/>
      <c r="W22" s="42"/>
      <c r="X22" s="43"/>
      <c r="Y22" s="56"/>
      <c r="Z22" s="42"/>
      <c r="AA22" s="43"/>
      <c r="AB22" s="56"/>
      <c r="AC22" s="57"/>
      <c r="AD22" s="58"/>
      <c r="AE22" s="59"/>
      <c r="AF22" s="57"/>
      <c r="AG22" s="58"/>
      <c r="AH22" s="59"/>
      <c r="AI22" s="57"/>
      <c r="AJ22" s="58"/>
      <c r="AK22" s="59"/>
      <c r="AL22" s="57"/>
      <c r="AM22" s="58"/>
      <c r="AN22" s="59"/>
      <c r="AO22" s="62"/>
    </row>
    <row r="23" spans="1:41" s="61" customFormat="1" ht="20.100000000000001" customHeight="1" x14ac:dyDescent="0.2">
      <c r="A23" s="55" t="s">
        <v>758</v>
      </c>
      <c r="B23" s="42"/>
      <c r="C23" s="43"/>
      <c r="D23" s="56"/>
      <c r="E23" s="42"/>
      <c r="F23" s="43"/>
      <c r="G23" s="56"/>
      <c r="H23" s="42"/>
      <c r="I23" s="43"/>
      <c r="J23" s="56"/>
      <c r="K23" s="42"/>
      <c r="L23" s="43"/>
      <c r="M23" s="56"/>
      <c r="N23" s="42"/>
      <c r="O23" s="43"/>
      <c r="P23" s="56"/>
      <c r="Q23" s="42"/>
      <c r="R23" s="43"/>
      <c r="S23" s="56"/>
      <c r="T23" s="42"/>
      <c r="U23" s="43"/>
      <c r="V23" s="56"/>
      <c r="W23" s="42"/>
      <c r="X23" s="43"/>
      <c r="Y23" s="56"/>
      <c r="Z23" s="42"/>
      <c r="AA23" s="43"/>
      <c r="AB23" s="56"/>
      <c r="AC23" s="57"/>
      <c r="AD23" s="58"/>
      <c r="AE23" s="59"/>
      <c r="AF23" s="57"/>
      <c r="AG23" s="58"/>
      <c r="AH23" s="59"/>
      <c r="AI23" s="57"/>
      <c r="AJ23" s="58"/>
      <c r="AK23" s="59"/>
      <c r="AL23" s="57"/>
      <c r="AM23" s="58"/>
      <c r="AN23" s="59"/>
      <c r="AO23" s="62"/>
    </row>
    <row r="24" spans="1:41" s="61" customFormat="1" ht="20.100000000000001" customHeight="1" x14ac:dyDescent="0.2">
      <c r="A24" s="55" t="s">
        <v>759</v>
      </c>
      <c r="B24" s="42"/>
      <c r="C24" s="43"/>
      <c r="D24" s="56"/>
      <c r="E24" s="42"/>
      <c r="F24" s="43"/>
      <c r="G24" s="56"/>
      <c r="H24" s="42"/>
      <c r="I24" s="43"/>
      <c r="J24" s="56"/>
      <c r="K24" s="42"/>
      <c r="L24" s="43"/>
      <c r="M24" s="56"/>
      <c r="N24" s="42"/>
      <c r="O24" s="43"/>
      <c r="P24" s="56"/>
      <c r="Q24" s="42"/>
      <c r="R24" s="43"/>
      <c r="S24" s="56"/>
      <c r="T24" s="42"/>
      <c r="U24" s="43"/>
      <c r="V24" s="56"/>
      <c r="W24" s="42"/>
      <c r="X24" s="43"/>
      <c r="Y24" s="56"/>
      <c r="Z24" s="42"/>
      <c r="AA24" s="43"/>
      <c r="AB24" s="56"/>
      <c r="AC24" s="57"/>
      <c r="AD24" s="58"/>
      <c r="AE24" s="59"/>
      <c r="AF24" s="57"/>
      <c r="AG24" s="58"/>
      <c r="AH24" s="59"/>
      <c r="AI24" s="57"/>
      <c r="AJ24" s="58"/>
      <c r="AK24" s="59"/>
      <c r="AL24" s="57"/>
      <c r="AM24" s="58"/>
      <c r="AN24" s="59"/>
      <c r="AO24" s="62"/>
    </row>
    <row r="25" spans="1:41" s="61" customFormat="1" ht="20.100000000000001" customHeight="1" x14ac:dyDescent="0.2">
      <c r="A25" s="55" t="s">
        <v>760</v>
      </c>
      <c r="B25" s="42"/>
      <c r="C25" s="43"/>
      <c r="D25" s="56"/>
      <c r="E25" s="42"/>
      <c r="F25" s="43"/>
      <c r="G25" s="56"/>
      <c r="H25" s="42"/>
      <c r="I25" s="43"/>
      <c r="J25" s="56"/>
      <c r="K25" s="42"/>
      <c r="L25" s="43"/>
      <c r="M25" s="56"/>
      <c r="N25" s="42"/>
      <c r="O25" s="43"/>
      <c r="P25" s="56"/>
      <c r="Q25" s="42"/>
      <c r="R25" s="43"/>
      <c r="S25" s="56"/>
      <c r="T25" s="42"/>
      <c r="U25" s="43"/>
      <c r="V25" s="56"/>
      <c r="W25" s="42"/>
      <c r="X25" s="43"/>
      <c r="Y25" s="56"/>
      <c r="Z25" s="42"/>
      <c r="AA25" s="43"/>
      <c r="AB25" s="56"/>
      <c r="AC25" s="57"/>
      <c r="AD25" s="58"/>
      <c r="AE25" s="59"/>
      <c r="AF25" s="57"/>
      <c r="AG25" s="58"/>
      <c r="AH25" s="59"/>
      <c r="AI25" s="57"/>
      <c r="AJ25" s="58"/>
      <c r="AK25" s="59"/>
      <c r="AL25" s="57"/>
      <c r="AM25" s="58"/>
      <c r="AN25" s="59"/>
      <c r="AO25" s="62"/>
    </row>
    <row r="26" spans="1:41" s="61" customFormat="1" ht="20.100000000000001" customHeight="1" x14ac:dyDescent="0.2">
      <c r="A26" s="55" t="s">
        <v>761</v>
      </c>
      <c r="B26" s="42"/>
      <c r="C26" s="43"/>
      <c r="D26" s="56"/>
      <c r="E26" s="42"/>
      <c r="F26" s="43"/>
      <c r="G26" s="56"/>
      <c r="H26" s="42"/>
      <c r="I26" s="43"/>
      <c r="J26" s="56"/>
      <c r="K26" s="42"/>
      <c r="L26" s="43"/>
      <c r="M26" s="56"/>
      <c r="N26" s="42"/>
      <c r="O26" s="43"/>
      <c r="P26" s="56"/>
      <c r="Q26" s="42"/>
      <c r="R26" s="43"/>
      <c r="S26" s="56"/>
      <c r="T26" s="42"/>
      <c r="U26" s="43"/>
      <c r="V26" s="56"/>
      <c r="W26" s="42"/>
      <c r="X26" s="43"/>
      <c r="Y26" s="56"/>
      <c r="Z26" s="42"/>
      <c r="AA26" s="43"/>
      <c r="AB26" s="56"/>
      <c r="AC26" s="57"/>
      <c r="AD26" s="58"/>
      <c r="AE26" s="59"/>
      <c r="AF26" s="57"/>
      <c r="AG26" s="58"/>
      <c r="AH26" s="59"/>
      <c r="AI26" s="57"/>
      <c r="AJ26" s="58"/>
      <c r="AK26" s="59"/>
      <c r="AL26" s="57"/>
      <c r="AM26" s="58"/>
      <c r="AN26" s="59"/>
      <c r="AO26" s="62"/>
    </row>
    <row r="27" spans="1:41" s="61" customFormat="1" ht="20.100000000000001" customHeight="1" x14ac:dyDescent="0.2">
      <c r="A27" s="55" t="s">
        <v>762</v>
      </c>
      <c r="B27" s="42"/>
      <c r="C27" s="43"/>
      <c r="D27" s="56"/>
      <c r="E27" s="42"/>
      <c r="F27" s="43"/>
      <c r="G27" s="56"/>
      <c r="H27" s="42"/>
      <c r="I27" s="43"/>
      <c r="J27" s="56"/>
      <c r="K27" s="42"/>
      <c r="L27" s="43"/>
      <c r="M27" s="56"/>
      <c r="N27" s="42"/>
      <c r="O27" s="43"/>
      <c r="P27" s="56"/>
      <c r="Q27" s="42"/>
      <c r="R27" s="43"/>
      <c r="S27" s="56"/>
      <c r="T27" s="42"/>
      <c r="U27" s="43"/>
      <c r="V27" s="56"/>
      <c r="W27" s="42"/>
      <c r="X27" s="43"/>
      <c r="Y27" s="56"/>
      <c r="Z27" s="42"/>
      <c r="AA27" s="43"/>
      <c r="AB27" s="56"/>
      <c r="AC27" s="57"/>
      <c r="AD27" s="58"/>
      <c r="AE27" s="59"/>
      <c r="AF27" s="57"/>
      <c r="AG27" s="58"/>
      <c r="AH27" s="59"/>
      <c r="AI27" s="57"/>
      <c r="AJ27" s="58"/>
      <c r="AK27" s="59"/>
      <c r="AL27" s="57"/>
      <c r="AM27" s="58"/>
      <c r="AN27" s="59"/>
      <c r="AO27" s="62"/>
    </row>
    <row r="28" spans="1:41" s="61" customFormat="1" ht="20.100000000000001" customHeight="1" x14ac:dyDescent="0.2">
      <c r="A28" s="55" t="s">
        <v>763</v>
      </c>
      <c r="B28" s="42"/>
      <c r="C28" s="43"/>
      <c r="D28" s="56"/>
      <c r="E28" s="42"/>
      <c r="F28" s="43"/>
      <c r="G28" s="56"/>
      <c r="H28" s="42"/>
      <c r="I28" s="43"/>
      <c r="J28" s="56"/>
      <c r="K28" s="42"/>
      <c r="L28" s="43"/>
      <c r="M28" s="56"/>
      <c r="N28" s="42"/>
      <c r="O28" s="43"/>
      <c r="P28" s="56"/>
      <c r="Q28" s="42"/>
      <c r="R28" s="43"/>
      <c r="S28" s="56"/>
      <c r="T28" s="42"/>
      <c r="U28" s="43"/>
      <c r="V28" s="56"/>
      <c r="W28" s="42"/>
      <c r="X28" s="43"/>
      <c r="Y28" s="56"/>
      <c r="Z28" s="42"/>
      <c r="AA28" s="43"/>
      <c r="AB28" s="56"/>
      <c r="AC28" s="57"/>
      <c r="AD28" s="58"/>
      <c r="AE28" s="59"/>
      <c r="AF28" s="57"/>
      <c r="AG28" s="58"/>
      <c r="AH28" s="59"/>
      <c r="AI28" s="57"/>
      <c r="AJ28" s="58"/>
      <c r="AK28" s="59"/>
      <c r="AL28" s="57"/>
      <c r="AM28" s="58"/>
      <c r="AN28" s="59"/>
      <c r="AO28" s="62"/>
    </row>
    <row r="29" spans="1:41" s="61" customFormat="1" ht="20.100000000000001" customHeight="1" x14ac:dyDescent="0.2">
      <c r="A29" s="55" t="s">
        <v>764</v>
      </c>
      <c r="B29" s="42"/>
      <c r="C29" s="43"/>
      <c r="D29" s="56"/>
      <c r="E29" s="42"/>
      <c r="F29" s="43"/>
      <c r="G29" s="56"/>
      <c r="H29" s="42"/>
      <c r="I29" s="43"/>
      <c r="J29" s="56"/>
      <c r="K29" s="42"/>
      <c r="L29" s="43"/>
      <c r="M29" s="56"/>
      <c r="N29" s="42"/>
      <c r="O29" s="43"/>
      <c r="P29" s="56"/>
      <c r="Q29" s="42"/>
      <c r="R29" s="43"/>
      <c r="S29" s="56"/>
      <c r="T29" s="42"/>
      <c r="U29" s="43"/>
      <c r="V29" s="56"/>
      <c r="W29" s="42"/>
      <c r="X29" s="43"/>
      <c r="Y29" s="56"/>
      <c r="Z29" s="42"/>
      <c r="AA29" s="43"/>
      <c r="AB29" s="56"/>
      <c r="AC29" s="57"/>
      <c r="AD29" s="58"/>
      <c r="AE29" s="59"/>
      <c r="AF29" s="57"/>
      <c r="AG29" s="58"/>
      <c r="AH29" s="59"/>
      <c r="AI29" s="57"/>
      <c r="AJ29" s="58"/>
      <c r="AK29" s="59"/>
      <c r="AL29" s="57"/>
      <c r="AM29" s="58"/>
      <c r="AN29" s="59"/>
      <c r="AO29" s="62"/>
    </row>
    <row r="30" spans="1:41" s="61" customFormat="1" ht="20.100000000000001" customHeight="1" x14ac:dyDescent="0.2">
      <c r="A30" s="55" t="s">
        <v>765</v>
      </c>
      <c r="B30" s="42"/>
      <c r="C30" s="43"/>
      <c r="D30" s="56"/>
      <c r="E30" s="42"/>
      <c r="F30" s="43"/>
      <c r="G30" s="56"/>
      <c r="H30" s="42"/>
      <c r="I30" s="43"/>
      <c r="J30" s="56"/>
      <c r="K30" s="42"/>
      <c r="L30" s="43"/>
      <c r="M30" s="56"/>
      <c r="N30" s="42"/>
      <c r="O30" s="43"/>
      <c r="P30" s="56"/>
      <c r="Q30" s="42"/>
      <c r="R30" s="43"/>
      <c r="S30" s="56"/>
      <c r="T30" s="42"/>
      <c r="U30" s="43"/>
      <c r="V30" s="56"/>
      <c r="W30" s="42"/>
      <c r="X30" s="43"/>
      <c r="Y30" s="56"/>
      <c r="Z30" s="42"/>
      <c r="AA30" s="43"/>
      <c r="AB30" s="56"/>
      <c r="AC30" s="57"/>
      <c r="AD30" s="58"/>
      <c r="AE30" s="59"/>
      <c r="AF30" s="57"/>
      <c r="AG30" s="58"/>
      <c r="AH30" s="59"/>
      <c r="AI30" s="57"/>
      <c r="AJ30" s="58"/>
      <c r="AK30" s="59"/>
      <c r="AL30" s="57"/>
      <c r="AM30" s="58"/>
      <c r="AN30" s="59"/>
      <c r="AO30" s="62"/>
    </row>
    <row r="31" spans="1:41" s="61" customFormat="1" ht="20.100000000000001" customHeight="1" x14ac:dyDescent="0.2">
      <c r="A31" s="55" t="s">
        <v>766</v>
      </c>
      <c r="B31" s="42"/>
      <c r="C31" s="43"/>
      <c r="D31" s="56"/>
      <c r="E31" s="42"/>
      <c r="F31" s="43"/>
      <c r="G31" s="56"/>
      <c r="H31" s="42"/>
      <c r="I31" s="43"/>
      <c r="J31" s="56"/>
      <c r="K31" s="42"/>
      <c r="L31" s="43"/>
      <c r="M31" s="56"/>
      <c r="N31" s="42"/>
      <c r="O31" s="43"/>
      <c r="P31" s="56"/>
      <c r="Q31" s="42"/>
      <c r="R31" s="43"/>
      <c r="S31" s="56"/>
      <c r="T31" s="42"/>
      <c r="U31" s="43"/>
      <c r="V31" s="56"/>
      <c r="W31" s="42"/>
      <c r="X31" s="43"/>
      <c r="Y31" s="56"/>
      <c r="Z31" s="42"/>
      <c r="AA31" s="43"/>
      <c r="AB31" s="56"/>
      <c r="AC31" s="57"/>
      <c r="AD31" s="58"/>
      <c r="AE31" s="59"/>
      <c r="AF31" s="57"/>
      <c r="AG31" s="58"/>
      <c r="AH31" s="59"/>
      <c r="AI31" s="57"/>
      <c r="AJ31" s="58"/>
      <c r="AK31" s="59"/>
      <c r="AL31" s="57"/>
      <c r="AM31" s="58"/>
      <c r="AN31" s="59"/>
      <c r="AO31" s="62"/>
    </row>
    <row r="32" spans="1:41" s="61" customFormat="1" ht="20.100000000000001" customHeight="1" x14ac:dyDescent="0.2">
      <c r="A32" s="55" t="s">
        <v>767</v>
      </c>
      <c r="B32" s="42"/>
      <c r="C32" s="43"/>
      <c r="D32" s="56"/>
      <c r="E32" s="42"/>
      <c r="F32" s="43"/>
      <c r="G32" s="56"/>
      <c r="H32" s="42"/>
      <c r="I32" s="43"/>
      <c r="J32" s="56"/>
      <c r="K32" s="42"/>
      <c r="L32" s="43"/>
      <c r="M32" s="56"/>
      <c r="N32" s="42"/>
      <c r="O32" s="43"/>
      <c r="P32" s="56"/>
      <c r="Q32" s="42"/>
      <c r="R32" s="43"/>
      <c r="S32" s="56"/>
      <c r="T32" s="42"/>
      <c r="U32" s="43"/>
      <c r="V32" s="56"/>
      <c r="W32" s="42"/>
      <c r="X32" s="43"/>
      <c r="Y32" s="56"/>
      <c r="Z32" s="42"/>
      <c r="AA32" s="43"/>
      <c r="AB32" s="56"/>
      <c r="AC32" s="57"/>
      <c r="AD32" s="58"/>
      <c r="AE32" s="59"/>
      <c r="AF32" s="57"/>
      <c r="AG32" s="58"/>
      <c r="AH32" s="59"/>
      <c r="AI32" s="57"/>
      <c r="AJ32" s="58"/>
      <c r="AK32" s="59"/>
      <c r="AL32" s="57"/>
      <c r="AM32" s="58"/>
      <c r="AN32" s="59"/>
      <c r="AO32" s="62"/>
    </row>
    <row r="33" spans="1:41" s="61" customFormat="1" ht="20.100000000000001" customHeight="1" x14ac:dyDescent="0.2">
      <c r="A33" s="55" t="s">
        <v>768</v>
      </c>
      <c r="B33" s="42"/>
      <c r="C33" s="43"/>
      <c r="D33" s="56"/>
      <c r="E33" s="42"/>
      <c r="F33" s="43"/>
      <c r="G33" s="56"/>
      <c r="H33" s="42"/>
      <c r="I33" s="43"/>
      <c r="J33" s="56"/>
      <c r="K33" s="42"/>
      <c r="L33" s="43"/>
      <c r="M33" s="56"/>
      <c r="N33" s="42"/>
      <c r="O33" s="43"/>
      <c r="P33" s="56"/>
      <c r="Q33" s="42"/>
      <c r="R33" s="43"/>
      <c r="S33" s="56"/>
      <c r="T33" s="42"/>
      <c r="U33" s="43"/>
      <c r="V33" s="56"/>
      <c r="W33" s="42"/>
      <c r="X33" s="43"/>
      <c r="Y33" s="56"/>
      <c r="Z33" s="42"/>
      <c r="AA33" s="43"/>
      <c r="AB33" s="56"/>
      <c r="AC33" s="57"/>
      <c r="AD33" s="58"/>
      <c r="AE33" s="59"/>
      <c r="AF33" s="57"/>
      <c r="AG33" s="58"/>
      <c r="AH33" s="59"/>
      <c r="AI33" s="57"/>
      <c r="AJ33" s="58"/>
      <c r="AK33" s="59"/>
      <c r="AL33" s="57"/>
      <c r="AM33" s="58"/>
      <c r="AN33" s="59"/>
      <c r="AO33" s="62"/>
    </row>
    <row r="34" spans="1:41" s="61" customFormat="1" ht="20.100000000000001" customHeight="1" x14ac:dyDescent="0.2">
      <c r="A34" s="55" t="s">
        <v>769</v>
      </c>
      <c r="B34" s="42"/>
      <c r="C34" s="43"/>
      <c r="D34" s="56"/>
      <c r="E34" s="42"/>
      <c r="F34" s="43"/>
      <c r="G34" s="56"/>
      <c r="H34" s="42"/>
      <c r="I34" s="43"/>
      <c r="J34" s="56"/>
      <c r="K34" s="42"/>
      <c r="L34" s="43"/>
      <c r="M34" s="56"/>
      <c r="N34" s="42"/>
      <c r="O34" s="43"/>
      <c r="P34" s="56"/>
      <c r="Q34" s="42"/>
      <c r="R34" s="43"/>
      <c r="S34" s="56"/>
      <c r="T34" s="42"/>
      <c r="U34" s="43"/>
      <c r="V34" s="56"/>
      <c r="W34" s="42"/>
      <c r="X34" s="43"/>
      <c r="Y34" s="56"/>
      <c r="Z34" s="42"/>
      <c r="AA34" s="43"/>
      <c r="AB34" s="56"/>
      <c r="AC34" s="57"/>
      <c r="AD34" s="58"/>
      <c r="AE34" s="59"/>
      <c r="AF34" s="57"/>
      <c r="AG34" s="58"/>
      <c r="AH34" s="59"/>
      <c r="AI34" s="57"/>
      <c r="AJ34" s="58"/>
      <c r="AK34" s="59"/>
      <c r="AL34" s="57"/>
      <c r="AM34" s="58"/>
      <c r="AN34" s="59"/>
      <c r="AO34" s="62"/>
    </row>
    <row r="35" spans="1:41" s="61" customFormat="1" ht="20.100000000000001" customHeight="1" x14ac:dyDescent="0.2">
      <c r="A35" s="55" t="s">
        <v>770</v>
      </c>
      <c r="B35" s="42"/>
      <c r="C35" s="43"/>
      <c r="D35" s="56"/>
      <c r="E35" s="42"/>
      <c r="F35" s="43"/>
      <c r="G35" s="56"/>
      <c r="H35" s="42"/>
      <c r="I35" s="43"/>
      <c r="J35" s="56"/>
      <c r="K35" s="42"/>
      <c r="L35" s="43"/>
      <c r="M35" s="56"/>
      <c r="N35" s="42"/>
      <c r="O35" s="43"/>
      <c r="P35" s="56"/>
      <c r="Q35" s="42"/>
      <c r="R35" s="43"/>
      <c r="S35" s="56"/>
      <c r="T35" s="42"/>
      <c r="U35" s="43"/>
      <c r="V35" s="56"/>
      <c r="W35" s="42"/>
      <c r="X35" s="43"/>
      <c r="Y35" s="56"/>
      <c r="Z35" s="42"/>
      <c r="AA35" s="43"/>
      <c r="AB35" s="56"/>
      <c r="AC35" s="57"/>
      <c r="AD35" s="58"/>
      <c r="AE35" s="59"/>
      <c r="AF35" s="57"/>
      <c r="AG35" s="58"/>
      <c r="AH35" s="59"/>
      <c r="AI35" s="57"/>
      <c r="AJ35" s="58"/>
      <c r="AK35" s="59"/>
      <c r="AL35" s="57"/>
      <c r="AM35" s="58"/>
      <c r="AN35" s="59"/>
      <c r="AO35" s="62"/>
    </row>
    <row r="36" spans="1:41" s="61" customFormat="1" ht="20.100000000000001" customHeight="1" x14ac:dyDescent="0.2">
      <c r="A36" s="55" t="s">
        <v>771</v>
      </c>
      <c r="B36" s="42"/>
      <c r="C36" s="43"/>
      <c r="D36" s="56"/>
      <c r="E36" s="42"/>
      <c r="F36" s="43"/>
      <c r="G36" s="56"/>
      <c r="H36" s="42"/>
      <c r="I36" s="43"/>
      <c r="J36" s="56"/>
      <c r="K36" s="42"/>
      <c r="L36" s="43"/>
      <c r="M36" s="56"/>
      <c r="N36" s="42"/>
      <c r="O36" s="43"/>
      <c r="P36" s="56"/>
      <c r="Q36" s="42"/>
      <c r="R36" s="43"/>
      <c r="S36" s="56"/>
      <c r="T36" s="42"/>
      <c r="U36" s="43"/>
      <c r="V36" s="56"/>
      <c r="W36" s="42"/>
      <c r="X36" s="43"/>
      <c r="Y36" s="56"/>
      <c r="Z36" s="42"/>
      <c r="AA36" s="43"/>
      <c r="AB36" s="56"/>
      <c r="AC36" s="57"/>
      <c r="AD36" s="58"/>
      <c r="AE36" s="59"/>
      <c r="AF36" s="57"/>
      <c r="AG36" s="58"/>
      <c r="AH36" s="59"/>
      <c r="AI36" s="57"/>
      <c r="AJ36" s="58"/>
      <c r="AK36" s="59"/>
      <c r="AL36" s="57"/>
      <c r="AM36" s="58"/>
      <c r="AN36" s="59"/>
      <c r="AO36" s="62"/>
    </row>
    <row r="37" spans="1:41" s="61" customFormat="1" ht="20.100000000000001" customHeight="1" x14ac:dyDescent="0.2">
      <c r="A37" s="55" t="s">
        <v>772</v>
      </c>
      <c r="B37" s="42"/>
      <c r="C37" s="43"/>
      <c r="D37" s="56"/>
      <c r="E37" s="42"/>
      <c r="F37" s="43"/>
      <c r="G37" s="56"/>
      <c r="H37" s="42"/>
      <c r="I37" s="43"/>
      <c r="J37" s="56"/>
      <c r="K37" s="42"/>
      <c r="L37" s="43"/>
      <c r="M37" s="56"/>
      <c r="N37" s="42"/>
      <c r="O37" s="43"/>
      <c r="P37" s="56"/>
      <c r="Q37" s="42"/>
      <c r="R37" s="43"/>
      <c r="S37" s="56"/>
      <c r="T37" s="42"/>
      <c r="U37" s="43"/>
      <c r="V37" s="56"/>
      <c r="W37" s="42"/>
      <c r="X37" s="43"/>
      <c r="Y37" s="56"/>
      <c r="Z37" s="42"/>
      <c r="AA37" s="43"/>
      <c r="AB37" s="56"/>
      <c r="AC37" s="57"/>
      <c r="AD37" s="58"/>
      <c r="AE37" s="59"/>
      <c r="AF37" s="57"/>
      <c r="AG37" s="58"/>
      <c r="AH37" s="59"/>
      <c r="AI37" s="57"/>
      <c r="AJ37" s="58"/>
      <c r="AK37" s="59"/>
      <c r="AL37" s="57"/>
      <c r="AM37" s="58"/>
      <c r="AN37" s="59"/>
      <c r="AO37" s="62"/>
    </row>
    <row r="38" spans="1:41" s="61" customFormat="1" ht="20.100000000000001" customHeight="1" x14ac:dyDescent="0.2">
      <c r="A38" s="55" t="s">
        <v>773</v>
      </c>
      <c r="B38" s="42"/>
      <c r="C38" s="43"/>
      <c r="D38" s="56"/>
      <c r="E38" s="42"/>
      <c r="F38" s="43"/>
      <c r="G38" s="56"/>
      <c r="H38" s="42"/>
      <c r="I38" s="43"/>
      <c r="J38" s="56"/>
      <c r="K38" s="42"/>
      <c r="L38" s="43"/>
      <c r="M38" s="56"/>
      <c r="N38" s="42"/>
      <c r="O38" s="43"/>
      <c r="P38" s="56"/>
      <c r="Q38" s="42"/>
      <c r="R38" s="43"/>
      <c r="S38" s="56"/>
      <c r="T38" s="42"/>
      <c r="U38" s="43"/>
      <c r="V38" s="56"/>
      <c r="W38" s="42"/>
      <c r="X38" s="43"/>
      <c r="Y38" s="56"/>
      <c r="Z38" s="42"/>
      <c r="AA38" s="43"/>
      <c r="AB38" s="56"/>
      <c r="AC38" s="57"/>
      <c r="AD38" s="58"/>
      <c r="AE38" s="59"/>
      <c r="AF38" s="57"/>
      <c r="AG38" s="58"/>
      <c r="AH38" s="59"/>
      <c r="AI38" s="57"/>
      <c r="AJ38" s="58"/>
      <c r="AK38" s="59"/>
      <c r="AL38" s="57"/>
      <c r="AM38" s="58"/>
      <c r="AN38" s="59"/>
      <c r="AO38" s="62"/>
    </row>
    <row r="39" spans="1:41" s="61" customFormat="1" ht="20.100000000000001" customHeight="1" thickBot="1" x14ac:dyDescent="0.25">
      <c r="A39" s="55" t="s">
        <v>774</v>
      </c>
      <c r="B39" s="42"/>
      <c r="C39" s="43"/>
      <c r="D39" s="56"/>
      <c r="E39" s="42"/>
      <c r="F39" s="43"/>
      <c r="G39" s="56"/>
      <c r="H39" s="42"/>
      <c r="I39" s="43"/>
      <c r="J39" s="56"/>
      <c r="K39" s="42"/>
      <c r="L39" s="43"/>
      <c r="M39" s="56"/>
      <c r="N39" s="42"/>
      <c r="O39" s="43"/>
      <c r="P39" s="56"/>
      <c r="Q39" s="42"/>
      <c r="R39" s="43"/>
      <c r="S39" s="56"/>
      <c r="T39" s="42"/>
      <c r="U39" s="43"/>
      <c r="V39" s="56"/>
      <c r="W39" s="42"/>
      <c r="X39" s="43"/>
      <c r="Y39" s="56"/>
      <c r="Z39" s="42"/>
      <c r="AA39" s="43"/>
      <c r="AB39" s="56"/>
      <c r="AC39" s="63"/>
      <c r="AD39" s="64"/>
      <c r="AE39" s="65"/>
      <c r="AF39" s="57"/>
      <c r="AG39" s="66"/>
      <c r="AH39" s="67"/>
      <c r="AI39" s="63"/>
      <c r="AJ39" s="64"/>
      <c r="AK39" s="65"/>
      <c r="AL39" s="57"/>
      <c r="AM39" s="58"/>
      <c r="AN39" s="59"/>
      <c r="AO39" s="62"/>
    </row>
    <row r="40" spans="1:41" ht="30.75" customHeight="1" thickBot="1" x14ac:dyDescent="0.25">
      <c r="A40" s="92" t="s">
        <v>775</v>
      </c>
      <c r="B40" s="68">
        <f t="shared" ref="B40:AN40" si="0">SUM(B9:B39)</f>
        <v>0</v>
      </c>
      <c r="C40" s="69">
        <f t="shared" si="0"/>
        <v>0</v>
      </c>
      <c r="D40" s="70">
        <f t="shared" si="0"/>
        <v>0</v>
      </c>
      <c r="E40" s="68">
        <f t="shared" si="0"/>
        <v>0</v>
      </c>
      <c r="F40" s="71">
        <f t="shared" si="0"/>
        <v>0</v>
      </c>
      <c r="G40" s="70">
        <f t="shared" si="0"/>
        <v>0</v>
      </c>
      <c r="H40" s="68">
        <f t="shared" si="0"/>
        <v>0</v>
      </c>
      <c r="I40" s="71">
        <f t="shared" si="0"/>
        <v>0</v>
      </c>
      <c r="J40" s="70">
        <f t="shared" si="0"/>
        <v>0</v>
      </c>
      <c r="K40" s="68">
        <f t="shared" si="0"/>
        <v>0</v>
      </c>
      <c r="L40" s="71">
        <f t="shared" si="0"/>
        <v>0</v>
      </c>
      <c r="M40" s="70">
        <f t="shared" si="0"/>
        <v>0</v>
      </c>
      <c r="N40" s="68">
        <f t="shared" si="0"/>
        <v>0</v>
      </c>
      <c r="O40" s="71">
        <f t="shared" si="0"/>
        <v>0</v>
      </c>
      <c r="P40" s="70">
        <f t="shared" si="0"/>
        <v>0</v>
      </c>
      <c r="Q40" s="68">
        <f t="shared" si="0"/>
        <v>0</v>
      </c>
      <c r="R40" s="71">
        <f t="shared" si="0"/>
        <v>0</v>
      </c>
      <c r="S40" s="70">
        <f t="shared" si="0"/>
        <v>0</v>
      </c>
      <c r="T40" s="68">
        <f t="shared" si="0"/>
        <v>0</v>
      </c>
      <c r="U40" s="71">
        <f t="shared" si="0"/>
        <v>0</v>
      </c>
      <c r="V40" s="70">
        <f t="shared" si="0"/>
        <v>0</v>
      </c>
      <c r="W40" s="68">
        <f t="shared" si="0"/>
        <v>0</v>
      </c>
      <c r="X40" s="71">
        <f t="shared" si="0"/>
        <v>0</v>
      </c>
      <c r="Y40" s="70">
        <f t="shared" si="0"/>
        <v>0</v>
      </c>
      <c r="Z40" s="68">
        <f t="shared" si="0"/>
        <v>0</v>
      </c>
      <c r="AA40" s="71">
        <f t="shared" si="0"/>
        <v>0</v>
      </c>
      <c r="AB40" s="70">
        <f t="shared" si="0"/>
        <v>0</v>
      </c>
      <c r="AC40" s="68">
        <f t="shared" si="0"/>
        <v>0</v>
      </c>
      <c r="AD40" s="71">
        <f t="shared" si="0"/>
        <v>0</v>
      </c>
      <c r="AE40" s="91">
        <f t="shared" si="0"/>
        <v>0</v>
      </c>
      <c r="AF40" s="70">
        <f t="shared" si="0"/>
        <v>0</v>
      </c>
      <c r="AG40" s="71">
        <f t="shared" si="0"/>
        <v>0</v>
      </c>
      <c r="AH40" s="70">
        <f t="shared" si="0"/>
        <v>0</v>
      </c>
      <c r="AI40" s="68">
        <f t="shared" si="0"/>
        <v>0</v>
      </c>
      <c r="AJ40" s="71">
        <f t="shared" si="0"/>
        <v>0</v>
      </c>
      <c r="AK40" s="70">
        <f t="shared" si="0"/>
        <v>0</v>
      </c>
      <c r="AL40" s="68">
        <f t="shared" si="0"/>
        <v>0</v>
      </c>
      <c r="AM40" s="71">
        <f t="shared" si="0"/>
        <v>0</v>
      </c>
      <c r="AN40" s="70">
        <f t="shared" si="0"/>
        <v>0</v>
      </c>
      <c r="AO40" s="54"/>
    </row>
    <row r="41" spans="1:41" ht="19.5" customHeight="1" x14ac:dyDescent="0.2">
      <c r="A41" s="72" t="s">
        <v>776</v>
      </c>
      <c r="B41" s="1783"/>
      <c r="C41" s="1784"/>
      <c r="D41" s="1785"/>
      <c r="E41" s="1786"/>
      <c r="F41" s="1787"/>
      <c r="G41" s="1788"/>
      <c r="H41" s="1786"/>
      <c r="I41" s="1787"/>
      <c r="J41" s="1788"/>
      <c r="K41" s="1786"/>
      <c r="L41" s="1787"/>
      <c r="M41" s="1788"/>
      <c r="N41" s="1786"/>
      <c r="O41" s="1787"/>
      <c r="P41" s="1788"/>
      <c r="Q41" s="1786"/>
      <c r="R41" s="1787"/>
      <c r="S41" s="1788"/>
      <c r="T41" s="1786"/>
      <c r="U41" s="1787"/>
      <c r="V41" s="1788"/>
      <c r="W41" s="1786"/>
      <c r="X41" s="1787"/>
      <c r="Y41" s="1788"/>
      <c r="Z41" s="1786"/>
      <c r="AA41" s="1787"/>
      <c r="AB41" s="1788"/>
      <c r="AC41" s="1786"/>
      <c r="AD41" s="1787"/>
      <c r="AE41" s="1788"/>
      <c r="AF41" s="1786"/>
      <c r="AG41" s="1787"/>
      <c r="AH41" s="1788"/>
      <c r="AI41" s="1786"/>
      <c r="AJ41" s="1787"/>
      <c r="AK41" s="1788"/>
      <c r="AL41" s="1786"/>
      <c r="AM41" s="1787"/>
      <c r="AN41" s="1788"/>
      <c r="AO41" s="54"/>
    </row>
    <row r="42" spans="1:41" ht="20.100000000000001" customHeight="1" x14ac:dyDescent="0.2">
      <c r="A42" s="223" t="s">
        <v>777</v>
      </c>
      <c r="B42" s="1792"/>
      <c r="C42" s="1793"/>
      <c r="D42" s="1794"/>
      <c r="E42" s="1789"/>
      <c r="F42" s="1790"/>
      <c r="G42" s="1791"/>
      <c r="H42" s="1789"/>
      <c r="I42" s="1790"/>
      <c r="J42" s="1791"/>
      <c r="K42" s="1789"/>
      <c r="L42" s="1790"/>
      <c r="M42" s="1791"/>
      <c r="N42" s="1789"/>
      <c r="O42" s="1790"/>
      <c r="P42" s="1791"/>
      <c r="Q42" s="1789"/>
      <c r="R42" s="1790"/>
      <c r="S42" s="1791"/>
      <c r="T42" s="1789"/>
      <c r="U42" s="1790"/>
      <c r="V42" s="1791"/>
      <c r="W42" s="1789"/>
      <c r="X42" s="1790"/>
      <c r="Y42" s="1791"/>
      <c r="Z42" s="1789"/>
      <c r="AA42" s="1790"/>
      <c r="AB42" s="1791"/>
      <c r="AC42" s="1789"/>
      <c r="AD42" s="1790"/>
      <c r="AE42" s="1791"/>
      <c r="AF42" s="1789"/>
      <c r="AG42" s="1790"/>
      <c r="AH42" s="1791"/>
      <c r="AI42" s="1789"/>
      <c r="AJ42" s="1790"/>
      <c r="AK42" s="1791"/>
      <c r="AL42" s="1789"/>
      <c r="AM42" s="1790"/>
      <c r="AN42" s="1791"/>
      <c r="AO42" s="54"/>
    </row>
    <row r="43" spans="1:41" ht="20.100000000000001" customHeight="1" x14ac:dyDescent="0.2">
      <c r="A43" s="73" t="s">
        <v>778</v>
      </c>
      <c r="B43" s="1792"/>
      <c r="C43" s="1793"/>
      <c r="D43" s="1794"/>
      <c r="E43" s="1789"/>
      <c r="F43" s="1790"/>
      <c r="G43" s="1791"/>
      <c r="H43" s="1789"/>
      <c r="I43" s="1790"/>
      <c r="J43" s="1791"/>
      <c r="K43" s="1789"/>
      <c r="L43" s="1790"/>
      <c r="M43" s="1791"/>
      <c r="N43" s="1789"/>
      <c r="O43" s="1790"/>
      <c r="P43" s="1791"/>
      <c r="Q43" s="1789"/>
      <c r="R43" s="1790"/>
      <c r="S43" s="1791"/>
      <c r="T43" s="1789"/>
      <c r="U43" s="1790"/>
      <c r="V43" s="1791"/>
      <c r="W43" s="1789"/>
      <c r="X43" s="1790"/>
      <c r="Y43" s="1791"/>
      <c r="Z43" s="1789"/>
      <c r="AA43" s="1790"/>
      <c r="AB43" s="1791"/>
      <c r="AC43" s="1789"/>
      <c r="AD43" s="1790"/>
      <c r="AE43" s="1791"/>
      <c r="AF43" s="1789"/>
      <c r="AG43" s="1790"/>
      <c r="AH43" s="1791"/>
      <c r="AI43" s="1789"/>
      <c r="AJ43" s="1790"/>
      <c r="AK43" s="1791"/>
      <c r="AL43" s="1789"/>
      <c r="AM43" s="1790"/>
      <c r="AN43" s="1791"/>
      <c r="AO43" s="54"/>
    </row>
    <row r="44" spans="1:41" ht="20.100000000000001" customHeight="1" thickBot="1" x14ac:dyDescent="0.25">
      <c r="A44" s="74" t="s">
        <v>1036</v>
      </c>
      <c r="B44" s="1795">
        <f>IF(B43&gt;11,B41*B42*1.25,IF(B41&gt;11,B41*B42*1.25,(B41+3)*B42))</f>
        <v>0</v>
      </c>
      <c r="C44" s="1796"/>
      <c r="D44" s="1797"/>
      <c r="E44" s="1795">
        <f>IF(E43&gt;11,E41*E42*1.25,IF(E41&gt;11,E41*E42*1.25,(E41+3)*E42))</f>
        <v>0</v>
      </c>
      <c r="F44" s="1796"/>
      <c r="G44" s="1797"/>
      <c r="H44" s="1795">
        <f>IF(H43&gt;11,H41*H42*1.25,IF(H41&gt;11,H41*H42*1.25,(H41+3)*H42))</f>
        <v>0</v>
      </c>
      <c r="I44" s="1796"/>
      <c r="J44" s="1797"/>
      <c r="K44" s="1795">
        <f>IF(K43&gt;11,K41*K42*1.25,IF(K41&gt;11,K41*K42*1.25,(K41+3)*K42))</f>
        <v>0</v>
      </c>
      <c r="L44" s="1796"/>
      <c r="M44" s="1797"/>
      <c r="N44" s="1795">
        <f>IF(N43&gt;11,N41*N42*1.25,IF(N41&gt;11,N41*N42*1.25,(N41+3)*N42))</f>
        <v>0</v>
      </c>
      <c r="O44" s="1796"/>
      <c r="P44" s="1797"/>
      <c r="Q44" s="1795">
        <f>IF(Q43&gt;11,Q41*Q42*1.25,IF(Q41&gt;11,Q41*Q42*1.25,(Q41+3)*Q42))</f>
        <v>0</v>
      </c>
      <c r="R44" s="1796"/>
      <c r="S44" s="1797"/>
      <c r="T44" s="1798">
        <f>IF(T43&gt;11,T41*T42*1.25,IF(T41&gt;11,T41*T42*1.25,(T41+3)*T42))</f>
        <v>0</v>
      </c>
      <c r="U44" s="1799"/>
      <c r="V44" s="1800"/>
      <c r="W44" s="1798">
        <f>IF(W43&gt;11,W41*W42*1.25,IF(W41&gt;11,W41*W42*1.25,(W41+3)*W42))</f>
        <v>0</v>
      </c>
      <c r="X44" s="1799"/>
      <c r="Y44" s="1800"/>
      <c r="Z44" s="1798">
        <f>IF(Z43&gt;11,Z41*Z42*1.25,IF(Z41&gt;11,Z41*Z42*1.25,(Z41+3)*Z42))</f>
        <v>0</v>
      </c>
      <c r="AA44" s="1799"/>
      <c r="AB44" s="1800"/>
      <c r="AC44" s="1798">
        <f>IF(AC43&gt;11,AC41*AC42*1.25,IF(AC41&gt;11,AC41*AC42*1.25,(AC41+3)*AC42))</f>
        <v>0</v>
      </c>
      <c r="AD44" s="1799"/>
      <c r="AE44" s="1800"/>
      <c r="AF44" s="1798">
        <f>IF(AF43&gt;11,AF41*AF42*1.25,IF(AF41&gt;11,AF41*AF42*1.25,(AF41+3)*AF42))</f>
        <v>0</v>
      </c>
      <c r="AG44" s="1799"/>
      <c r="AH44" s="1800"/>
      <c r="AI44" s="1798">
        <f>IF(AI43&gt;11,AI41*AI42*1.25,IF(AI41&gt;11,AI41*AI42*1.25,(AI41+3)*AI42))</f>
        <v>0</v>
      </c>
      <c r="AJ44" s="1799"/>
      <c r="AK44" s="1800"/>
      <c r="AL44" s="1798">
        <f>IF(AL43&gt;11,AL41*AL42*1.25,IF(AL41&gt;11,AL41*AL42*1.25,(AL41+3)*AL42))</f>
        <v>0</v>
      </c>
      <c r="AM44" s="1799"/>
      <c r="AN44" s="1800"/>
      <c r="AO44" s="54"/>
    </row>
    <row r="45" spans="1:41" ht="20.100000000000001" customHeight="1" thickBot="1" x14ac:dyDescent="0.25">
      <c r="A45" s="1812" t="s">
        <v>779</v>
      </c>
      <c r="B45" s="1813"/>
      <c r="C45" s="1813"/>
      <c r="D45" s="1813"/>
      <c r="E45" s="1813"/>
      <c r="F45" s="1813"/>
      <c r="G45" s="1813"/>
      <c r="H45" s="1813"/>
      <c r="I45" s="75"/>
      <c r="J45" s="75"/>
      <c r="K45" s="1814">
        <f>SUM(D40,G40,J40)</f>
        <v>0</v>
      </c>
      <c r="L45" s="1815"/>
      <c r="M45" s="1816"/>
      <c r="N45" s="1814">
        <f>SUM(G40,J40,M40)</f>
        <v>0</v>
      </c>
      <c r="O45" s="1815"/>
      <c r="P45" s="1816"/>
      <c r="Q45" s="1814">
        <f>SUM(J40,M40,P40)</f>
        <v>0</v>
      </c>
      <c r="R45" s="1815"/>
      <c r="S45" s="1816"/>
      <c r="T45" s="1801">
        <f>SUM(M40,P40,S40)</f>
        <v>0</v>
      </c>
      <c r="U45" s="1802"/>
      <c r="V45" s="1803"/>
      <c r="W45" s="1801">
        <f>SUM(P40,S40,V40)</f>
        <v>0</v>
      </c>
      <c r="X45" s="1802"/>
      <c r="Y45" s="1803"/>
      <c r="Z45" s="1801">
        <f>SUM(S40,V40,Y40)</f>
        <v>0</v>
      </c>
      <c r="AA45" s="1802"/>
      <c r="AB45" s="1803"/>
      <c r="AC45" s="1801">
        <f>SUM(V40,Y40,AB40)</f>
        <v>0</v>
      </c>
      <c r="AD45" s="1802"/>
      <c r="AE45" s="1803"/>
      <c r="AF45" s="1801">
        <f>SUM(Y40,AB40,AE40)</f>
        <v>0</v>
      </c>
      <c r="AG45" s="1802"/>
      <c r="AH45" s="1803"/>
      <c r="AI45" s="1801">
        <f>SUM(AB40,AE40,AH40)</f>
        <v>0</v>
      </c>
      <c r="AJ45" s="1802"/>
      <c r="AK45" s="1803"/>
      <c r="AL45" s="1801">
        <f>SUM(AE40,AH40,AK40)</f>
        <v>0</v>
      </c>
      <c r="AM45" s="1802"/>
      <c r="AN45" s="1803"/>
      <c r="AO45" s="54"/>
    </row>
    <row r="46" spans="1:41" ht="20.100000000000001" customHeight="1" thickBot="1" x14ac:dyDescent="0.25">
      <c r="A46" s="1804" t="s">
        <v>780</v>
      </c>
      <c r="B46" s="1805"/>
      <c r="C46" s="1805"/>
      <c r="D46" s="1805"/>
      <c r="E46" s="1805"/>
      <c r="F46" s="1805"/>
      <c r="G46" s="1805"/>
      <c r="H46" s="1805"/>
      <c r="I46" s="76"/>
      <c r="J46" s="76"/>
      <c r="K46" s="1806">
        <f>SUM(B44:J44)</f>
        <v>0</v>
      </c>
      <c r="L46" s="1807"/>
      <c r="M46" s="1808"/>
      <c r="N46" s="1806">
        <f>SUM(E44:M44)</f>
        <v>0</v>
      </c>
      <c r="O46" s="1807"/>
      <c r="P46" s="1808"/>
      <c r="Q46" s="1806">
        <f>SUM(H44:P44)</f>
        <v>0</v>
      </c>
      <c r="R46" s="1807"/>
      <c r="S46" s="1808"/>
      <c r="T46" s="1809">
        <f>SUM(K44:S44)</f>
        <v>0</v>
      </c>
      <c r="U46" s="1810"/>
      <c r="V46" s="1811"/>
      <c r="W46" s="1809">
        <f>SUM(N44:V44)</f>
        <v>0</v>
      </c>
      <c r="X46" s="1810"/>
      <c r="Y46" s="1811"/>
      <c r="Z46" s="1809">
        <f>SUM(Q44:Y44)</f>
        <v>0</v>
      </c>
      <c r="AA46" s="1810"/>
      <c r="AB46" s="1811"/>
      <c r="AC46" s="1809">
        <f>SUM(T44:AB44)</f>
        <v>0</v>
      </c>
      <c r="AD46" s="1810"/>
      <c r="AE46" s="1811"/>
      <c r="AF46" s="1809">
        <f>SUM(W44:AE44)</f>
        <v>0</v>
      </c>
      <c r="AG46" s="1810"/>
      <c r="AH46" s="1811"/>
      <c r="AI46" s="1809">
        <f>SUM(Z44:AH44)</f>
        <v>0</v>
      </c>
      <c r="AJ46" s="1810"/>
      <c r="AK46" s="1811"/>
      <c r="AL46" s="1809">
        <f>SUM(AC44:AK44)</f>
        <v>0</v>
      </c>
      <c r="AM46" s="1810"/>
      <c r="AN46" s="1811"/>
      <c r="AO46" s="54"/>
    </row>
    <row r="47" spans="1:41" ht="20.100000000000001" customHeight="1" thickBot="1" x14ac:dyDescent="0.25">
      <c r="A47" s="1821" t="s">
        <v>781</v>
      </c>
      <c r="B47" s="1822"/>
      <c r="C47" s="1822"/>
      <c r="D47" s="1822"/>
      <c r="E47" s="1822"/>
      <c r="F47" s="1822"/>
      <c r="G47" s="1822"/>
      <c r="H47" s="1822"/>
      <c r="I47" s="90"/>
      <c r="J47" s="90"/>
      <c r="K47" s="1823" t="str">
        <f>IF(K45&gt;K46,"○","")</f>
        <v/>
      </c>
      <c r="L47" s="1807"/>
      <c r="M47" s="1808"/>
      <c r="N47" s="1823" t="str">
        <f>IF(N45&gt;N46,"○","")</f>
        <v/>
      </c>
      <c r="O47" s="1807"/>
      <c r="P47" s="1808"/>
      <c r="Q47" s="1823" t="str">
        <f>IF(Q45&gt;Q46,"○","")</f>
        <v/>
      </c>
      <c r="R47" s="1807"/>
      <c r="S47" s="1808"/>
      <c r="T47" s="1817" t="str">
        <f>IF(T45&gt;T46,"○","")</f>
        <v/>
      </c>
      <c r="U47" s="1810"/>
      <c r="V47" s="1811"/>
      <c r="W47" s="1817" t="str">
        <f>IF(W45&gt;W46,"○","")</f>
        <v/>
      </c>
      <c r="X47" s="1810"/>
      <c r="Y47" s="1811"/>
      <c r="Z47" s="1817" t="str">
        <f>IF(Z45&gt;Z46,"○","")</f>
        <v/>
      </c>
      <c r="AA47" s="1810"/>
      <c r="AB47" s="1811"/>
      <c r="AC47" s="1807" t="str">
        <f>IF(AC45&gt;AC46,"○","")</f>
        <v/>
      </c>
      <c r="AD47" s="1807"/>
      <c r="AE47" s="1808"/>
      <c r="AF47" s="1817" t="str">
        <f>IF(AF45&gt;AF46,"○","")</f>
        <v/>
      </c>
      <c r="AG47" s="1810"/>
      <c r="AH47" s="1811"/>
      <c r="AI47" s="1817" t="str">
        <f>IF(AI45&gt;AI46,"○","")</f>
        <v/>
      </c>
      <c r="AJ47" s="1810"/>
      <c r="AK47" s="1811"/>
      <c r="AL47" s="1817" t="str">
        <f>IF(AL45&gt;AL46,"○","")</f>
        <v/>
      </c>
      <c r="AM47" s="1810"/>
      <c r="AN47" s="1811"/>
      <c r="AO47" s="77"/>
    </row>
    <row r="48" spans="1:41" ht="6" customHeight="1" x14ac:dyDescent="0.2">
      <c r="A48" s="78"/>
      <c r="B48" s="78"/>
      <c r="C48" s="78"/>
      <c r="D48" s="78"/>
      <c r="E48" s="78"/>
      <c r="F48" s="78"/>
      <c r="G48" s="78"/>
      <c r="H48" s="78"/>
      <c r="I48" s="78"/>
      <c r="J48" s="78"/>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row>
    <row r="49" spans="1:41" ht="14.25" x14ac:dyDescent="0.2">
      <c r="A49" s="78"/>
      <c r="B49" s="78"/>
      <c r="C49" s="78"/>
      <c r="D49" s="78"/>
      <c r="E49" s="78"/>
      <c r="F49" s="78"/>
      <c r="G49" s="78"/>
      <c r="H49" s="78"/>
      <c r="I49" s="78"/>
      <c r="J49" s="78"/>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row>
    <row r="50" spans="1:41" ht="14.25" x14ac:dyDescent="0.2">
      <c r="A50" s="78" t="s">
        <v>1185</v>
      </c>
      <c r="B50" s="78"/>
      <c r="C50" s="78"/>
      <c r="D50" s="78"/>
    </row>
    <row r="51" spans="1:41" x14ac:dyDescent="0.2">
      <c r="A51" s="80" t="s">
        <v>1037</v>
      </c>
      <c r="B51" s="81"/>
      <c r="C51" s="82" t="s">
        <v>782</v>
      </c>
      <c r="D51" s="82"/>
    </row>
    <row r="52" spans="1:41" x14ac:dyDescent="0.2">
      <c r="A52" s="80" t="s">
        <v>783</v>
      </c>
      <c r="B52" s="35" t="s">
        <v>1186</v>
      </c>
    </row>
    <row r="53" spans="1:41" x14ac:dyDescent="0.2">
      <c r="A53" s="80" t="s">
        <v>784</v>
      </c>
      <c r="B53" s="35" t="s">
        <v>785</v>
      </c>
    </row>
    <row r="54" spans="1:41" x14ac:dyDescent="0.2">
      <c r="A54" s="80" t="s">
        <v>786</v>
      </c>
      <c r="B54" s="35" t="s">
        <v>787</v>
      </c>
    </row>
    <row r="55" spans="1:41" x14ac:dyDescent="0.2">
      <c r="A55" s="80" t="s">
        <v>788</v>
      </c>
      <c r="B55" s="35" t="s">
        <v>789</v>
      </c>
    </row>
    <row r="56" spans="1:41" x14ac:dyDescent="0.2">
      <c r="A56" s="80" t="s">
        <v>790</v>
      </c>
      <c r="B56" s="1818" t="s">
        <v>791</v>
      </c>
      <c r="C56" s="1818"/>
      <c r="D56" s="1818"/>
      <c r="E56" s="1818"/>
      <c r="F56" s="1818"/>
      <c r="G56" s="1818"/>
      <c r="H56" s="1818"/>
      <c r="I56" s="1818"/>
      <c r="J56" s="1818"/>
      <c r="K56" s="1818"/>
      <c r="L56" s="1818"/>
      <c r="M56" s="1818"/>
      <c r="N56" s="1818"/>
      <c r="O56" s="1818"/>
      <c r="P56" s="1818"/>
      <c r="Q56" s="1818"/>
      <c r="R56" s="1818"/>
      <c r="S56" s="1818"/>
      <c r="T56" s="1818"/>
      <c r="U56" s="1818"/>
      <c r="V56" s="1818"/>
      <c r="W56" s="1818"/>
      <c r="X56" s="1818"/>
      <c r="Y56" s="1818"/>
      <c r="Z56" s="1818"/>
      <c r="AA56" s="1818"/>
      <c r="AB56" s="1818"/>
      <c r="AC56" s="1818"/>
      <c r="AD56" s="1818"/>
      <c r="AE56" s="1818"/>
      <c r="AF56" s="1818"/>
      <c r="AG56" s="1818"/>
      <c r="AH56" s="1818"/>
      <c r="AI56" s="1818"/>
      <c r="AJ56" s="1818"/>
      <c r="AK56" s="1818"/>
      <c r="AL56" s="1818"/>
      <c r="AM56" s="1818"/>
      <c r="AN56" s="1818"/>
      <c r="AO56" s="1818"/>
    </row>
    <row r="57" spans="1:41" x14ac:dyDescent="0.2">
      <c r="B57" s="1818"/>
      <c r="C57" s="1818"/>
      <c r="D57" s="1818"/>
      <c r="E57" s="1818"/>
      <c r="F57" s="1818"/>
      <c r="G57" s="1818"/>
      <c r="H57" s="1818"/>
      <c r="I57" s="1818"/>
      <c r="J57" s="1818"/>
      <c r="K57" s="1818"/>
      <c r="L57" s="1818"/>
      <c r="M57" s="1818"/>
      <c r="N57" s="1818"/>
      <c r="O57" s="1818"/>
      <c r="P57" s="1818"/>
      <c r="Q57" s="1818"/>
      <c r="R57" s="1818"/>
      <c r="S57" s="1818"/>
      <c r="T57" s="1818"/>
      <c r="U57" s="1818"/>
      <c r="V57" s="1818"/>
      <c r="W57" s="1818"/>
      <c r="X57" s="1818"/>
      <c r="Y57" s="1818"/>
      <c r="Z57" s="1818"/>
      <c r="AA57" s="1818"/>
      <c r="AB57" s="1818"/>
      <c r="AC57" s="1818"/>
      <c r="AD57" s="1818"/>
      <c r="AE57" s="1818"/>
      <c r="AF57" s="1818"/>
      <c r="AG57" s="1818"/>
      <c r="AH57" s="1818"/>
      <c r="AI57" s="1818"/>
      <c r="AJ57" s="1818"/>
      <c r="AK57" s="1818"/>
      <c r="AL57" s="1818"/>
      <c r="AM57" s="1818"/>
      <c r="AN57" s="1818"/>
      <c r="AO57" s="1818"/>
    </row>
    <row r="58" spans="1:41" ht="29.25" customHeight="1" x14ac:dyDescent="0.2">
      <c r="A58" s="80" t="s">
        <v>792</v>
      </c>
      <c r="B58" s="1819" t="s">
        <v>1187</v>
      </c>
      <c r="C58" s="1820"/>
      <c r="D58" s="1820"/>
      <c r="E58" s="1820"/>
      <c r="F58" s="1820"/>
      <c r="G58" s="1820"/>
      <c r="H58" s="1820"/>
      <c r="I58" s="1820"/>
      <c r="J58" s="1820"/>
      <c r="K58" s="1820"/>
      <c r="L58" s="1820"/>
      <c r="M58" s="1820"/>
      <c r="N58" s="1820"/>
      <c r="O58" s="1820"/>
      <c r="P58" s="1820"/>
      <c r="Q58" s="1820"/>
      <c r="R58" s="1820"/>
      <c r="S58" s="1820"/>
      <c r="T58" s="1820"/>
      <c r="U58" s="1820"/>
      <c r="V58" s="1820"/>
      <c r="W58" s="1820"/>
      <c r="X58" s="1820"/>
      <c r="Y58" s="1820"/>
      <c r="Z58" s="1820"/>
      <c r="AA58" s="1820"/>
      <c r="AB58" s="1820"/>
      <c r="AC58" s="1820"/>
      <c r="AD58" s="1820"/>
      <c r="AE58" s="1820"/>
      <c r="AF58" s="1820"/>
      <c r="AG58" s="1820"/>
      <c r="AH58" s="1820"/>
      <c r="AI58" s="1820"/>
      <c r="AJ58" s="1820"/>
      <c r="AK58" s="1820"/>
      <c r="AL58" s="1820"/>
      <c r="AM58" s="1820"/>
      <c r="AN58" s="1820"/>
      <c r="AO58" s="1820"/>
    </row>
  </sheetData>
  <mergeCells count="146">
    <mergeCell ref="AC47:AE47"/>
    <mergeCell ref="AF47:AH47"/>
    <mergeCell ref="AI47:AK47"/>
    <mergeCell ref="AL47:AN47"/>
    <mergeCell ref="B56:AO57"/>
    <mergeCell ref="B58:AO58"/>
    <mergeCell ref="AF46:AH46"/>
    <mergeCell ref="AI46:AK46"/>
    <mergeCell ref="AL46:AN46"/>
    <mergeCell ref="A47:H47"/>
    <mergeCell ref="K47:M47"/>
    <mergeCell ref="N47:P47"/>
    <mergeCell ref="Q47:S47"/>
    <mergeCell ref="T47:V47"/>
    <mergeCell ref="W47:Y47"/>
    <mergeCell ref="Z47:AB47"/>
    <mergeCell ref="AI45:AK45"/>
    <mergeCell ref="AL45:AN45"/>
    <mergeCell ref="A46:H46"/>
    <mergeCell ref="K46:M46"/>
    <mergeCell ref="N46:P46"/>
    <mergeCell ref="Q46:S46"/>
    <mergeCell ref="T46:V46"/>
    <mergeCell ref="W46:Y46"/>
    <mergeCell ref="Z46:AB46"/>
    <mergeCell ref="AC46:AE46"/>
    <mergeCell ref="A45:H45"/>
    <mergeCell ref="K45:M45"/>
    <mergeCell ref="N45:P45"/>
    <mergeCell ref="Q45:S45"/>
    <mergeCell ref="T45:V45"/>
    <mergeCell ref="W45:Y45"/>
    <mergeCell ref="Z45:AB45"/>
    <mergeCell ref="AC45:AE45"/>
    <mergeCell ref="AF45:AH45"/>
    <mergeCell ref="AI43:AK43"/>
    <mergeCell ref="AL43:AN43"/>
    <mergeCell ref="B44:D44"/>
    <mergeCell ref="E44:G44"/>
    <mergeCell ref="H44:J44"/>
    <mergeCell ref="K44:M44"/>
    <mergeCell ref="N44:P44"/>
    <mergeCell ref="Q44:S44"/>
    <mergeCell ref="AL44:AN44"/>
    <mergeCell ref="T44:V44"/>
    <mergeCell ref="W44:Y44"/>
    <mergeCell ref="Z44:AB44"/>
    <mergeCell ref="AC44:AE44"/>
    <mergeCell ref="AF44:AH44"/>
    <mergeCell ref="AI44:AK44"/>
    <mergeCell ref="AL42:AN42"/>
    <mergeCell ref="B43:D43"/>
    <mergeCell ref="E43:G43"/>
    <mergeCell ref="H43:J43"/>
    <mergeCell ref="K43:M43"/>
    <mergeCell ref="N43:P43"/>
    <mergeCell ref="Q43:S43"/>
    <mergeCell ref="T43:V43"/>
    <mergeCell ref="W43:Y43"/>
    <mergeCell ref="Z43:AB43"/>
    <mergeCell ref="T42:V42"/>
    <mergeCell ref="W42:Y42"/>
    <mergeCell ref="Z42:AB42"/>
    <mergeCell ref="AC42:AE42"/>
    <mergeCell ref="AF42:AH42"/>
    <mergeCell ref="AI42:AK42"/>
    <mergeCell ref="B42:D42"/>
    <mergeCell ref="E42:G42"/>
    <mergeCell ref="H42:J42"/>
    <mergeCell ref="K42:M42"/>
    <mergeCell ref="N42:P42"/>
    <mergeCell ref="Q42:S42"/>
    <mergeCell ref="AC43:AE43"/>
    <mergeCell ref="AF43:AH43"/>
    <mergeCell ref="W41:Y41"/>
    <mergeCell ref="Z41:AB41"/>
    <mergeCell ref="AC41:AE41"/>
    <mergeCell ref="AF41:AH41"/>
    <mergeCell ref="AI41:AK41"/>
    <mergeCell ref="AL41:AN41"/>
    <mergeCell ref="AL7:AL8"/>
    <mergeCell ref="AM7:AM8"/>
    <mergeCell ref="AN7:AN8"/>
    <mergeCell ref="AH7:AH8"/>
    <mergeCell ref="AI7:AI8"/>
    <mergeCell ref="AJ7:AJ8"/>
    <mergeCell ref="AK7:AK8"/>
    <mergeCell ref="B41:D41"/>
    <mergeCell ref="E41:G41"/>
    <mergeCell ref="H41:J41"/>
    <mergeCell ref="K41:M41"/>
    <mergeCell ref="N41:P41"/>
    <mergeCell ref="Q41:S41"/>
    <mergeCell ref="T41:V41"/>
    <mergeCell ref="AF7:AF8"/>
    <mergeCell ref="AG7:AG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Z6:AB6"/>
    <mergeCell ref="AC6:AE6"/>
    <mergeCell ref="Q7:Q8"/>
    <mergeCell ref="R7:R8"/>
    <mergeCell ref="S7:S8"/>
    <mergeCell ref="H7:H8"/>
    <mergeCell ref="I7:I8"/>
    <mergeCell ref="J7:J8"/>
    <mergeCell ref="K7:K8"/>
    <mergeCell ref="L7:L8"/>
    <mergeCell ref="M7:M8"/>
    <mergeCell ref="A1:AO1"/>
    <mergeCell ref="E2:K2"/>
    <mergeCell ref="Q2:W2"/>
    <mergeCell ref="AI2:AN2"/>
    <mergeCell ref="B4:P4"/>
    <mergeCell ref="A6:A8"/>
    <mergeCell ref="B6:D6"/>
    <mergeCell ref="E6:G6"/>
    <mergeCell ref="H6:J6"/>
    <mergeCell ref="K6:M6"/>
    <mergeCell ref="AF6:AH6"/>
    <mergeCell ref="AI6:AK6"/>
    <mergeCell ref="AL6:AN6"/>
    <mergeCell ref="AO6:AO8"/>
    <mergeCell ref="B7:B8"/>
    <mergeCell ref="C7:C8"/>
    <mergeCell ref="D7:D8"/>
    <mergeCell ref="E7:E8"/>
    <mergeCell ref="F7:F8"/>
    <mergeCell ref="G7:G8"/>
    <mergeCell ref="N6:P6"/>
    <mergeCell ref="Q6:S6"/>
    <mergeCell ref="T6:V6"/>
    <mergeCell ref="W6:Y6"/>
  </mergeCells>
  <phoneticPr fontId="2"/>
  <printOptions horizontalCentered="1"/>
  <pageMargins left="0.11811023622047245" right="0.11811023622047245" top="0.39370078740157483" bottom="0.19685039370078741" header="0.31496062992125984" footer="0.11811023622047245"/>
  <pageSetup paperSize="9" scale="46" orientation="landscape" cellComments="asDisplayed" r:id="rId1"/>
  <headerFooter>
    <oddHeader>&amp;R【定員超過】</oddHeader>
    <oddFooter>&amp;C&amp;"-,標準"－１９－</oddFooter>
  </headerFooter>
  <rowBreaks count="1" manualBreakCount="1">
    <brk id="4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S66"/>
  <sheetViews>
    <sheetView showGridLines="0" view="pageBreakPreview" zoomScale="130" zoomScaleNormal="75" zoomScaleSheetLayoutView="130" workbookViewId="0">
      <selection sqref="A1:AI1"/>
    </sheetView>
  </sheetViews>
  <sheetFormatPr defaultColWidth="9.140625" defaultRowHeight="12.75" x14ac:dyDescent="0.15"/>
  <cols>
    <col min="1" max="2" width="4.7109375" style="94" customWidth="1"/>
    <col min="3" max="3" width="27.7109375" style="94" customWidth="1"/>
    <col min="4" max="33" width="3.7109375" style="94" customWidth="1"/>
    <col min="34" max="34" width="4.140625" style="94" bestFit="1" customWidth="1"/>
    <col min="35" max="35" width="7.42578125" style="94" customWidth="1"/>
    <col min="36" max="36" width="16.140625" style="94" bestFit="1" customWidth="1"/>
    <col min="37" max="45" width="9.140625" style="94"/>
    <col min="46" max="16384" width="9.140625" style="7"/>
  </cols>
  <sheetData>
    <row r="1" spans="1:36" ht="18" customHeight="1" thickBot="1" x14ac:dyDescent="0.2">
      <c r="A1" s="1847" t="s">
        <v>1102</v>
      </c>
      <c r="B1" s="1847"/>
      <c r="C1" s="1847"/>
      <c r="D1" s="1847"/>
      <c r="E1" s="1847"/>
      <c r="F1" s="1847"/>
      <c r="G1" s="1847"/>
      <c r="H1" s="1847"/>
      <c r="I1" s="1847"/>
      <c r="J1" s="1847"/>
      <c r="K1" s="1847"/>
      <c r="L1" s="1847"/>
      <c r="M1" s="1847"/>
      <c r="N1" s="1847"/>
      <c r="O1" s="1847"/>
      <c r="P1" s="1847"/>
      <c r="Q1" s="1847"/>
      <c r="R1" s="1847"/>
      <c r="S1" s="1847"/>
      <c r="T1" s="1847"/>
      <c r="U1" s="1847"/>
      <c r="V1" s="1847"/>
      <c r="W1" s="1847"/>
      <c r="X1" s="1847"/>
      <c r="Y1" s="1847"/>
      <c r="Z1" s="1847"/>
      <c r="AA1" s="1847"/>
      <c r="AB1" s="1847"/>
      <c r="AC1" s="1847"/>
      <c r="AD1" s="1847"/>
      <c r="AE1" s="1847"/>
      <c r="AF1" s="1847"/>
      <c r="AG1" s="1847"/>
      <c r="AH1" s="1847"/>
      <c r="AI1" s="1847"/>
      <c r="AJ1" s="170"/>
    </row>
    <row r="2" spans="1:36" ht="18" customHeight="1" thickBot="1" x14ac:dyDescent="0.2">
      <c r="A2" s="1848" t="s">
        <v>1083</v>
      </c>
      <c r="B2" s="1849"/>
      <c r="C2" s="1850"/>
      <c r="D2" s="1850"/>
      <c r="E2" s="1850"/>
      <c r="F2" s="1850"/>
      <c r="G2" s="1850"/>
      <c r="H2" s="1850"/>
      <c r="I2" s="1850"/>
      <c r="J2" s="1851"/>
      <c r="K2" s="1848" t="s">
        <v>1084</v>
      </c>
      <c r="L2" s="1852"/>
      <c r="M2" s="1852"/>
      <c r="N2" s="1852"/>
      <c r="O2" s="1852"/>
      <c r="P2" s="1852"/>
      <c r="Q2" s="1849"/>
      <c r="R2" s="1853"/>
      <c r="S2" s="1850"/>
      <c r="T2" s="1850"/>
      <c r="U2" s="1850"/>
      <c r="V2" s="1850"/>
      <c r="W2" s="1850"/>
      <c r="X2" s="1850"/>
      <c r="Y2" s="1850"/>
      <c r="Z2" s="1850"/>
      <c r="AA2" s="1850"/>
      <c r="AB2" s="1850"/>
      <c r="AC2" s="1850"/>
      <c r="AD2" s="1850"/>
      <c r="AE2" s="1850"/>
      <c r="AF2" s="1850"/>
      <c r="AG2" s="1850"/>
      <c r="AH2" s="1854"/>
      <c r="AI2" s="1855"/>
      <c r="AJ2" s="171"/>
    </row>
    <row r="3" spans="1:36" ht="18" customHeight="1" thickBot="1" x14ac:dyDescent="0.2">
      <c r="A3" s="1856" t="s">
        <v>1085</v>
      </c>
      <c r="B3" s="1857"/>
      <c r="C3" s="1858"/>
      <c r="D3" s="1858"/>
      <c r="E3" s="1858"/>
      <c r="F3" s="1858"/>
      <c r="G3" s="1858"/>
      <c r="H3" s="1858"/>
      <c r="I3" s="1858"/>
      <c r="J3" s="1858"/>
      <c r="K3" s="1858"/>
      <c r="L3" s="1858"/>
      <c r="M3" s="1858"/>
      <c r="N3" s="1858"/>
      <c r="O3" s="1858"/>
      <c r="P3" s="1858"/>
      <c r="Q3" s="1858"/>
      <c r="R3" s="1858"/>
      <c r="S3" s="1858"/>
      <c r="T3" s="1858"/>
      <c r="U3" s="1858"/>
      <c r="V3" s="1858"/>
      <c r="W3" s="1858"/>
      <c r="X3" s="1858"/>
      <c r="Y3" s="1858"/>
      <c r="Z3" s="1858"/>
      <c r="AA3" s="1858"/>
      <c r="AB3" s="1858"/>
      <c r="AC3" s="1858"/>
      <c r="AD3" s="1858"/>
      <c r="AE3" s="1858"/>
      <c r="AF3" s="1858"/>
      <c r="AG3" s="1858"/>
      <c r="AH3" s="1846"/>
      <c r="AI3" s="1846"/>
      <c r="AJ3" s="172"/>
    </row>
    <row r="4" spans="1:36" ht="18" customHeight="1" thickBot="1" x14ac:dyDescent="0.2">
      <c r="A4" s="173"/>
      <c r="B4" s="174"/>
      <c r="C4" s="175" t="s">
        <v>301</v>
      </c>
      <c r="D4" s="1843" t="s">
        <v>1086</v>
      </c>
      <c r="E4" s="1844"/>
      <c r="F4" s="1844"/>
      <c r="G4" s="1844"/>
      <c r="H4" s="1844"/>
      <c r="I4" s="1844"/>
      <c r="J4" s="1845"/>
      <c r="K4" s="1837" t="s">
        <v>1087</v>
      </c>
      <c r="L4" s="1838"/>
      <c r="M4" s="1838"/>
      <c r="N4" s="1838"/>
      <c r="O4" s="1838"/>
      <c r="P4" s="1838"/>
      <c r="Q4" s="1839"/>
      <c r="R4" s="1837" t="s">
        <v>1088</v>
      </c>
      <c r="S4" s="1838"/>
      <c r="T4" s="1838"/>
      <c r="U4" s="1838"/>
      <c r="V4" s="1838"/>
      <c r="W4" s="1838"/>
      <c r="X4" s="1839"/>
      <c r="Y4" s="1837" t="s">
        <v>1089</v>
      </c>
      <c r="Z4" s="1838"/>
      <c r="AA4" s="1838"/>
      <c r="AB4" s="1838"/>
      <c r="AC4" s="1838"/>
      <c r="AD4" s="1838"/>
      <c r="AE4" s="1839"/>
      <c r="AF4" s="1837" t="s">
        <v>1090</v>
      </c>
      <c r="AG4" s="1838"/>
      <c r="AH4" s="1839"/>
      <c r="AI4" s="1840" t="s">
        <v>300</v>
      </c>
      <c r="AJ4" s="1827" t="s">
        <v>1091</v>
      </c>
    </row>
    <row r="5" spans="1:36" ht="18" customHeight="1" x14ac:dyDescent="0.15">
      <c r="A5" s="176"/>
      <c r="B5" s="172"/>
      <c r="C5" s="175" t="s">
        <v>1092</v>
      </c>
      <c r="D5" s="177">
        <v>1</v>
      </c>
      <c r="E5" s="178">
        <v>2</v>
      </c>
      <c r="F5" s="178">
        <v>3</v>
      </c>
      <c r="G5" s="178">
        <v>4</v>
      </c>
      <c r="H5" s="178">
        <v>5</v>
      </c>
      <c r="I5" s="178">
        <v>6</v>
      </c>
      <c r="J5" s="179">
        <v>7</v>
      </c>
      <c r="K5" s="177">
        <v>8</v>
      </c>
      <c r="L5" s="178">
        <v>9</v>
      </c>
      <c r="M5" s="178">
        <v>10</v>
      </c>
      <c r="N5" s="178">
        <v>11</v>
      </c>
      <c r="O5" s="178">
        <v>12</v>
      </c>
      <c r="P5" s="178">
        <v>13</v>
      </c>
      <c r="Q5" s="179">
        <v>14</v>
      </c>
      <c r="R5" s="177">
        <v>15</v>
      </c>
      <c r="S5" s="178">
        <v>16</v>
      </c>
      <c r="T5" s="178">
        <v>17</v>
      </c>
      <c r="U5" s="178">
        <v>18</v>
      </c>
      <c r="V5" s="178">
        <v>19</v>
      </c>
      <c r="W5" s="178">
        <v>20</v>
      </c>
      <c r="X5" s="179">
        <v>21</v>
      </c>
      <c r="Y5" s="177">
        <v>22</v>
      </c>
      <c r="Z5" s="178">
        <v>23</v>
      </c>
      <c r="AA5" s="178">
        <v>24</v>
      </c>
      <c r="AB5" s="178">
        <v>25</v>
      </c>
      <c r="AC5" s="178">
        <v>26</v>
      </c>
      <c r="AD5" s="178">
        <v>27</v>
      </c>
      <c r="AE5" s="180">
        <v>28</v>
      </c>
      <c r="AF5" s="177">
        <v>29</v>
      </c>
      <c r="AG5" s="178">
        <v>30</v>
      </c>
      <c r="AH5" s="179">
        <v>31</v>
      </c>
      <c r="AI5" s="1841"/>
      <c r="AJ5" s="1828"/>
    </row>
    <row r="6" spans="1:36" ht="18" customHeight="1" thickBot="1" x14ac:dyDescent="0.2">
      <c r="A6" s="176"/>
      <c r="B6" s="172"/>
      <c r="C6" s="175" t="s">
        <v>897</v>
      </c>
      <c r="D6" s="181"/>
      <c r="E6" s="182"/>
      <c r="F6" s="182"/>
      <c r="G6" s="182"/>
      <c r="H6" s="182"/>
      <c r="I6" s="182"/>
      <c r="J6" s="183"/>
      <c r="K6" s="181"/>
      <c r="L6" s="182"/>
      <c r="M6" s="182"/>
      <c r="N6" s="182"/>
      <c r="O6" s="182"/>
      <c r="P6" s="182"/>
      <c r="Q6" s="183"/>
      <c r="R6" s="181"/>
      <c r="S6" s="182"/>
      <c r="T6" s="182"/>
      <c r="U6" s="182"/>
      <c r="V6" s="182"/>
      <c r="W6" s="182"/>
      <c r="X6" s="183"/>
      <c r="Y6" s="181"/>
      <c r="Z6" s="182"/>
      <c r="AA6" s="182"/>
      <c r="AB6" s="182"/>
      <c r="AC6" s="182"/>
      <c r="AD6" s="182"/>
      <c r="AE6" s="183"/>
      <c r="AF6" s="181"/>
      <c r="AG6" s="182"/>
      <c r="AH6" s="183"/>
      <c r="AI6" s="1842"/>
      <c r="AJ6" s="1829"/>
    </row>
    <row r="7" spans="1:36" ht="18" customHeight="1" thickBot="1" x14ac:dyDescent="0.2">
      <c r="A7" s="1830" t="s">
        <v>1093</v>
      </c>
      <c r="B7" s="1831"/>
      <c r="C7" s="1832"/>
      <c r="D7" s="184"/>
      <c r="E7" s="184"/>
      <c r="F7" s="184"/>
      <c r="G7" s="184"/>
      <c r="H7" s="184"/>
      <c r="I7" s="184"/>
      <c r="J7" s="184"/>
      <c r="K7" s="185"/>
      <c r="L7" s="186"/>
      <c r="M7" s="186"/>
      <c r="N7" s="186"/>
      <c r="O7" s="186"/>
      <c r="P7" s="186"/>
      <c r="Q7" s="187"/>
      <c r="R7" s="185"/>
      <c r="S7" s="186"/>
      <c r="T7" s="186"/>
      <c r="U7" s="186"/>
      <c r="V7" s="186"/>
      <c r="W7" s="186"/>
      <c r="X7" s="187"/>
      <c r="Y7" s="185"/>
      <c r="Z7" s="186"/>
      <c r="AA7" s="186"/>
      <c r="AB7" s="186"/>
      <c r="AC7" s="186"/>
      <c r="AD7" s="186"/>
      <c r="AE7" s="188"/>
      <c r="AF7" s="185"/>
      <c r="AG7" s="186"/>
      <c r="AH7" s="187"/>
      <c r="AI7" s="189">
        <f>SUM(D7:AH7)</f>
        <v>0</v>
      </c>
      <c r="AJ7" s="189"/>
    </row>
    <row r="8" spans="1:36" ht="18" customHeight="1" x14ac:dyDescent="0.15">
      <c r="A8" s="1833" t="s">
        <v>461</v>
      </c>
      <c r="B8" s="190">
        <v>1</v>
      </c>
      <c r="C8" s="191"/>
      <c r="D8" s="192"/>
      <c r="E8" s="191"/>
      <c r="F8" s="193"/>
      <c r="G8" s="194"/>
      <c r="H8" s="195"/>
      <c r="I8" s="191"/>
      <c r="J8" s="193"/>
      <c r="K8" s="196"/>
      <c r="L8" s="193"/>
      <c r="M8" s="193"/>
      <c r="N8" s="193"/>
      <c r="O8" s="195"/>
      <c r="P8" s="193"/>
      <c r="Q8" s="193"/>
      <c r="R8" s="196"/>
      <c r="S8" s="193"/>
      <c r="T8" s="193"/>
      <c r="U8" s="193"/>
      <c r="V8" s="195"/>
      <c r="W8" s="193"/>
      <c r="X8" s="193"/>
      <c r="Y8" s="196"/>
      <c r="Z8" s="193"/>
      <c r="AA8" s="193"/>
      <c r="AB8" s="193"/>
      <c r="AC8" s="195"/>
      <c r="AD8" s="193"/>
      <c r="AE8" s="193"/>
      <c r="AF8" s="196"/>
      <c r="AG8" s="193"/>
      <c r="AH8" s="197"/>
      <c r="AI8" s="198">
        <f t="shared" ref="AI8:AJ57" si="0">SUM(D8:AH8)</f>
        <v>0</v>
      </c>
      <c r="AJ8" s="198"/>
    </row>
    <row r="9" spans="1:36" ht="18" customHeight="1" x14ac:dyDescent="0.15">
      <c r="A9" s="1834"/>
      <c r="B9" s="199">
        <v>2</v>
      </c>
      <c r="C9" s="200"/>
      <c r="D9" s="201"/>
      <c r="E9" s="200"/>
      <c r="F9" s="202"/>
      <c r="G9" s="203"/>
      <c r="H9" s="203"/>
      <c r="I9" s="200"/>
      <c r="J9" s="202"/>
      <c r="K9" s="204"/>
      <c r="L9" s="202"/>
      <c r="M9" s="202"/>
      <c r="N9" s="202"/>
      <c r="O9" s="203"/>
      <c r="P9" s="202"/>
      <c r="Q9" s="202"/>
      <c r="R9" s="204"/>
      <c r="S9" s="202"/>
      <c r="T9" s="202"/>
      <c r="U9" s="202"/>
      <c r="V9" s="203"/>
      <c r="W9" s="202"/>
      <c r="X9" s="202"/>
      <c r="Y9" s="204"/>
      <c r="Z9" s="202"/>
      <c r="AA9" s="202"/>
      <c r="AB9" s="202"/>
      <c r="AC9" s="203"/>
      <c r="AD9" s="202"/>
      <c r="AE9" s="202"/>
      <c r="AF9" s="204"/>
      <c r="AG9" s="202"/>
      <c r="AH9" s="202"/>
      <c r="AI9" s="205">
        <f t="shared" si="0"/>
        <v>0</v>
      </c>
      <c r="AJ9" s="205"/>
    </row>
    <row r="10" spans="1:36" ht="18" customHeight="1" x14ac:dyDescent="0.15">
      <c r="A10" s="1834"/>
      <c r="B10" s="199">
        <v>3</v>
      </c>
      <c r="C10" s="200"/>
      <c r="D10" s="201"/>
      <c r="E10" s="200"/>
      <c r="F10" s="202"/>
      <c r="G10" s="203"/>
      <c r="H10" s="203"/>
      <c r="I10" s="200"/>
      <c r="J10" s="202"/>
      <c r="K10" s="204"/>
      <c r="L10" s="202"/>
      <c r="M10" s="202"/>
      <c r="N10" s="202"/>
      <c r="O10" s="203"/>
      <c r="P10" s="202"/>
      <c r="Q10" s="202"/>
      <c r="R10" s="204"/>
      <c r="S10" s="202"/>
      <c r="T10" s="202"/>
      <c r="U10" s="202"/>
      <c r="V10" s="203"/>
      <c r="W10" s="202"/>
      <c r="X10" s="202"/>
      <c r="Y10" s="204"/>
      <c r="Z10" s="202"/>
      <c r="AA10" s="202"/>
      <c r="AB10" s="202"/>
      <c r="AC10" s="203"/>
      <c r="AD10" s="202"/>
      <c r="AE10" s="202"/>
      <c r="AF10" s="204"/>
      <c r="AG10" s="202"/>
      <c r="AH10" s="202"/>
      <c r="AI10" s="205">
        <f t="shared" si="0"/>
        <v>0</v>
      </c>
      <c r="AJ10" s="205"/>
    </row>
    <row r="11" spans="1:36" ht="18" customHeight="1" x14ac:dyDescent="0.15">
      <c r="A11" s="1834"/>
      <c r="B11" s="199">
        <v>4</v>
      </c>
      <c r="C11" s="200"/>
      <c r="D11" s="201"/>
      <c r="E11" s="200"/>
      <c r="F11" s="202"/>
      <c r="G11" s="203"/>
      <c r="H11" s="203"/>
      <c r="I11" s="200"/>
      <c r="J11" s="202"/>
      <c r="K11" s="204"/>
      <c r="L11" s="202"/>
      <c r="M11" s="202"/>
      <c r="N11" s="202"/>
      <c r="O11" s="203"/>
      <c r="P11" s="202"/>
      <c r="Q11" s="202"/>
      <c r="R11" s="204"/>
      <c r="S11" s="202"/>
      <c r="T11" s="202"/>
      <c r="U11" s="202"/>
      <c r="V11" s="203"/>
      <c r="W11" s="202"/>
      <c r="X11" s="202"/>
      <c r="Y11" s="204"/>
      <c r="Z11" s="202"/>
      <c r="AA11" s="202"/>
      <c r="AB11" s="202"/>
      <c r="AC11" s="203"/>
      <c r="AD11" s="202"/>
      <c r="AE11" s="202"/>
      <c r="AF11" s="204"/>
      <c r="AG11" s="202"/>
      <c r="AH11" s="202"/>
      <c r="AI11" s="205">
        <f t="shared" si="0"/>
        <v>0</v>
      </c>
      <c r="AJ11" s="205"/>
    </row>
    <row r="12" spans="1:36" ht="18" customHeight="1" x14ac:dyDescent="0.15">
      <c r="A12" s="1834"/>
      <c r="B12" s="199">
        <v>5</v>
      </c>
      <c r="C12" s="200"/>
      <c r="D12" s="201"/>
      <c r="E12" s="200"/>
      <c r="F12" s="202"/>
      <c r="G12" s="203"/>
      <c r="H12" s="203"/>
      <c r="I12" s="200"/>
      <c r="J12" s="202"/>
      <c r="K12" s="204"/>
      <c r="L12" s="202"/>
      <c r="M12" s="202"/>
      <c r="N12" s="202"/>
      <c r="O12" s="203"/>
      <c r="P12" s="202"/>
      <c r="Q12" s="202"/>
      <c r="R12" s="204"/>
      <c r="S12" s="202"/>
      <c r="T12" s="202"/>
      <c r="U12" s="202"/>
      <c r="V12" s="203"/>
      <c r="W12" s="202"/>
      <c r="X12" s="202"/>
      <c r="Y12" s="204"/>
      <c r="Z12" s="202"/>
      <c r="AA12" s="202"/>
      <c r="AB12" s="202"/>
      <c r="AC12" s="203"/>
      <c r="AD12" s="202"/>
      <c r="AE12" s="202"/>
      <c r="AF12" s="204"/>
      <c r="AG12" s="202"/>
      <c r="AH12" s="202"/>
      <c r="AI12" s="205">
        <f t="shared" si="0"/>
        <v>0</v>
      </c>
      <c r="AJ12" s="205"/>
    </row>
    <row r="13" spans="1:36" ht="18" customHeight="1" x14ac:dyDescent="0.15">
      <c r="A13" s="1834"/>
      <c r="B13" s="199">
        <v>6</v>
      </c>
      <c r="C13" s="200"/>
      <c r="D13" s="201"/>
      <c r="E13" s="200"/>
      <c r="F13" s="202"/>
      <c r="G13" s="203"/>
      <c r="H13" s="203"/>
      <c r="I13" s="200"/>
      <c r="J13" s="202"/>
      <c r="K13" s="204"/>
      <c r="L13" s="202"/>
      <c r="M13" s="202"/>
      <c r="N13" s="202"/>
      <c r="O13" s="203"/>
      <c r="P13" s="202"/>
      <c r="Q13" s="202"/>
      <c r="R13" s="204"/>
      <c r="S13" s="202"/>
      <c r="T13" s="202"/>
      <c r="U13" s="202"/>
      <c r="V13" s="203"/>
      <c r="W13" s="202"/>
      <c r="X13" s="202"/>
      <c r="Y13" s="204"/>
      <c r="Z13" s="202"/>
      <c r="AA13" s="202"/>
      <c r="AB13" s="202"/>
      <c r="AC13" s="203"/>
      <c r="AD13" s="202"/>
      <c r="AE13" s="202"/>
      <c r="AF13" s="204"/>
      <c r="AG13" s="202"/>
      <c r="AH13" s="202"/>
      <c r="AI13" s="205">
        <f t="shared" si="0"/>
        <v>0</v>
      </c>
      <c r="AJ13" s="205"/>
    </row>
    <row r="14" spans="1:36" ht="18" customHeight="1" x14ac:dyDescent="0.15">
      <c r="A14" s="1834"/>
      <c r="B14" s="199">
        <v>7</v>
      </c>
      <c r="C14" s="200"/>
      <c r="D14" s="201"/>
      <c r="E14" s="200"/>
      <c r="F14" s="202"/>
      <c r="G14" s="203"/>
      <c r="H14" s="203"/>
      <c r="I14" s="200"/>
      <c r="J14" s="202"/>
      <c r="K14" s="204"/>
      <c r="L14" s="202"/>
      <c r="M14" s="202"/>
      <c r="N14" s="202"/>
      <c r="O14" s="203"/>
      <c r="P14" s="202"/>
      <c r="Q14" s="202"/>
      <c r="R14" s="204"/>
      <c r="S14" s="202"/>
      <c r="T14" s="202"/>
      <c r="U14" s="202"/>
      <c r="V14" s="203"/>
      <c r="W14" s="202"/>
      <c r="X14" s="202"/>
      <c r="Y14" s="204"/>
      <c r="Z14" s="202"/>
      <c r="AA14" s="202"/>
      <c r="AB14" s="202"/>
      <c r="AC14" s="203"/>
      <c r="AD14" s="202"/>
      <c r="AE14" s="202"/>
      <c r="AF14" s="204"/>
      <c r="AG14" s="202"/>
      <c r="AH14" s="202"/>
      <c r="AI14" s="205">
        <f t="shared" si="0"/>
        <v>0</v>
      </c>
      <c r="AJ14" s="205"/>
    </row>
    <row r="15" spans="1:36" ht="18" customHeight="1" x14ac:dyDescent="0.15">
      <c r="A15" s="1834"/>
      <c r="B15" s="199">
        <v>8</v>
      </c>
      <c r="C15" s="200"/>
      <c r="D15" s="201"/>
      <c r="E15" s="200"/>
      <c r="F15" s="202"/>
      <c r="G15" s="203"/>
      <c r="H15" s="203"/>
      <c r="I15" s="200"/>
      <c r="J15" s="202"/>
      <c r="K15" s="204"/>
      <c r="L15" s="202"/>
      <c r="M15" s="202"/>
      <c r="N15" s="202"/>
      <c r="O15" s="203"/>
      <c r="P15" s="202"/>
      <c r="Q15" s="202"/>
      <c r="R15" s="204"/>
      <c r="S15" s="202"/>
      <c r="T15" s="202"/>
      <c r="U15" s="202"/>
      <c r="V15" s="203"/>
      <c r="W15" s="202"/>
      <c r="X15" s="202"/>
      <c r="Y15" s="204"/>
      <c r="Z15" s="202"/>
      <c r="AA15" s="202"/>
      <c r="AB15" s="202"/>
      <c r="AC15" s="203"/>
      <c r="AD15" s="202"/>
      <c r="AE15" s="202"/>
      <c r="AF15" s="204"/>
      <c r="AG15" s="202"/>
      <c r="AH15" s="202"/>
      <c r="AI15" s="205">
        <f t="shared" si="0"/>
        <v>0</v>
      </c>
      <c r="AJ15" s="205"/>
    </row>
    <row r="16" spans="1:36" ht="18" customHeight="1" x14ac:dyDescent="0.15">
      <c r="A16" s="1834"/>
      <c r="B16" s="199">
        <v>9</v>
      </c>
      <c r="C16" s="200"/>
      <c r="D16" s="201"/>
      <c r="E16" s="200"/>
      <c r="F16" s="202"/>
      <c r="G16" s="203"/>
      <c r="H16" s="203"/>
      <c r="I16" s="200"/>
      <c r="J16" s="202"/>
      <c r="K16" s="204"/>
      <c r="L16" s="202"/>
      <c r="M16" s="202"/>
      <c r="N16" s="202"/>
      <c r="O16" s="203"/>
      <c r="P16" s="202"/>
      <c r="Q16" s="202"/>
      <c r="R16" s="204"/>
      <c r="S16" s="202"/>
      <c r="T16" s="202"/>
      <c r="U16" s="202"/>
      <c r="V16" s="203"/>
      <c r="W16" s="202"/>
      <c r="X16" s="202"/>
      <c r="Y16" s="204"/>
      <c r="Z16" s="202"/>
      <c r="AA16" s="202"/>
      <c r="AB16" s="202"/>
      <c r="AC16" s="203"/>
      <c r="AD16" s="202"/>
      <c r="AE16" s="202"/>
      <c r="AF16" s="204"/>
      <c r="AG16" s="202"/>
      <c r="AH16" s="202"/>
      <c r="AI16" s="205">
        <f t="shared" si="0"/>
        <v>0</v>
      </c>
      <c r="AJ16" s="205"/>
    </row>
    <row r="17" spans="1:36" ht="18" customHeight="1" x14ac:dyDescent="0.15">
      <c r="A17" s="1834"/>
      <c r="B17" s="199">
        <v>10</v>
      </c>
      <c r="C17" s="200"/>
      <c r="D17" s="201"/>
      <c r="E17" s="200"/>
      <c r="F17" s="202"/>
      <c r="G17" s="203"/>
      <c r="H17" s="203"/>
      <c r="I17" s="200"/>
      <c r="J17" s="202"/>
      <c r="K17" s="204"/>
      <c r="L17" s="202"/>
      <c r="M17" s="202"/>
      <c r="N17" s="202"/>
      <c r="O17" s="203"/>
      <c r="P17" s="202"/>
      <c r="Q17" s="202"/>
      <c r="R17" s="204"/>
      <c r="S17" s="202"/>
      <c r="T17" s="202"/>
      <c r="U17" s="202"/>
      <c r="V17" s="203"/>
      <c r="W17" s="202"/>
      <c r="X17" s="202"/>
      <c r="Y17" s="204"/>
      <c r="Z17" s="202"/>
      <c r="AA17" s="202"/>
      <c r="AB17" s="202"/>
      <c r="AC17" s="203"/>
      <c r="AD17" s="202"/>
      <c r="AE17" s="202"/>
      <c r="AF17" s="204"/>
      <c r="AG17" s="202"/>
      <c r="AH17" s="202"/>
      <c r="AI17" s="205">
        <f t="shared" si="0"/>
        <v>0</v>
      </c>
      <c r="AJ17" s="205"/>
    </row>
    <row r="18" spans="1:36" ht="18" customHeight="1" x14ac:dyDescent="0.15">
      <c r="A18" s="1834"/>
      <c r="B18" s="199">
        <v>11</v>
      </c>
      <c r="C18" s="200"/>
      <c r="D18" s="201"/>
      <c r="E18" s="200"/>
      <c r="F18" s="202"/>
      <c r="G18" s="203"/>
      <c r="H18" s="203"/>
      <c r="I18" s="200"/>
      <c r="J18" s="202"/>
      <c r="K18" s="204"/>
      <c r="L18" s="202"/>
      <c r="M18" s="202"/>
      <c r="N18" s="202"/>
      <c r="O18" s="203"/>
      <c r="P18" s="202"/>
      <c r="Q18" s="202"/>
      <c r="R18" s="204"/>
      <c r="S18" s="202"/>
      <c r="T18" s="202"/>
      <c r="U18" s="202"/>
      <c r="V18" s="203"/>
      <c r="W18" s="202"/>
      <c r="X18" s="202"/>
      <c r="Y18" s="204"/>
      <c r="Z18" s="202"/>
      <c r="AA18" s="202"/>
      <c r="AB18" s="202"/>
      <c r="AC18" s="203"/>
      <c r="AD18" s="202"/>
      <c r="AE18" s="202"/>
      <c r="AF18" s="204"/>
      <c r="AG18" s="202"/>
      <c r="AH18" s="202"/>
      <c r="AI18" s="205">
        <f t="shared" si="0"/>
        <v>0</v>
      </c>
      <c r="AJ18" s="205"/>
    </row>
    <row r="19" spans="1:36" ht="18" customHeight="1" x14ac:dyDescent="0.15">
      <c r="A19" s="1834"/>
      <c r="B19" s="199">
        <v>12</v>
      </c>
      <c r="C19" s="200"/>
      <c r="D19" s="201"/>
      <c r="E19" s="200"/>
      <c r="F19" s="202"/>
      <c r="G19" s="203"/>
      <c r="H19" s="203"/>
      <c r="I19" s="200"/>
      <c r="J19" s="202"/>
      <c r="K19" s="204"/>
      <c r="L19" s="202"/>
      <c r="M19" s="202"/>
      <c r="N19" s="202"/>
      <c r="O19" s="203"/>
      <c r="P19" s="202"/>
      <c r="Q19" s="202"/>
      <c r="R19" s="204"/>
      <c r="S19" s="202"/>
      <c r="T19" s="202"/>
      <c r="U19" s="202"/>
      <c r="V19" s="203"/>
      <c r="W19" s="202"/>
      <c r="X19" s="202"/>
      <c r="Y19" s="204"/>
      <c r="Z19" s="202"/>
      <c r="AA19" s="202"/>
      <c r="AB19" s="202"/>
      <c r="AC19" s="203"/>
      <c r="AD19" s="202"/>
      <c r="AE19" s="202"/>
      <c r="AF19" s="204"/>
      <c r="AG19" s="202"/>
      <c r="AH19" s="202"/>
      <c r="AI19" s="205">
        <f t="shared" si="0"/>
        <v>0</v>
      </c>
      <c r="AJ19" s="205"/>
    </row>
    <row r="20" spans="1:36" ht="18" customHeight="1" x14ac:dyDescent="0.15">
      <c r="A20" s="1834"/>
      <c r="B20" s="199">
        <v>13</v>
      </c>
      <c r="C20" s="200"/>
      <c r="D20" s="201"/>
      <c r="E20" s="200"/>
      <c r="F20" s="202"/>
      <c r="G20" s="203"/>
      <c r="H20" s="203"/>
      <c r="I20" s="200"/>
      <c r="J20" s="202"/>
      <c r="K20" s="204"/>
      <c r="L20" s="202"/>
      <c r="M20" s="202"/>
      <c r="N20" s="202"/>
      <c r="O20" s="203"/>
      <c r="P20" s="202"/>
      <c r="Q20" s="202"/>
      <c r="R20" s="204"/>
      <c r="S20" s="202"/>
      <c r="T20" s="202"/>
      <c r="U20" s="202"/>
      <c r="V20" s="203"/>
      <c r="W20" s="202"/>
      <c r="X20" s="202"/>
      <c r="Y20" s="204"/>
      <c r="Z20" s="202"/>
      <c r="AA20" s="202"/>
      <c r="AB20" s="202"/>
      <c r="AC20" s="203"/>
      <c r="AD20" s="202"/>
      <c r="AE20" s="202"/>
      <c r="AF20" s="204"/>
      <c r="AG20" s="202"/>
      <c r="AH20" s="202"/>
      <c r="AI20" s="205">
        <f t="shared" si="0"/>
        <v>0</v>
      </c>
      <c r="AJ20" s="205"/>
    </row>
    <row r="21" spans="1:36" ht="18" customHeight="1" x14ac:dyDescent="0.15">
      <c r="A21" s="1834"/>
      <c r="B21" s="199">
        <v>14</v>
      </c>
      <c r="C21" s="200"/>
      <c r="D21" s="201"/>
      <c r="E21" s="200"/>
      <c r="F21" s="202"/>
      <c r="G21" s="203"/>
      <c r="H21" s="203"/>
      <c r="I21" s="200"/>
      <c r="J21" s="202"/>
      <c r="K21" s="204"/>
      <c r="L21" s="202"/>
      <c r="M21" s="202"/>
      <c r="N21" s="202"/>
      <c r="O21" s="203"/>
      <c r="P21" s="202"/>
      <c r="Q21" s="202"/>
      <c r="R21" s="204"/>
      <c r="S21" s="202"/>
      <c r="T21" s="202"/>
      <c r="U21" s="202"/>
      <c r="V21" s="203"/>
      <c r="W21" s="202"/>
      <c r="X21" s="202"/>
      <c r="Y21" s="204"/>
      <c r="Z21" s="202"/>
      <c r="AA21" s="202"/>
      <c r="AB21" s="202"/>
      <c r="AC21" s="203"/>
      <c r="AD21" s="202"/>
      <c r="AE21" s="202"/>
      <c r="AF21" s="204"/>
      <c r="AG21" s="202"/>
      <c r="AH21" s="202"/>
      <c r="AI21" s="205">
        <f t="shared" si="0"/>
        <v>0</v>
      </c>
      <c r="AJ21" s="205"/>
    </row>
    <row r="22" spans="1:36" ht="18" customHeight="1" x14ac:dyDescent="0.15">
      <c r="A22" s="1834"/>
      <c r="B22" s="199">
        <v>15</v>
      </c>
      <c r="C22" s="200"/>
      <c r="D22" s="201"/>
      <c r="E22" s="200"/>
      <c r="F22" s="202"/>
      <c r="G22" s="203"/>
      <c r="H22" s="203"/>
      <c r="I22" s="200"/>
      <c r="J22" s="202"/>
      <c r="K22" s="204"/>
      <c r="L22" s="202"/>
      <c r="M22" s="202"/>
      <c r="N22" s="202"/>
      <c r="O22" s="203"/>
      <c r="P22" s="202"/>
      <c r="Q22" s="202"/>
      <c r="R22" s="204"/>
      <c r="S22" s="202"/>
      <c r="T22" s="202"/>
      <c r="U22" s="202"/>
      <c r="V22" s="203"/>
      <c r="W22" s="202"/>
      <c r="X22" s="202"/>
      <c r="Y22" s="204"/>
      <c r="Z22" s="202"/>
      <c r="AA22" s="202"/>
      <c r="AB22" s="202"/>
      <c r="AC22" s="203"/>
      <c r="AD22" s="202"/>
      <c r="AE22" s="202"/>
      <c r="AF22" s="204"/>
      <c r="AG22" s="202"/>
      <c r="AH22" s="202"/>
      <c r="AI22" s="205">
        <f t="shared" si="0"/>
        <v>0</v>
      </c>
      <c r="AJ22" s="205"/>
    </row>
    <row r="23" spans="1:36" ht="18" customHeight="1" x14ac:dyDescent="0.15">
      <c r="A23" s="1834"/>
      <c r="B23" s="199">
        <v>16</v>
      </c>
      <c r="C23" s="200"/>
      <c r="D23" s="201"/>
      <c r="E23" s="200"/>
      <c r="F23" s="202"/>
      <c r="G23" s="203"/>
      <c r="H23" s="203"/>
      <c r="I23" s="200"/>
      <c r="J23" s="202"/>
      <c r="K23" s="204"/>
      <c r="L23" s="202"/>
      <c r="M23" s="202"/>
      <c r="N23" s="202"/>
      <c r="O23" s="203"/>
      <c r="P23" s="202"/>
      <c r="Q23" s="202"/>
      <c r="R23" s="204"/>
      <c r="S23" s="202"/>
      <c r="T23" s="202"/>
      <c r="U23" s="202"/>
      <c r="V23" s="203"/>
      <c r="W23" s="202"/>
      <c r="X23" s="202"/>
      <c r="Y23" s="204"/>
      <c r="Z23" s="202"/>
      <c r="AA23" s="202"/>
      <c r="AB23" s="202"/>
      <c r="AC23" s="203"/>
      <c r="AD23" s="202"/>
      <c r="AE23" s="202"/>
      <c r="AF23" s="204"/>
      <c r="AG23" s="202"/>
      <c r="AH23" s="202"/>
      <c r="AI23" s="205">
        <f t="shared" si="0"/>
        <v>0</v>
      </c>
      <c r="AJ23" s="205"/>
    </row>
    <row r="24" spans="1:36" ht="18" customHeight="1" x14ac:dyDescent="0.15">
      <c r="A24" s="1834"/>
      <c r="B24" s="199">
        <v>17</v>
      </c>
      <c r="C24" s="200"/>
      <c r="D24" s="201"/>
      <c r="E24" s="200"/>
      <c r="F24" s="202"/>
      <c r="G24" s="203"/>
      <c r="H24" s="203"/>
      <c r="I24" s="202"/>
      <c r="J24" s="206"/>
      <c r="K24" s="204"/>
      <c r="L24" s="202"/>
      <c r="M24" s="202"/>
      <c r="N24" s="202"/>
      <c r="O24" s="203"/>
      <c r="P24" s="202"/>
      <c r="Q24" s="206"/>
      <c r="R24" s="204"/>
      <c r="S24" s="202"/>
      <c r="T24" s="202"/>
      <c r="U24" s="202"/>
      <c r="V24" s="203"/>
      <c r="W24" s="202"/>
      <c r="X24" s="206"/>
      <c r="Y24" s="204"/>
      <c r="Z24" s="202"/>
      <c r="AA24" s="202"/>
      <c r="AB24" s="202"/>
      <c r="AC24" s="203"/>
      <c r="AD24" s="202"/>
      <c r="AE24" s="200"/>
      <c r="AF24" s="204"/>
      <c r="AG24" s="202"/>
      <c r="AH24" s="202"/>
      <c r="AI24" s="205">
        <f t="shared" si="0"/>
        <v>0</v>
      </c>
      <c r="AJ24" s="205"/>
    </row>
    <row r="25" spans="1:36" ht="18" customHeight="1" x14ac:dyDescent="0.15">
      <c r="A25" s="1834"/>
      <c r="B25" s="199">
        <v>18</v>
      </c>
      <c r="C25" s="200"/>
      <c r="D25" s="204"/>
      <c r="E25" s="200"/>
      <c r="F25" s="202"/>
      <c r="G25" s="203"/>
      <c r="H25" s="203"/>
      <c r="I25" s="202"/>
      <c r="J25" s="206"/>
      <c r="K25" s="204"/>
      <c r="L25" s="202"/>
      <c r="M25" s="202"/>
      <c r="N25" s="202"/>
      <c r="O25" s="203"/>
      <c r="P25" s="202"/>
      <c r="Q25" s="206"/>
      <c r="R25" s="204"/>
      <c r="S25" s="202"/>
      <c r="T25" s="202"/>
      <c r="U25" s="202"/>
      <c r="V25" s="203"/>
      <c r="W25" s="202"/>
      <c r="X25" s="206"/>
      <c r="Y25" s="204"/>
      <c r="Z25" s="202"/>
      <c r="AA25" s="202"/>
      <c r="AB25" s="202"/>
      <c r="AC25" s="203"/>
      <c r="AD25" s="202"/>
      <c r="AE25" s="200"/>
      <c r="AF25" s="204"/>
      <c r="AG25" s="202"/>
      <c r="AH25" s="202"/>
      <c r="AI25" s="205">
        <f t="shared" si="0"/>
        <v>0</v>
      </c>
      <c r="AJ25" s="205"/>
    </row>
    <row r="26" spans="1:36" ht="18" customHeight="1" x14ac:dyDescent="0.15">
      <c r="A26" s="1834"/>
      <c r="B26" s="199">
        <v>19</v>
      </c>
      <c r="C26" s="200"/>
      <c r="D26" s="204"/>
      <c r="E26" s="200"/>
      <c r="F26" s="202"/>
      <c r="G26" s="203"/>
      <c r="H26" s="203"/>
      <c r="I26" s="202"/>
      <c r="J26" s="206"/>
      <c r="K26" s="204"/>
      <c r="L26" s="202"/>
      <c r="M26" s="202"/>
      <c r="N26" s="202"/>
      <c r="O26" s="203"/>
      <c r="P26" s="202"/>
      <c r="Q26" s="206"/>
      <c r="R26" s="204"/>
      <c r="S26" s="202"/>
      <c r="T26" s="202"/>
      <c r="U26" s="202"/>
      <c r="V26" s="203"/>
      <c r="W26" s="202"/>
      <c r="X26" s="206"/>
      <c r="Y26" s="204"/>
      <c r="Z26" s="202"/>
      <c r="AA26" s="202"/>
      <c r="AB26" s="202"/>
      <c r="AC26" s="203"/>
      <c r="AD26" s="202"/>
      <c r="AE26" s="200"/>
      <c r="AF26" s="204"/>
      <c r="AG26" s="202"/>
      <c r="AH26" s="202"/>
      <c r="AI26" s="205">
        <f t="shared" si="0"/>
        <v>0</v>
      </c>
      <c r="AJ26" s="205"/>
    </row>
    <row r="27" spans="1:36" ht="18" customHeight="1" thickBot="1" x14ac:dyDescent="0.2">
      <c r="A27" s="1834"/>
      <c r="B27" s="199">
        <v>20</v>
      </c>
      <c r="C27" s="200"/>
      <c r="D27" s="204"/>
      <c r="E27" s="200"/>
      <c r="F27" s="202"/>
      <c r="G27" s="203"/>
      <c r="H27" s="203"/>
      <c r="I27" s="202"/>
      <c r="J27" s="206"/>
      <c r="K27" s="204"/>
      <c r="L27" s="202"/>
      <c r="M27" s="202"/>
      <c r="N27" s="202"/>
      <c r="O27" s="203"/>
      <c r="P27" s="202"/>
      <c r="Q27" s="206"/>
      <c r="R27" s="204"/>
      <c r="S27" s="202"/>
      <c r="T27" s="202"/>
      <c r="U27" s="202"/>
      <c r="V27" s="203"/>
      <c r="W27" s="202"/>
      <c r="X27" s="206"/>
      <c r="Y27" s="204"/>
      <c r="Z27" s="202"/>
      <c r="AA27" s="202"/>
      <c r="AB27" s="202"/>
      <c r="AC27" s="203"/>
      <c r="AD27" s="202"/>
      <c r="AE27" s="200"/>
      <c r="AF27" s="204"/>
      <c r="AG27" s="202"/>
      <c r="AH27" s="202"/>
      <c r="AI27" s="205">
        <f t="shared" si="0"/>
        <v>0</v>
      </c>
      <c r="AJ27" s="205"/>
    </row>
    <row r="28" spans="1:36" ht="18" hidden="1" customHeight="1" x14ac:dyDescent="0.15">
      <c r="A28" s="1834"/>
      <c r="B28" s="199">
        <v>21</v>
      </c>
      <c r="C28" s="200"/>
      <c r="D28" s="204"/>
      <c r="E28" s="200"/>
      <c r="F28" s="202"/>
      <c r="G28" s="203"/>
      <c r="H28" s="203"/>
      <c r="I28" s="202"/>
      <c r="J28" s="206"/>
      <c r="K28" s="204"/>
      <c r="L28" s="202"/>
      <c r="M28" s="202"/>
      <c r="N28" s="202"/>
      <c r="O28" s="203"/>
      <c r="P28" s="202"/>
      <c r="Q28" s="206"/>
      <c r="R28" s="204"/>
      <c r="S28" s="202"/>
      <c r="T28" s="202"/>
      <c r="U28" s="202"/>
      <c r="V28" s="203"/>
      <c r="W28" s="202"/>
      <c r="X28" s="206"/>
      <c r="Y28" s="204"/>
      <c r="Z28" s="202"/>
      <c r="AA28" s="202"/>
      <c r="AB28" s="202"/>
      <c r="AC28" s="203"/>
      <c r="AD28" s="202"/>
      <c r="AE28" s="200"/>
      <c r="AF28" s="204"/>
      <c r="AG28" s="202"/>
      <c r="AH28" s="202"/>
      <c r="AI28" s="205">
        <f t="shared" si="0"/>
        <v>0</v>
      </c>
      <c r="AJ28" s="205">
        <f t="shared" si="0"/>
        <v>0</v>
      </c>
    </row>
    <row r="29" spans="1:36" ht="18" hidden="1" customHeight="1" x14ac:dyDescent="0.15">
      <c r="A29" s="1834"/>
      <c r="B29" s="199">
        <v>22</v>
      </c>
      <c r="C29" s="200"/>
      <c r="D29" s="204"/>
      <c r="E29" s="200"/>
      <c r="F29" s="202"/>
      <c r="G29" s="203"/>
      <c r="H29" s="203"/>
      <c r="I29" s="202"/>
      <c r="J29" s="206"/>
      <c r="K29" s="204"/>
      <c r="L29" s="202"/>
      <c r="M29" s="202"/>
      <c r="N29" s="202"/>
      <c r="O29" s="203"/>
      <c r="P29" s="202"/>
      <c r="Q29" s="206"/>
      <c r="R29" s="204"/>
      <c r="S29" s="202"/>
      <c r="T29" s="202"/>
      <c r="U29" s="202"/>
      <c r="V29" s="203"/>
      <c r="W29" s="202"/>
      <c r="X29" s="206"/>
      <c r="Y29" s="204"/>
      <c r="Z29" s="202"/>
      <c r="AA29" s="202"/>
      <c r="AB29" s="202"/>
      <c r="AC29" s="203"/>
      <c r="AD29" s="202"/>
      <c r="AE29" s="200"/>
      <c r="AF29" s="204"/>
      <c r="AG29" s="202"/>
      <c r="AH29" s="202"/>
      <c r="AI29" s="205">
        <f t="shared" si="0"/>
        <v>0</v>
      </c>
      <c r="AJ29" s="205">
        <f t="shared" si="0"/>
        <v>0</v>
      </c>
    </row>
    <row r="30" spans="1:36" ht="18" hidden="1" customHeight="1" x14ac:dyDescent="0.15">
      <c r="A30" s="1834"/>
      <c r="B30" s="199">
        <v>23</v>
      </c>
      <c r="C30" s="200"/>
      <c r="D30" s="204"/>
      <c r="E30" s="200"/>
      <c r="F30" s="202"/>
      <c r="G30" s="203"/>
      <c r="H30" s="203"/>
      <c r="I30" s="202"/>
      <c r="J30" s="206"/>
      <c r="K30" s="204"/>
      <c r="L30" s="202"/>
      <c r="M30" s="202"/>
      <c r="N30" s="202"/>
      <c r="O30" s="203"/>
      <c r="P30" s="202"/>
      <c r="Q30" s="206"/>
      <c r="R30" s="204"/>
      <c r="S30" s="202"/>
      <c r="T30" s="202"/>
      <c r="U30" s="202"/>
      <c r="V30" s="203"/>
      <c r="W30" s="202"/>
      <c r="X30" s="206"/>
      <c r="Y30" s="204"/>
      <c r="Z30" s="202"/>
      <c r="AA30" s="202"/>
      <c r="AB30" s="202"/>
      <c r="AC30" s="203"/>
      <c r="AD30" s="202"/>
      <c r="AE30" s="200"/>
      <c r="AF30" s="204"/>
      <c r="AG30" s="202"/>
      <c r="AH30" s="202"/>
      <c r="AI30" s="205">
        <f t="shared" si="0"/>
        <v>0</v>
      </c>
      <c r="AJ30" s="205">
        <f t="shared" si="0"/>
        <v>0</v>
      </c>
    </row>
    <row r="31" spans="1:36" ht="18" hidden="1" customHeight="1" x14ac:dyDescent="0.15">
      <c r="A31" s="1834"/>
      <c r="B31" s="199">
        <v>24</v>
      </c>
      <c r="C31" s="200"/>
      <c r="D31" s="204"/>
      <c r="E31" s="200"/>
      <c r="F31" s="202"/>
      <c r="G31" s="203"/>
      <c r="H31" s="203"/>
      <c r="I31" s="202"/>
      <c r="J31" s="206"/>
      <c r="K31" s="204"/>
      <c r="L31" s="202"/>
      <c r="M31" s="202"/>
      <c r="N31" s="202"/>
      <c r="O31" s="203"/>
      <c r="P31" s="202"/>
      <c r="Q31" s="206"/>
      <c r="R31" s="204"/>
      <c r="S31" s="202"/>
      <c r="T31" s="202"/>
      <c r="U31" s="202"/>
      <c r="V31" s="203"/>
      <c r="W31" s="202"/>
      <c r="X31" s="206"/>
      <c r="Y31" s="204"/>
      <c r="Z31" s="202"/>
      <c r="AA31" s="202"/>
      <c r="AB31" s="202"/>
      <c r="AC31" s="203"/>
      <c r="AD31" s="202"/>
      <c r="AE31" s="200"/>
      <c r="AF31" s="204"/>
      <c r="AG31" s="202"/>
      <c r="AH31" s="202"/>
      <c r="AI31" s="205">
        <f t="shared" si="0"/>
        <v>0</v>
      </c>
      <c r="AJ31" s="205">
        <f t="shared" si="0"/>
        <v>0</v>
      </c>
    </row>
    <row r="32" spans="1:36" ht="18" hidden="1" customHeight="1" x14ac:dyDescent="0.15">
      <c r="A32" s="1834"/>
      <c r="B32" s="199">
        <v>25</v>
      </c>
      <c r="C32" s="200"/>
      <c r="D32" s="204"/>
      <c r="E32" s="200"/>
      <c r="F32" s="202"/>
      <c r="G32" s="203"/>
      <c r="H32" s="203"/>
      <c r="I32" s="202"/>
      <c r="J32" s="206"/>
      <c r="K32" s="204"/>
      <c r="L32" s="202"/>
      <c r="M32" s="202"/>
      <c r="N32" s="202"/>
      <c r="O32" s="203"/>
      <c r="P32" s="202"/>
      <c r="Q32" s="206"/>
      <c r="R32" s="204"/>
      <c r="S32" s="202"/>
      <c r="T32" s="202"/>
      <c r="U32" s="202"/>
      <c r="V32" s="203"/>
      <c r="W32" s="202"/>
      <c r="X32" s="206"/>
      <c r="Y32" s="204"/>
      <c r="Z32" s="202"/>
      <c r="AA32" s="202"/>
      <c r="AB32" s="202"/>
      <c r="AC32" s="203"/>
      <c r="AD32" s="202"/>
      <c r="AE32" s="200"/>
      <c r="AF32" s="204"/>
      <c r="AG32" s="202"/>
      <c r="AH32" s="202"/>
      <c r="AI32" s="205">
        <f t="shared" si="0"/>
        <v>0</v>
      </c>
      <c r="AJ32" s="205">
        <f t="shared" si="0"/>
        <v>0</v>
      </c>
    </row>
    <row r="33" spans="1:36" ht="18" hidden="1" customHeight="1" x14ac:dyDescent="0.15">
      <c r="A33" s="1834"/>
      <c r="B33" s="199">
        <v>26</v>
      </c>
      <c r="C33" s="200"/>
      <c r="D33" s="204"/>
      <c r="E33" s="200"/>
      <c r="F33" s="202"/>
      <c r="G33" s="203"/>
      <c r="H33" s="203"/>
      <c r="I33" s="202"/>
      <c r="J33" s="206"/>
      <c r="K33" s="204"/>
      <c r="L33" s="202"/>
      <c r="M33" s="202"/>
      <c r="N33" s="202"/>
      <c r="O33" s="203"/>
      <c r="P33" s="202"/>
      <c r="Q33" s="206"/>
      <c r="R33" s="204"/>
      <c r="S33" s="202"/>
      <c r="T33" s="202"/>
      <c r="U33" s="202"/>
      <c r="V33" s="203"/>
      <c r="W33" s="202"/>
      <c r="X33" s="206"/>
      <c r="Y33" s="204"/>
      <c r="Z33" s="202"/>
      <c r="AA33" s="202"/>
      <c r="AB33" s="202"/>
      <c r="AC33" s="203"/>
      <c r="AD33" s="202"/>
      <c r="AE33" s="200"/>
      <c r="AF33" s="204"/>
      <c r="AG33" s="202"/>
      <c r="AH33" s="202"/>
      <c r="AI33" s="205">
        <f t="shared" si="0"/>
        <v>0</v>
      </c>
      <c r="AJ33" s="205">
        <f t="shared" si="0"/>
        <v>0</v>
      </c>
    </row>
    <row r="34" spans="1:36" ht="18" hidden="1" customHeight="1" x14ac:dyDescent="0.15">
      <c r="A34" s="1834"/>
      <c r="B34" s="199">
        <v>27</v>
      </c>
      <c r="C34" s="200"/>
      <c r="D34" s="204"/>
      <c r="E34" s="200"/>
      <c r="F34" s="202"/>
      <c r="G34" s="203"/>
      <c r="H34" s="203"/>
      <c r="I34" s="202"/>
      <c r="J34" s="206"/>
      <c r="K34" s="204"/>
      <c r="L34" s="202"/>
      <c r="M34" s="202"/>
      <c r="N34" s="202"/>
      <c r="O34" s="203"/>
      <c r="P34" s="202"/>
      <c r="Q34" s="206"/>
      <c r="R34" s="204"/>
      <c r="S34" s="202"/>
      <c r="T34" s="202"/>
      <c r="U34" s="202"/>
      <c r="V34" s="203"/>
      <c r="W34" s="202"/>
      <c r="X34" s="206"/>
      <c r="Y34" s="204"/>
      <c r="Z34" s="202"/>
      <c r="AA34" s="202"/>
      <c r="AB34" s="202"/>
      <c r="AC34" s="203"/>
      <c r="AD34" s="202"/>
      <c r="AE34" s="200"/>
      <c r="AF34" s="204"/>
      <c r="AG34" s="202"/>
      <c r="AH34" s="202"/>
      <c r="AI34" s="205">
        <f t="shared" si="0"/>
        <v>0</v>
      </c>
      <c r="AJ34" s="205">
        <f t="shared" si="0"/>
        <v>0</v>
      </c>
    </row>
    <row r="35" spans="1:36" ht="18" hidden="1" customHeight="1" x14ac:dyDescent="0.15">
      <c r="A35" s="1834"/>
      <c r="B35" s="199">
        <v>28</v>
      </c>
      <c r="C35" s="200"/>
      <c r="D35" s="204"/>
      <c r="E35" s="200"/>
      <c r="F35" s="202"/>
      <c r="G35" s="203"/>
      <c r="H35" s="203"/>
      <c r="I35" s="202"/>
      <c r="J35" s="206"/>
      <c r="K35" s="204"/>
      <c r="L35" s="202"/>
      <c r="M35" s="202"/>
      <c r="N35" s="202"/>
      <c r="O35" s="203"/>
      <c r="P35" s="202"/>
      <c r="Q35" s="206"/>
      <c r="R35" s="204"/>
      <c r="S35" s="202"/>
      <c r="T35" s="202"/>
      <c r="U35" s="202"/>
      <c r="V35" s="203"/>
      <c r="W35" s="202"/>
      <c r="X35" s="206"/>
      <c r="Y35" s="204"/>
      <c r="Z35" s="202"/>
      <c r="AA35" s="202"/>
      <c r="AB35" s="202"/>
      <c r="AC35" s="203"/>
      <c r="AD35" s="202"/>
      <c r="AE35" s="200"/>
      <c r="AF35" s="204"/>
      <c r="AG35" s="202"/>
      <c r="AH35" s="202"/>
      <c r="AI35" s="205">
        <f t="shared" si="0"/>
        <v>0</v>
      </c>
      <c r="AJ35" s="205">
        <f t="shared" si="0"/>
        <v>0</v>
      </c>
    </row>
    <row r="36" spans="1:36" ht="18" hidden="1" customHeight="1" x14ac:dyDescent="0.15">
      <c r="A36" s="1834"/>
      <c r="B36" s="199">
        <v>29</v>
      </c>
      <c r="C36" s="200"/>
      <c r="D36" s="204"/>
      <c r="E36" s="200"/>
      <c r="F36" s="202"/>
      <c r="G36" s="203"/>
      <c r="H36" s="203"/>
      <c r="I36" s="202"/>
      <c r="J36" s="206"/>
      <c r="K36" s="204"/>
      <c r="L36" s="202"/>
      <c r="M36" s="202"/>
      <c r="N36" s="202"/>
      <c r="O36" s="203"/>
      <c r="P36" s="202"/>
      <c r="Q36" s="206"/>
      <c r="R36" s="204"/>
      <c r="S36" s="202"/>
      <c r="T36" s="202"/>
      <c r="U36" s="202"/>
      <c r="V36" s="203"/>
      <c r="W36" s="202"/>
      <c r="X36" s="206"/>
      <c r="Y36" s="204"/>
      <c r="Z36" s="202"/>
      <c r="AA36" s="202"/>
      <c r="AB36" s="202"/>
      <c r="AC36" s="203"/>
      <c r="AD36" s="202"/>
      <c r="AE36" s="200"/>
      <c r="AF36" s="204"/>
      <c r="AG36" s="202"/>
      <c r="AH36" s="202"/>
      <c r="AI36" s="205">
        <f t="shared" si="0"/>
        <v>0</v>
      </c>
      <c r="AJ36" s="205">
        <f t="shared" si="0"/>
        <v>0</v>
      </c>
    </row>
    <row r="37" spans="1:36" ht="18" hidden="1" customHeight="1" x14ac:dyDescent="0.15">
      <c r="A37" s="1834"/>
      <c r="B37" s="199">
        <v>30</v>
      </c>
      <c r="C37" s="200"/>
      <c r="D37" s="204"/>
      <c r="E37" s="200"/>
      <c r="F37" s="202"/>
      <c r="G37" s="203"/>
      <c r="H37" s="203"/>
      <c r="I37" s="202"/>
      <c r="J37" s="206"/>
      <c r="K37" s="204"/>
      <c r="L37" s="202"/>
      <c r="M37" s="202"/>
      <c r="N37" s="202"/>
      <c r="O37" s="203"/>
      <c r="P37" s="202"/>
      <c r="Q37" s="206"/>
      <c r="R37" s="204"/>
      <c r="S37" s="202"/>
      <c r="T37" s="202"/>
      <c r="U37" s="202"/>
      <c r="V37" s="203"/>
      <c r="W37" s="202"/>
      <c r="X37" s="206"/>
      <c r="Y37" s="204"/>
      <c r="Z37" s="202"/>
      <c r="AA37" s="202"/>
      <c r="AB37" s="202"/>
      <c r="AC37" s="203"/>
      <c r="AD37" s="202"/>
      <c r="AE37" s="200"/>
      <c r="AF37" s="204"/>
      <c r="AG37" s="202"/>
      <c r="AH37" s="202"/>
      <c r="AI37" s="205">
        <f t="shared" si="0"/>
        <v>0</v>
      </c>
      <c r="AJ37" s="205">
        <f t="shared" si="0"/>
        <v>0</v>
      </c>
    </row>
    <row r="38" spans="1:36" ht="18" hidden="1" customHeight="1" x14ac:dyDescent="0.15">
      <c r="A38" s="1834"/>
      <c r="B38" s="199">
        <v>31</v>
      </c>
      <c r="C38" s="200"/>
      <c r="D38" s="204"/>
      <c r="E38" s="200"/>
      <c r="F38" s="202"/>
      <c r="G38" s="203"/>
      <c r="H38" s="203"/>
      <c r="I38" s="202"/>
      <c r="J38" s="206"/>
      <c r="K38" s="204"/>
      <c r="L38" s="202"/>
      <c r="M38" s="202"/>
      <c r="N38" s="202"/>
      <c r="O38" s="203"/>
      <c r="P38" s="202"/>
      <c r="Q38" s="206"/>
      <c r="R38" s="204"/>
      <c r="S38" s="202"/>
      <c r="T38" s="202"/>
      <c r="U38" s="202"/>
      <c r="V38" s="203"/>
      <c r="W38" s="202"/>
      <c r="X38" s="206"/>
      <c r="Y38" s="204"/>
      <c r="Z38" s="202"/>
      <c r="AA38" s="202"/>
      <c r="AB38" s="202"/>
      <c r="AC38" s="203"/>
      <c r="AD38" s="202"/>
      <c r="AE38" s="200"/>
      <c r="AF38" s="204"/>
      <c r="AG38" s="202"/>
      <c r="AH38" s="202"/>
      <c r="AI38" s="205">
        <f t="shared" si="0"/>
        <v>0</v>
      </c>
      <c r="AJ38" s="205">
        <f t="shared" si="0"/>
        <v>0</v>
      </c>
    </row>
    <row r="39" spans="1:36" ht="18" hidden="1" customHeight="1" x14ac:dyDescent="0.15">
      <c r="A39" s="1834"/>
      <c r="B39" s="199">
        <v>32</v>
      </c>
      <c r="C39" s="200"/>
      <c r="D39" s="204"/>
      <c r="E39" s="200"/>
      <c r="F39" s="202"/>
      <c r="G39" s="203"/>
      <c r="H39" s="203"/>
      <c r="I39" s="202"/>
      <c r="J39" s="206"/>
      <c r="K39" s="204"/>
      <c r="L39" s="202"/>
      <c r="M39" s="202"/>
      <c r="N39" s="202"/>
      <c r="O39" s="203"/>
      <c r="P39" s="202"/>
      <c r="Q39" s="206"/>
      <c r="R39" s="204"/>
      <c r="S39" s="202"/>
      <c r="T39" s="202"/>
      <c r="U39" s="202"/>
      <c r="V39" s="203"/>
      <c r="W39" s="202"/>
      <c r="X39" s="206"/>
      <c r="Y39" s="204"/>
      <c r="Z39" s="202"/>
      <c r="AA39" s="202"/>
      <c r="AB39" s="202"/>
      <c r="AC39" s="203"/>
      <c r="AD39" s="202"/>
      <c r="AE39" s="200"/>
      <c r="AF39" s="204"/>
      <c r="AG39" s="202"/>
      <c r="AH39" s="202"/>
      <c r="AI39" s="205">
        <f t="shared" si="0"/>
        <v>0</v>
      </c>
      <c r="AJ39" s="205">
        <f t="shared" si="0"/>
        <v>0</v>
      </c>
    </row>
    <row r="40" spans="1:36" ht="18" hidden="1" customHeight="1" x14ac:dyDescent="0.15">
      <c r="A40" s="1834"/>
      <c r="B40" s="199">
        <v>33</v>
      </c>
      <c r="C40" s="200"/>
      <c r="D40" s="204"/>
      <c r="E40" s="200"/>
      <c r="F40" s="202"/>
      <c r="G40" s="203"/>
      <c r="H40" s="203"/>
      <c r="I40" s="202"/>
      <c r="J40" s="206"/>
      <c r="K40" s="204"/>
      <c r="L40" s="202"/>
      <c r="M40" s="202"/>
      <c r="N40" s="202"/>
      <c r="O40" s="203"/>
      <c r="P40" s="202"/>
      <c r="Q40" s="206"/>
      <c r="R40" s="204"/>
      <c r="S40" s="202"/>
      <c r="T40" s="202"/>
      <c r="U40" s="202"/>
      <c r="V40" s="203"/>
      <c r="W40" s="202"/>
      <c r="X40" s="206"/>
      <c r="Y40" s="204"/>
      <c r="Z40" s="202"/>
      <c r="AA40" s="202"/>
      <c r="AB40" s="202"/>
      <c r="AC40" s="203"/>
      <c r="AD40" s="202"/>
      <c r="AE40" s="200"/>
      <c r="AF40" s="204"/>
      <c r="AG40" s="202"/>
      <c r="AH40" s="202"/>
      <c r="AI40" s="205">
        <f t="shared" si="0"/>
        <v>0</v>
      </c>
      <c r="AJ40" s="205">
        <f t="shared" si="0"/>
        <v>0</v>
      </c>
    </row>
    <row r="41" spans="1:36" ht="18" hidden="1" customHeight="1" x14ac:dyDescent="0.15">
      <c r="A41" s="1834"/>
      <c r="B41" s="199">
        <v>34</v>
      </c>
      <c r="C41" s="200"/>
      <c r="D41" s="204"/>
      <c r="E41" s="200"/>
      <c r="F41" s="202"/>
      <c r="G41" s="203"/>
      <c r="H41" s="203"/>
      <c r="I41" s="202"/>
      <c r="J41" s="206"/>
      <c r="K41" s="204"/>
      <c r="L41" s="202"/>
      <c r="M41" s="202"/>
      <c r="N41" s="202"/>
      <c r="O41" s="203"/>
      <c r="P41" s="202"/>
      <c r="Q41" s="206"/>
      <c r="R41" s="204"/>
      <c r="S41" s="202"/>
      <c r="T41" s="202"/>
      <c r="U41" s="202"/>
      <c r="V41" s="203"/>
      <c r="W41" s="202"/>
      <c r="X41" s="206"/>
      <c r="Y41" s="204"/>
      <c r="Z41" s="202"/>
      <c r="AA41" s="202"/>
      <c r="AB41" s="202"/>
      <c r="AC41" s="203"/>
      <c r="AD41" s="202"/>
      <c r="AE41" s="200"/>
      <c r="AF41" s="204"/>
      <c r="AG41" s="202"/>
      <c r="AH41" s="202"/>
      <c r="AI41" s="205">
        <f t="shared" si="0"/>
        <v>0</v>
      </c>
      <c r="AJ41" s="205">
        <f t="shared" si="0"/>
        <v>0</v>
      </c>
    </row>
    <row r="42" spans="1:36" ht="18" hidden="1" customHeight="1" x14ac:dyDescent="0.15">
      <c r="A42" s="1834"/>
      <c r="B42" s="199">
        <v>35</v>
      </c>
      <c r="C42" s="200"/>
      <c r="D42" s="204"/>
      <c r="E42" s="200"/>
      <c r="F42" s="202"/>
      <c r="G42" s="203"/>
      <c r="H42" s="203"/>
      <c r="I42" s="202"/>
      <c r="J42" s="206"/>
      <c r="K42" s="204"/>
      <c r="L42" s="202"/>
      <c r="M42" s="202"/>
      <c r="N42" s="202"/>
      <c r="O42" s="203"/>
      <c r="P42" s="202"/>
      <c r="Q42" s="206"/>
      <c r="R42" s="204"/>
      <c r="S42" s="202"/>
      <c r="T42" s="202"/>
      <c r="U42" s="202"/>
      <c r="V42" s="203"/>
      <c r="W42" s="202"/>
      <c r="X42" s="206"/>
      <c r="Y42" s="204"/>
      <c r="Z42" s="202"/>
      <c r="AA42" s="202"/>
      <c r="AB42" s="202"/>
      <c r="AC42" s="203"/>
      <c r="AD42" s="202"/>
      <c r="AE42" s="200"/>
      <c r="AF42" s="204"/>
      <c r="AG42" s="202"/>
      <c r="AH42" s="202"/>
      <c r="AI42" s="205">
        <f t="shared" si="0"/>
        <v>0</v>
      </c>
      <c r="AJ42" s="205">
        <f t="shared" si="0"/>
        <v>0</v>
      </c>
    </row>
    <row r="43" spans="1:36" ht="18" hidden="1" customHeight="1" x14ac:dyDescent="0.15">
      <c r="A43" s="1834"/>
      <c r="B43" s="199">
        <v>36</v>
      </c>
      <c r="C43" s="200"/>
      <c r="D43" s="204"/>
      <c r="E43" s="200"/>
      <c r="F43" s="202"/>
      <c r="G43" s="203"/>
      <c r="H43" s="203"/>
      <c r="I43" s="202"/>
      <c r="J43" s="206"/>
      <c r="K43" s="204"/>
      <c r="L43" s="202"/>
      <c r="M43" s="202"/>
      <c r="N43" s="202"/>
      <c r="O43" s="203"/>
      <c r="P43" s="202"/>
      <c r="Q43" s="206"/>
      <c r="R43" s="204"/>
      <c r="S43" s="202"/>
      <c r="T43" s="202"/>
      <c r="U43" s="202"/>
      <c r="V43" s="203"/>
      <c r="W43" s="202"/>
      <c r="X43" s="206"/>
      <c r="Y43" s="204"/>
      <c r="Z43" s="202"/>
      <c r="AA43" s="202"/>
      <c r="AB43" s="202"/>
      <c r="AC43" s="203"/>
      <c r="AD43" s="202"/>
      <c r="AE43" s="200"/>
      <c r="AF43" s="204"/>
      <c r="AG43" s="202"/>
      <c r="AH43" s="202"/>
      <c r="AI43" s="205">
        <f t="shared" si="0"/>
        <v>0</v>
      </c>
      <c r="AJ43" s="205">
        <f t="shared" si="0"/>
        <v>0</v>
      </c>
    </row>
    <row r="44" spans="1:36" ht="18" hidden="1" customHeight="1" x14ac:dyDescent="0.15">
      <c r="A44" s="1834"/>
      <c r="B44" s="199">
        <v>37</v>
      </c>
      <c r="C44" s="200"/>
      <c r="D44" s="204"/>
      <c r="E44" s="200"/>
      <c r="F44" s="202"/>
      <c r="G44" s="203"/>
      <c r="H44" s="203"/>
      <c r="I44" s="202"/>
      <c r="J44" s="206"/>
      <c r="K44" s="204"/>
      <c r="L44" s="202"/>
      <c r="M44" s="202"/>
      <c r="N44" s="202"/>
      <c r="O44" s="203"/>
      <c r="P44" s="202"/>
      <c r="Q44" s="206"/>
      <c r="R44" s="204"/>
      <c r="S44" s="202"/>
      <c r="T44" s="202"/>
      <c r="U44" s="202"/>
      <c r="V44" s="203"/>
      <c r="W44" s="202"/>
      <c r="X44" s="206"/>
      <c r="Y44" s="204"/>
      <c r="Z44" s="202"/>
      <c r="AA44" s="202"/>
      <c r="AB44" s="202"/>
      <c r="AC44" s="203"/>
      <c r="AD44" s="202"/>
      <c r="AE44" s="200"/>
      <c r="AF44" s="204"/>
      <c r="AG44" s="202"/>
      <c r="AH44" s="202"/>
      <c r="AI44" s="205">
        <f t="shared" si="0"/>
        <v>0</v>
      </c>
      <c r="AJ44" s="205">
        <f t="shared" si="0"/>
        <v>0</v>
      </c>
    </row>
    <row r="45" spans="1:36" ht="18" hidden="1" customHeight="1" x14ac:dyDescent="0.15">
      <c r="A45" s="1834"/>
      <c r="B45" s="199">
        <v>38</v>
      </c>
      <c r="C45" s="200"/>
      <c r="D45" s="204"/>
      <c r="E45" s="200"/>
      <c r="F45" s="202"/>
      <c r="G45" s="203"/>
      <c r="H45" s="203"/>
      <c r="I45" s="202"/>
      <c r="J45" s="206"/>
      <c r="K45" s="204"/>
      <c r="L45" s="202"/>
      <c r="M45" s="202"/>
      <c r="N45" s="202"/>
      <c r="O45" s="203"/>
      <c r="P45" s="202"/>
      <c r="Q45" s="206"/>
      <c r="R45" s="204"/>
      <c r="S45" s="202"/>
      <c r="T45" s="202"/>
      <c r="U45" s="202"/>
      <c r="V45" s="203"/>
      <c r="W45" s="202"/>
      <c r="X45" s="206"/>
      <c r="Y45" s="204"/>
      <c r="Z45" s="202"/>
      <c r="AA45" s="202"/>
      <c r="AB45" s="202"/>
      <c r="AC45" s="203"/>
      <c r="AD45" s="202"/>
      <c r="AE45" s="200"/>
      <c r="AF45" s="204"/>
      <c r="AG45" s="202"/>
      <c r="AH45" s="202"/>
      <c r="AI45" s="205">
        <f t="shared" si="0"/>
        <v>0</v>
      </c>
      <c r="AJ45" s="205">
        <f t="shared" si="0"/>
        <v>0</v>
      </c>
    </row>
    <row r="46" spans="1:36" ht="18" hidden="1" customHeight="1" x14ac:dyDescent="0.15">
      <c r="A46" s="1834"/>
      <c r="B46" s="199">
        <v>39</v>
      </c>
      <c r="C46" s="200"/>
      <c r="D46" s="204"/>
      <c r="E46" s="200"/>
      <c r="F46" s="202"/>
      <c r="G46" s="203"/>
      <c r="H46" s="203"/>
      <c r="I46" s="202"/>
      <c r="J46" s="206"/>
      <c r="K46" s="204"/>
      <c r="L46" s="202"/>
      <c r="M46" s="202"/>
      <c r="N46" s="202"/>
      <c r="O46" s="203"/>
      <c r="P46" s="202"/>
      <c r="Q46" s="206"/>
      <c r="R46" s="204"/>
      <c r="S46" s="202"/>
      <c r="T46" s="202"/>
      <c r="U46" s="202"/>
      <c r="V46" s="203"/>
      <c r="W46" s="202"/>
      <c r="X46" s="206"/>
      <c r="Y46" s="204"/>
      <c r="Z46" s="202"/>
      <c r="AA46" s="202"/>
      <c r="AB46" s="202"/>
      <c r="AC46" s="203"/>
      <c r="AD46" s="202"/>
      <c r="AE46" s="200"/>
      <c r="AF46" s="204"/>
      <c r="AG46" s="202"/>
      <c r="AH46" s="202"/>
      <c r="AI46" s="205">
        <f t="shared" si="0"/>
        <v>0</v>
      </c>
      <c r="AJ46" s="205">
        <f t="shared" si="0"/>
        <v>0</v>
      </c>
    </row>
    <row r="47" spans="1:36" ht="18" hidden="1" customHeight="1" x14ac:dyDescent="0.15">
      <c r="A47" s="1834"/>
      <c r="B47" s="199">
        <v>40</v>
      </c>
      <c r="C47" s="200"/>
      <c r="D47" s="204"/>
      <c r="E47" s="200"/>
      <c r="F47" s="202"/>
      <c r="G47" s="203"/>
      <c r="H47" s="203"/>
      <c r="I47" s="202"/>
      <c r="J47" s="206"/>
      <c r="K47" s="204"/>
      <c r="L47" s="202"/>
      <c r="M47" s="202"/>
      <c r="N47" s="202"/>
      <c r="O47" s="203"/>
      <c r="P47" s="202"/>
      <c r="Q47" s="206"/>
      <c r="R47" s="204"/>
      <c r="S47" s="202"/>
      <c r="T47" s="202"/>
      <c r="U47" s="202"/>
      <c r="V47" s="203"/>
      <c r="W47" s="202"/>
      <c r="X47" s="206"/>
      <c r="Y47" s="204"/>
      <c r="Z47" s="202"/>
      <c r="AA47" s="202"/>
      <c r="AB47" s="202"/>
      <c r="AC47" s="203"/>
      <c r="AD47" s="202"/>
      <c r="AE47" s="200"/>
      <c r="AF47" s="204"/>
      <c r="AG47" s="202"/>
      <c r="AH47" s="202"/>
      <c r="AI47" s="205">
        <f t="shared" si="0"/>
        <v>0</v>
      </c>
      <c r="AJ47" s="205">
        <f t="shared" si="0"/>
        <v>0</v>
      </c>
    </row>
    <row r="48" spans="1:36" ht="18" hidden="1" customHeight="1" x14ac:dyDescent="0.15">
      <c r="A48" s="1834"/>
      <c r="B48" s="199">
        <v>41</v>
      </c>
      <c r="C48" s="200"/>
      <c r="D48" s="204"/>
      <c r="E48" s="200"/>
      <c r="F48" s="202"/>
      <c r="G48" s="203"/>
      <c r="H48" s="203"/>
      <c r="I48" s="202"/>
      <c r="J48" s="206"/>
      <c r="K48" s="204"/>
      <c r="L48" s="202"/>
      <c r="M48" s="202"/>
      <c r="N48" s="202"/>
      <c r="O48" s="203"/>
      <c r="P48" s="202"/>
      <c r="Q48" s="206"/>
      <c r="R48" s="204"/>
      <c r="S48" s="202"/>
      <c r="T48" s="202"/>
      <c r="U48" s="202"/>
      <c r="V48" s="203"/>
      <c r="W48" s="202"/>
      <c r="X48" s="206"/>
      <c r="Y48" s="204"/>
      <c r="Z48" s="202"/>
      <c r="AA48" s="202"/>
      <c r="AB48" s="202"/>
      <c r="AC48" s="203"/>
      <c r="AD48" s="202"/>
      <c r="AE48" s="200"/>
      <c r="AF48" s="204"/>
      <c r="AG48" s="202"/>
      <c r="AH48" s="202"/>
      <c r="AI48" s="205">
        <f t="shared" si="0"/>
        <v>0</v>
      </c>
      <c r="AJ48" s="205">
        <f t="shared" si="0"/>
        <v>0</v>
      </c>
    </row>
    <row r="49" spans="1:36" ht="18" hidden="1" customHeight="1" x14ac:dyDescent="0.15">
      <c r="A49" s="1834"/>
      <c r="B49" s="199">
        <v>42</v>
      </c>
      <c r="C49" s="200"/>
      <c r="D49" s="204"/>
      <c r="E49" s="200"/>
      <c r="F49" s="202"/>
      <c r="G49" s="203"/>
      <c r="H49" s="203"/>
      <c r="I49" s="202"/>
      <c r="J49" s="206"/>
      <c r="K49" s="204"/>
      <c r="L49" s="202"/>
      <c r="M49" s="202"/>
      <c r="N49" s="202"/>
      <c r="O49" s="203"/>
      <c r="P49" s="202"/>
      <c r="Q49" s="206"/>
      <c r="R49" s="204"/>
      <c r="S49" s="202"/>
      <c r="T49" s="202"/>
      <c r="U49" s="202"/>
      <c r="V49" s="203"/>
      <c r="W49" s="202"/>
      <c r="X49" s="206"/>
      <c r="Y49" s="204"/>
      <c r="Z49" s="202"/>
      <c r="AA49" s="202"/>
      <c r="AB49" s="202"/>
      <c r="AC49" s="203"/>
      <c r="AD49" s="202"/>
      <c r="AE49" s="200"/>
      <c r="AF49" s="204"/>
      <c r="AG49" s="202"/>
      <c r="AH49" s="202"/>
      <c r="AI49" s="205">
        <f t="shared" si="0"/>
        <v>0</v>
      </c>
      <c r="AJ49" s="205">
        <f t="shared" si="0"/>
        <v>0</v>
      </c>
    </row>
    <row r="50" spans="1:36" ht="18" hidden="1" customHeight="1" x14ac:dyDescent="0.15">
      <c r="A50" s="1834"/>
      <c r="B50" s="199">
        <v>43</v>
      </c>
      <c r="C50" s="200"/>
      <c r="D50" s="204"/>
      <c r="E50" s="200"/>
      <c r="F50" s="202"/>
      <c r="G50" s="203"/>
      <c r="H50" s="203"/>
      <c r="I50" s="202"/>
      <c r="J50" s="206"/>
      <c r="K50" s="204"/>
      <c r="L50" s="202"/>
      <c r="M50" s="202"/>
      <c r="N50" s="202"/>
      <c r="O50" s="203"/>
      <c r="P50" s="202"/>
      <c r="Q50" s="206"/>
      <c r="R50" s="204"/>
      <c r="S50" s="202"/>
      <c r="T50" s="202"/>
      <c r="U50" s="202"/>
      <c r="V50" s="203"/>
      <c r="W50" s="202"/>
      <c r="X50" s="206"/>
      <c r="Y50" s="204"/>
      <c r="Z50" s="202"/>
      <c r="AA50" s="202"/>
      <c r="AB50" s="202"/>
      <c r="AC50" s="203"/>
      <c r="AD50" s="202"/>
      <c r="AE50" s="200"/>
      <c r="AF50" s="204"/>
      <c r="AG50" s="202"/>
      <c r="AH50" s="202"/>
      <c r="AI50" s="205">
        <f t="shared" si="0"/>
        <v>0</v>
      </c>
      <c r="AJ50" s="205">
        <f t="shared" si="0"/>
        <v>0</v>
      </c>
    </row>
    <row r="51" spans="1:36" ht="18" hidden="1" customHeight="1" x14ac:dyDescent="0.15">
      <c r="A51" s="1834"/>
      <c r="B51" s="199">
        <v>44</v>
      </c>
      <c r="C51" s="200"/>
      <c r="D51" s="204"/>
      <c r="E51" s="200"/>
      <c r="F51" s="202"/>
      <c r="G51" s="203"/>
      <c r="H51" s="203"/>
      <c r="I51" s="202"/>
      <c r="J51" s="206"/>
      <c r="K51" s="204"/>
      <c r="L51" s="202"/>
      <c r="M51" s="202"/>
      <c r="N51" s="202"/>
      <c r="O51" s="203"/>
      <c r="P51" s="202"/>
      <c r="Q51" s="206"/>
      <c r="R51" s="204"/>
      <c r="S51" s="202"/>
      <c r="T51" s="202"/>
      <c r="U51" s="202"/>
      <c r="V51" s="203"/>
      <c r="W51" s="202"/>
      <c r="X51" s="206"/>
      <c r="Y51" s="204"/>
      <c r="Z51" s="202"/>
      <c r="AA51" s="202"/>
      <c r="AB51" s="202"/>
      <c r="AC51" s="203"/>
      <c r="AD51" s="202"/>
      <c r="AE51" s="200"/>
      <c r="AF51" s="204"/>
      <c r="AG51" s="202"/>
      <c r="AH51" s="202"/>
      <c r="AI51" s="205">
        <f t="shared" si="0"/>
        <v>0</v>
      </c>
      <c r="AJ51" s="205">
        <f t="shared" si="0"/>
        <v>0</v>
      </c>
    </row>
    <row r="52" spans="1:36" ht="18" hidden="1" customHeight="1" x14ac:dyDescent="0.15">
      <c r="A52" s="1834"/>
      <c r="B52" s="199">
        <v>45</v>
      </c>
      <c r="C52" s="200"/>
      <c r="D52" s="204"/>
      <c r="E52" s="200"/>
      <c r="F52" s="202"/>
      <c r="G52" s="203"/>
      <c r="H52" s="203"/>
      <c r="I52" s="202"/>
      <c r="J52" s="206"/>
      <c r="K52" s="204"/>
      <c r="L52" s="202"/>
      <c r="M52" s="202"/>
      <c r="N52" s="202"/>
      <c r="O52" s="203"/>
      <c r="P52" s="202"/>
      <c r="Q52" s="206"/>
      <c r="R52" s="204"/>
      <c r="S52" s="202"/>
      <c r="T52" s="202"/>
      <c r="U52" s="202"/>
      <c r="V52" s="203"/>
      <c r="W52" s="202"/>
      <c r="X52" s="206"/>
      <c r="Y52" s="204"/>
      <c r="Z52" s="202"/>
      <c r="AA52" s="202"/>
      <c r="AB52" s="202"/>
      <c r="AC52" s="203"/>
      <c r="AD52" s="202"/>
      <c r="AE52" s="200"/>
      <c r="AF52" s="204"/>
      <c r="AG52" s="202"/>
      <c r="AH52" s="202"/>
      <c r="AI52" s="205">
        <f t="shared" si="0"/>
        <v>0</v>
      </c>
      <c r="AJ52" s="205">
        <f t="shared" si="0"/>
        <v>0</v>
      </c>
    </row>
    <row r="53" spans="1:36" ht="18" hidden="1" customHeight="1" x14ac:dyDescent="0.15">
      <c r="A53" s="1834"/>
      <c r="B53" s="199">
        <v>46</v>
      </c>
      <c r="C53" s="200"/>
      <c r="D53" s="204"/>
      <c r="E53" s="200"/>
      <c r="F53" s="202"/>
      <c r="G53" s="203"/>
      <c r="H53" s="203"/>
      <c r="I53" s="202"/>
      <c r="J53" s="206"/>
      <c r="K53" s="204"/>
      <c r="L53" s="202"/>
      <c r="M53" s="202"/>
      <c r="N53" s="202"/>
      <c r="O53" s="203"/>
      <c r="P53" s="202"/>
      <c r="Q53" s="206"/>
      <c r="R53" s="204"/>
      <c r="S53" s="202"/>
      <c r="T53" s="202"/>
      <c r="U53" s="202"/>
      <c r="V53" s="203"/>
      <c r="W53" s="202"/>
      <c r="X53" s="206"/>
      <c r="Y53" s="204"/>
      <c r="Z53" s="202"/>
      <c r="AA53" s="202"/>
      <c r="AB53" s="202"/>
      <c r="AC53" s="203"/>
      <c r="AD53" s="202"/>
      <c r="AE53" s="200"/>
      <c r="AF53" s="204"/>
      <c r="AG53" s="202"/>
      <c r="AH53" s="202"/>
      <c r="AI53" s="205">
        <f t="shared" si="0"/>
        <v>0</v>
      </c>
      <c r="AJ53" s="205">
        <f t="shared" si="0"/>
        <v>0</v>
      </c>
    </row>
    <row r="54" spans="1:36" ht="18" hidden="1" customHeight="1" x14ac:dyDescent="0.15">
      <c r="A54" s="1834"/>
      <c r="B54" s="199">
        <v>47</v>
      </c>
      <c r="C54" s="200"/>
      <c r="D54" s="204"/>
      <c r="E54" s="200"/>
      <c r="F54" s="202"/>
      <c r="G54" s="203"/>
      <c r="H54" s="203"/>
      <c r="I54" s="202"/>
      <c r="J54" s="206"/>
      <c r="K54" s="204"/>
      <c r="L54" s="202"/>
      <c r="M54" s="202"/>
      <c r="N54" s="202"/>
      <c r="O54" s="203"/>
      <c r="P54" s="202"/>
      <c r="Q54" s="206"/>
      <c r="R54" s="204"/>
      <c r="S54" s="202"/>
      <c r="T54" s="202"/>
      <c r="U54" s="202"/>
      <c r="V54" s="203"/>
      <c r="W54" s="202"/>
      <c r="X54" s="206"/>
      <c r="Y54" s="204"/>
      <c r="Z54" s="202"/>
      <c r="AA54" s="202"/>
      <c r="AB54" s="202"/>
      <c r="AC54" s="203"/>
      <c r="AD54" s="202"/>
      <c r="AE54" s="200"/>
      <c r="AF54" s="204"/>
      <c r="AG54" s="202"/>
      <c r="AH54" s="202"/>
      <c r="AI54" s="205">
        <f t="shared" si="0"/>
        <v>0</v>
      </c>
      <c r="AJ54" s="205">
        <f t="shared" si="0"/>
        <v>0</v>
      </c>
    </row>
    <row r="55" spans="1:36" ht="18" hidden="1" customHeight="1" x14ac:dyDescent="0.15">
      <c r="A55" s="1834"/>
      <c r="B55" s="199">
        <v>48</v>
      </c>
      <c r="C55" s="200"/>
      <c r="D55" s="204"/>
      <c r="E55" s="200"/>
      <c r="F55" s="202"/>
      <c r="G55" s="203"/>
      <c r="H55" s="203"/>
      <c r="I55" s="202"/>
      <c r="J55" s="206"/>
      <c r="K55" s="204"/>
      <c r="L55" s="202"/>
      <c r="M55" s="202"/>
      <c r="N55" s="202"/>
      <c r="O55" s="203"/>
      <c r="P55" s="202"/>
      <c r="Q55" s="206"/>
      <c r="R55" s="204"/>
      <c r="S55" s="202"/>
      <c r="T55" s="202"/>
      <c r="U55" s="202"/>
      <c r="V55" s="203"/>
      <c r="W55" s="202"/>
      <c r="X55" s="206"/>
      <c r="Y55" s="204"/>
      <c r="Z55" s="202"/>
      <c r="AA55" s="202"/>
      <c r="AB55" s="202"/>
      <c r="AC55" s="203"/>
      <c r="AD55" s="202"/>
      <c r="AE55" s="200"/>
      <c r="AF55" s="204"/>
      <c r="AG55" s="202"/>
      <c r="AH55" s="202"/>
      <c r="AI55" s="205">
        <f t="shared" si="0"/>
        <v>0</v>
      </c>
      <c r="AJ55" s="205">
        <f t="shared" si="0"/>
        <v>0</v>
      </c>
    </row>
    <row r="56" spans="1:36" ht="18" hidden="1" customHeight="1" x14ac:dyDescent="0.15">
      <c r="A56" s="1834"/>
      <c r="B56" s="199">
        <v>49</v>
      </c>
      <c r="C56" s="200"/>
      <c r="D56" s="204"/>
      <c r="E56" s="200"/>
      <c r="F56" s="202"/>
      <c r="G56" s="203"/>
      <c r="H56" s="203"/>
      <c r="I56" s="202"/>
      <c r="J56" s="206"/>
      <c r="K56" s="204"/>
      <c r="L56" s="202"/>
      <c r="M56" s="202"/>
      <c r="N56" s="202"/>
      <c r="O56" s="203"/>
      <c r="P56" s="202"/>
      <c r="Q56" s="206"/>
      <c r="R56" s="204"/>
      <c r="S56" s="202"/>
      <c r="T56" s="202"/>
      <c r="U56" s="202"/>
      <c r="V56" s="203"/>
      <c r="W56" s="202"/>
      <c r="X56" s="206"/>
      <c r="Y56" s="204"/>
      <c r="Z56" s="202"/>
      <c r="AA56" s="202"/>
      <c r="AB56" s="202"/>
      <c r="AC56" s="203"/>
      <c r="AD56" s="202"/>
      <c r="AE56" s="200"/>
      <c r="AF56" s="204"/>
      <c r="AG56" s="202"/>
      <c r="AH56" s="202"/>
      <c r="AI56" s="205">
        <f t="shared" si="0"/>
        <v>0</v>
      </c>
      <c r="AJ56" s="205">
        <f t="shared" si="0"/>
        <v>0</v>
      </c>
    </row>
    <row r="57" spans="1:36" ht="18" hidden="1" customHeight="1" thickBot="1" x14ac:dyDescent="0.2">
      <c r="A57" s="1834"/>
      <c r="B57" s="199">
        <v>50</v>
      </c>
      <c r="C57" s="200"/>
      <c r="D57" s="204"/>
      <c r="E57" s="200"/>
      <c r="F57" s="202"/>
      <c r="G57" s="203"/>
      <c r="H57" s="203"/>
      <c r="I57" s="202"/>
      <c r="J57" s="206"/>
      <c r="K57" s="204"/>
      <c r="L57" s="202"/>
      <c r="M57" s="202"/>
      <c r="N57" s="202"/>
      <c r="O57" s="203"/>
      <c r="P57" s="202"/>
      <c r="Q57" s="206"/>
      <c r="R57" s="204"/>
      <c r="S57" s="202"/>
      <c r="T57" s="202"/>
      <c r="U57" s="202"/>
      <c r="V57" s="203"/>
      <c r="W57" s="202"/>
      <c r="X57" s="206"/>
      <c r="Y57" s="204"/>
      <c r="Z57" s="202"/>
      <c r="AA57" s="202"/>
      <c r="AB57" s="202"/>
      <c r="AC57" s="203"/>
      <c r="AD57" s="202"/>
      <c r="AE57" s="200"/>
      <c r="AF57" s="204"/>
      <c r="AG57" s="202"/>
      <c r="AH57" s="202"/>
      <c r="AI57" s="205">
        <f t="shared" si="0"/>
        <v>0</v>
      </c>
      <c r="AJ57" s="205">
        <f t="shared" si="0"/>
        <v>0</v>
      </c>
    </row>
    <row r="58" spans="1:36" ht="18" customHeight="1" thickBot="1" x14ac:dyDescent="0.2">
      <c r="A58" s="1835" t="s">
        <v>1094</v>
      </c>
      <c r="B58" s="1836"/>
      <c r="C58" s="1836"/>
      <c r="D58" s="207">
        <f>COUNT(D8:D57)</f>
        <v>0</v>
      </c>
      <c r="E58" s="208">
        <f t="shared" ref="E58:AH58" si="1">COUNT(E8:E57)</f>
        <v>0</v>
      </c>
      <c r="F58" s="208">
        <f t="shared" si="1"/>
        <v>0</v>
      </c>
      <c r="G58" s="208">
        <f t="shared" si="1"/>
        <v>0</v>
      </c>
      <c r="H58" s="208">
        <f t="shared" si="1"/>
        <v>0</v>
      </c>
      <c r="I58" s="209">
        <f t="shared" si="1"/>
        <v>0</v>
      </c>
      <c r="J58" s="210">
        <f t="shared" si="1"/>
        <v>0</v>
      </c>
      <c r="K58" s="211">
        <f t="shared" si="1"/>
        <v>0</v>
      </c>
      <c r="L58" s="208">
        <f t="shared" si="1"/>
        <v>0</v>
      </c>
      <c r="M58" s="208">
        <f t="shared" si="1"/>
        <v>0</v>
      </c>
      <c r="N58" s="208">
        <f t="shared" si="1"/>
        <v>0</v>
      </c>
      <c r="O58" s="208">
        <f t="shared" si="1"/>
        <v>0</v>
      </c>
      <c r="P58" s="209">
        <f t="shared" si="1"/>
        <v>0</v>
      </c>
      <c r="Q58" s="210">
        <f t="shared" si="1"/>
        <v>0</v>
      </c>
      <c r="R58" s="211">
        <f t="shared" si="1"/>
        <v>0</v>
      </c>
      <c r="S58" s="208">
        <f t="shared" si="1"/>
        <v>0</v>
      </c>
      <c r="T58" s="208">
        <f t="shared" si="1"/>
        <v>0</v>
      </c>
      <c r="U58" s="208">
        <f t="shared" si="1"/>
        <v>0</v>
      </c>
      <c r="V58" s="208">
        <f t="shared" si="1"/>
        <v>0</v>
      </c>
      <c r="W58" s="208">
        <f t="shared" si="1"/>
        <v>0</v>
      </c>
      <c r="X58" s="210">
        <f t="shared" si="1"/>
        <v>0</v>
      </c>
      <c r="Y58" s="211">
        <f t="shared" si="1"/>
        <v>0</v>
      </c>
      <c r="Z58" s="208">
        <f t="shared" si="1"/>
        <v>0</v>
      </c>
      <c r="AA58" s="208">
        <f t="shared" si="1"/>
        <v>0</v>
      </c>
      <c r="AB58" s="208">
        <f t="shared" si="1"/>
        <v>0</v>
      </c>
      <c r="AC58" s="208">
        <f t="shared" si="1"/>
        <v>0</v>
      </c>
      <c r="AD58" s="208">
        <f t="shared" si="1"/>
        <v>0</v>
      </c>
      <c r="AE58" s="210">
        <f t="shared" si="1"/>
        <v>0</v>
      </c>
      <c r="AF58" s="211">
        <f t="shared" si="1"/>
        <v>0</v>
      </c>
      <c r="AG58" s="208">
        <f t="shared" si="1"/>
        <v>0</v>
      </c>
      <c r="AH58" s="208">
        <f t="shared" si="1"/>
        <v>0</v>
      </c>
      <c r="AI58" s="189">
        <f>SUM(D58:AH58)</f>
        <v>0</v>
      </c>
      <c r="AJ58" s="189"/>
    </row>
    <row r="59" spans="1:36" ht="18" customHeight="1" thickBot="1" x14ac:dyDescent="0.2">
      <c r="A59" s="1835" t="s">
        <v>1095</v>
      </c>
      <c r="B59" s="1836"/>
      <c r="C59" s="1836"/>
      <c r="D59" s="207">
        <f t="shared" ref="D59:AH59" si="2">SUM(D8:D57)</f>
        <v>0</v>
      </c>
      <c r="E59" s="208">
        <f t="shared" si="2"/>
        <v>0</v>
      </c>
      <c r="F59" s="208">
        <f t="shared" si="2"/>
        <v>0</v>
      </c>
      <c r="G59" s="208">
        <f t="shared" si="2"/>
        <v>0</v>
      </c>
      <c r="H59" s="208">
        <f t="shared" si="2"/>
        <v>0</v>
      </c>
      <c r="I59" s="208">
        <f t="shared" si="2"/>
        <v>0</v>
      </c>
      <c r="J59" s="210">
        <f t="shared" si="2"/>
        <v>0</v>
      </c>
      <c r="K59" s="211">
        <f t="shared" si="2"/>
        <v>0</v>
      </c>
      <c r="L59" s="208">
        <f t="shared" si="2"/>
        <v>0</v>
      </c>
      <c r="M59" s="208">
        <f t="shared" si="2"/>
        <v>0</v>
      </c>
      <c r="N59" s="208">
        <f t="shared" si="2"/>
        <v>0</v>
      </c>
      <c r="O59" s="208">
        <f t="shared" si="2"/>
        <v>0</v>
      </c>
      <c r="P59" s="208">
        <f t="shared" si="2"/>
        <v>0</v>
      </c>
      <c r="Q59" s="210">
        <f t="shared" si="2"/>
        <v>0</v>
      </c>
      <c r="R59" s="211">
        <f t="shared" si="2"/>
        <v>0</v>
      </c>
      <c r="S59" s="208">
        <f t="shared" si="2"/>
        <v>0</v>
      </c>
      <c r="T59" s="208">
        <f t="shared" si="2"/>
        <v>0</v>
      </c>
      <c r="U59" s="208">
        <f t="shared" si="2"/>
        <v>0</v>
      </c>
      <c r="V59" s="208">
        <f t="shared" si="2"/>
        <v>0</v>
      </c>
      <c r="W59" s="208">
        <f t="shared" si="2"/>
        <v>0</v>
      </c>
      <c r="X59" s="210">
        <f t="shared" si="2"/>
        <v>0</v>
      </c>
      <c r="Y59" s="211">
        <f t="shared" si="2"/>
        <v>0</v>
      </c>
      <c r="Z59" s="208">
        <f t="shared" si="2"/>
        <v>0</v>
      </c>
      <c r="AA59" s="208">
        <f t="shared" si="2"/>
        <v>0</v>
      </c>
      <c r="AB59" s="208">
        <f t="shared" si="2"/>
        <v>0</v>
      </c>
      <c r="AC59" s="208">
        <f t="shared" si="2"/>
        <v>0</v>
      </c>
      <c r="AD59" s="208">
        <f t="shared" si="2"/>
        <v>0</v>
      </c>
      <c r="AE59" s="210">
        <f t="shared" si="2"/>
        <v>0</v>
      </c>
      <c r="AF59" s="211">
        <f t="shared" si="2"/>
        <v>0</v>
      </c>
      <c r="AG59" s="208">
        <f t="shared" si="2"/>
        <v>0</v>
      </c>
      <c r="AH59" s="208">
        <f t="shared" si="2"/>
        <v>0</v>
      </c>
      <c r="AI59" s="189">
        <f>SUM(D59:AH59)</f>
        <v>0</v>
      </c>
      <c r="AJ59" s="189"/>
    </row>
    <row r="60" spans="1:36" ht="18" customHeight="1" thickBot="1" x14ac:dyDescent="0.2">
      <c r="A60" s="1835" t="s">
        <v>1096</v>
      </c>
      <c r="B60" s="1836"/>
      <c r="C60" s="1836"/>
      <c r="D60" s="207">
        <f t="shared" ref="D60:AH60" si="3">IF(D58=0,D58,ROUND(D59/D7,1))</f>
        <v>0</v>
      </c>
      <c r="E60" s="208">
        <f t="shared" si="3"/>
        <v>0</v>
      </c>
      <c r="F60" s="208">
        <f t="shared" si="3"/>
        <v>0</v>
      </c>
      <c r="G60" s="208">
        <f t="shared" si="3"/>
        <v>0</v>
      </c>
      <c r="H60" s="208">
        <f t="shared" si="3"/>
        <v>0</v>
      </c>
      <c r="I60" s="208">
        <f t="shared" si="3"/>
        <v>0</v>
      </c>
      <c r="J60" s="210">
        <f t="shared" si="3"/>
        <v>0</v>
      </c>
      <c r="K60" s="211">
        <f t="shared" si="3"/>
        <v>0</v>
      </c>
      <c r="L60" s="208">
        <f t="shared" si="3"/>
        <v>0</v>
      </c>
      <c r="M60" s="208">
        <f t="shared" si="3"/>
        <v>0</v>
      </c>
      <c r="N60" s="208">
        <f t="shared" si="3"/>
        <v>0</v>
      </c>
      <c r="O60" s="208">
        <f t="shared" si="3"/>
        <v>0</v>
      </c>
      <c r="P60" s="208">
        <f t="shared" si="3"/>
        <v>0</v>
      </c>
      <c r="Q60" s="210">
        <f t="shared" si="3"/>
        <v>0</v>
      </c>
      <c r="R60" s="211">
        <f t="shared" si="3"/>
        <v>0</v>
      </c>
      <c r="S60" s="208">
        <f t="shared" si="3"/>
        <v>0</v>
      </c>
      <c r="T60" s="208">
        <f t="shared" si="3"/>
        <v>0</v>
      </c>
      <c r="U60" s="208">
        <f t="shared" si="3"/>
        <v>0</v>
      </c>
      <c r="V60" s="208">
        <f t="shared" si="3"/>
        <v>0</v>
      </c>
      <c r="W60" s="208">
        <f t="shared" si="3"/>
        <v>0</v>
      </c>
      <c r="X60" s="210">
        <f t="shared" si="3"/>
        <v>0</v>
      </c>
      <c r="Y60" s="211">
        <f t="shared" si="3"/>
        <v>0</v>
      </c>
      <c r="Z60" s="208">
        <f t="shared" si="3"/>
        <v>0</v>
      </c>
      <c r="AA60" s="208">
        <f t="shared" si="3"/>
        <v>0</v>
      </c>
      <c r="AB60" s="208">
        <f t="shared" si="3"/>
        <v>0</v>
      </c>
      <c r="AC60" s="208">
        <f t="shared" si="3"/>
        <v>0</v>
      </c>
      <c r="AD60" s="208">
        <f t="shared" si="3"/>
        <v>0</v>
      </c>
      <c r="AE60" s="210">
        <f t="shared" si="3"/>
        <v>0</v>
      </c>
      <c r="AF60" s="211">
        <f t="shared" si="3"/>
        <v>0</v>
      </c>
      <c r="AG60" s="208">
        <f t="shared" si="3"/>
        <v>0</v>
      </c>
      <c r="AH60" s="208">
        <f t="shared" si="3"/>
        <v>0</v>
      </c>
      <c r="AI60" s="189"/>
      <c r="AJ60" s="189"/>
    </row>
    <row r="61" spans="1:36" ht="14.25" x14ac:dyDescent="0.15">
      <c r="A61" s="212"/>
      <c r="B61" s="212"/>
      <c r="C61" s="212"/>
      <c r="D61" s="213"/>
      <c r="E61" s="213"/>
      <c r="F61" s="213"/>
      <c r="G61" s="213"/>
      <c r="H61" s="213"/>
      <c r="I61" s="214"/>
      <c r="J61" s="213"/>
      <c r="K61" s="213"/>
      <c r="L61" s="213"/>
      <c r="M61" s="213"/>
      <c r="N61" s="213"/>
      <c r="O61" s="213"/>
      <c r="P61" s="214"/>
      <c r="Q61" s="213"/>
      <c r="R61" s="213"/>
      <c r="S61" s="213"/>
      <c r="T61" s="213"/>
      <c r="U61" s="213"/>
      <c r="V61" s="213"/>
      <c r="W61" s="213"/>
      <c r="X61" s="213"/>
      <c r="Y61" s="213"/>
      <c r="Z61" s="213"/>
      <c r="AA61" s="213"/>
      <c r="AB61" s="213"/>
      <c r="AC61" s="213"/>
      <c r="AD61" s="213"/>
      <c r="AE61" s="213"/>
      <c r="AF61" s="213"/>
      <c r="AG61" s="213"/>
      <c r="AH61" s="213"/>
      <c r="AI61" s="215"/>
      <c r="AJ61" s="216"/>
    </row>
    <row r="62" spans="1:36" x14ac:dyDescent="0.15">
      <c r="A62" s="1824" t="s">
        <v>1097</v>
      </c>
      <c r="B62" s="1824"/>
      <c r="C62" s="1824"/>
      <c r="D62" s="1824"/>
      <c r="E62" s="1824"/>
      <c r="F62" s="1824"/>
      <c r="G62" s="1824"/>
      <c r="H62" s="1824"/>
      <c r="I62" s="1824"/>
      <c r="J62" s="1824"/>
      <c r="K62" s="1824"/>
      <c r="L62" s="1824"/>
      <c r="M62" s="1824"/>
      <c r="N62" s="1824"/>
      <c r="O62" s="1824"/>
      <c r="P62" s="1824"/>
      <c r="Q62" s="1824"/>
      <c r="R62" s="1824"/>
      <c r="S62" s="1824"/>
      <c r="T62" s="1824"/>
      <c r="U62" s="1824"/>
      <c r="V62" s="1824"/>
      <c r="W62" s="1824"/>
      <c r="X62" s="1824"/>
      <c r="Y62" s="1824"/>
      <c r="Z62" s="1824"/>
      <c r="AA62" s="1824"/>
      <c r="AB62" s="1824"/>
      <c r="AC62" s="1824"/>
      <c r="AD62" s="1824"/>
      <c r="AE62" s="1824"/>
      <c r="AF62" s="1824"/>
      <c r="AG62" s="1824"/>
      <c r="AH62" s="1824"/>
      <c r="AI62" s="1824"/>
      <c r="AJ62" s="217"/>
    </row>
    <row r="63" spans="1:36" x14ac:dyDescent="0.15">
      <c r="A63" s="1825" t="s">
        <v>1098</v>
      </c>
      <c r="B63" s="1825"/>
      <c r="C63" s="1825"/>
      <c r="D63" s="1825"/>
      <c r="E63" s="1825"/>
      <c r="F63" s="1825"/>
      <c r="G63" s="1825"/>
      <c r="H63" s="1825"/>
      <c r="I63" s="1825"/>
      <c r="J63" s="1825"/>
      <c r="K63" s="1825"/>
      <c r="L63" s="1825"/>
      <c r="M63" s="1825"/>
      <c r="N63" s="1825"/>
      <c r="O63" s="1825"/>
      <c r="P63" s="1825"/>
      <c r="Q63" s="1825"/>
      <c r="R63" s="1825"/>
      <c r="S63" s="1825"/>
      <c r="T63" s="1825"/>
      <c r="U63" s="1825"/>
      <c r="V63" s="1825"/>
      <c r="W63" s="1825"/>
      <c r="X63" s="1825"/>
      <c r="Y63" s="1825"/>
      <c r="Z63" s="1825"/>
      <c r="AA63" s="1825"/>
      <c r="AB63" s="1825"/>
      <c r="AC63" s="1825"/>
      <c r="AD63" s="1825"/>
      <c r="AE63" s="1825"/>
      <c r="AF63" s="1825"/>
      <c r="AG63" s="1825"/>
      <c r="AH63" s="1825"/>
      <c r="AI63" s="1825"/>
      <c r="AJ63" s="218"/>
    </row>
    <row r="64" spans="1:36" x14ac:dyDescent="0.15">
      <c r="A64" s="1826" t="s">
        <v>1099</v>
      </c>
      <c r="B64" s="1826"/>
      <c r="C64" s="1826"/>
      <c r="D64" s="1826"/>
      <c r="E64" s="1826"/>
      <c r="F64" s="1826"/>
      <c r="G64" s="1826"/>
      <c r="H64" s="1826"/>
      <c r="I64" s="1826"/>
      <c r="J64" s="1826"/>
      <c r="K64" s="1826"/>
      <c r="L64" s="1826"/>
      <c r="M64" s="1826"/>
      <c r="N64" s="1826"/>
      <c r="O64" s="1826"/>
      <c r="P64" s="1826"/>
      <c r="Q64" s="1826"/>
      <c r="R64" s="1826"/>
      <c r="S64" s="1826"/>
      <c r="T64" s="1826"/>
      <c r="U64" s="1826"/>
      <c r="V64" s="1826"/>
      <c r="W64" s="1826"/>
      <c r="X64" s="1826"/>
      <c r="Y64" s="1826"/>
      <c r="Z64" s="1826"/>
      <c r="AA64" s="1826"/>
      <c r="AB64" s="1826"/>
      <c r="AC64" s="1826"/>
      <c r="AD64" s="1826"/>
      <c r="AE64" s="1826"/>
      <c r="AF64" s="1826"/>
      <c r="AG64" s="1826"/>
      <c r="AH64" s="1826"/>
      <c r="AI64" s="1826"/>
      <c r="AJ64" s="219"/>
    </row>
    <row r="65" spans="1:36" ht="14.25" x14ac:dyDescent="0.15">
      <c r="A65" s="1826" t="s">
        <v>1100</v>
      </c>
      <c r="B65" s="1826"/>
      <c r="C65" s="1826"/>
      <c r="D65" s="1826"/>
      <c r="E65" s="1826"/>
      <c r="F65" s="1826"/>
      <c r="G65" s="1826"/>
      <c r="H65" s="1826"/>
      <c r="I65" s="1826"/>
      <c r="J65" s="1826"/>
      <c r="K65" s="1826"/>
      <c r="L65" s="1826"/>
      <c r="M65" s="1826"/>
      <c r="N65" s="1826"/>
      <c r="O65" s="1826"/>
      <c r="P65" s="1826"/>
      <c r="Q65" s="1826"/>
      <c r="R65" s="1826"/>
      <c r="S65" s="1826"/>
      <c r="T65" s="1826"/>
      <c r="U65" s="1826"/>
      <c r="V65" s="1826"/>
      <c r="W65" s="1826"/>
      <c r="X65" s="1826"/>
      <c r="Y65" s="1826"/>
      <c r="Z65" s="1826"/>
      <c r="AA65" s="1826"/>
      <c r="AB65" s="1826"/>
      <c r="AC65" s="1826"/>
      <c r="AD65" s="1826"/>
      <c r="AE65" s="1826"/>
      <c r="AF65" s="220"/>
      <c r="AG65" s="220"/>
      <c r="AH65" s="221"/>
      <c r="AI65" s="220"/>
      <c r="AJ65" s="222"/>
    </row>
    <row r="66" spans="1:36" ht="14.25" x14ac:dyDescent="0.15">
      <c r="A66" s="1824" t="s">
        <v>1101</v>
      </c>
      <c r="B66" s="1824"/>
      <c r="C66" s="1824"/>
      <c r="D66" s="1824"/>
      <c r="E66" s="1824"/>
      <c r="F66" s="1824"/>
      <c r="G66" s="1824"/>
      <c r="H66" s="1824"/>
      <c r="I66" s="1824"/>
      <c r="J66" s="1824"/>
      <c r="K66" s="1824"/>
      <c r="L66" s="1824"/>
      <c r="M66" s="1824"/>
      <c r="N66" s="1824"/>
      <c r="O66" s="1824"/>
      <c r="P66" s="1824"/>
      <c r="Q66" s="1824"/>
      <c r="R66" s="1824"/>
      <c r="S66" s="1824"/>
      <c r="T66" s="1824"/>
      <c r="U66" s="1824"/>
      <c r="V66" s="1824"/>
      <c r="W66" s="1824"/>
      <c r="X66" s="1824"/>
      <c r="Y66" s="1824"/>
      <c r="Z66" s="1824"/>
      <c r="AA66" s="1824"/>
      <c r="AB66" s="1824"/>
      <c r="AC66" s="1824"/>
      <c r="AD66" s="1824"/>
      <c r="AE66" s="1824"/>
      <c r="AF66" s="1824"/>
      <c r="AG66" s="1824"/>
      <c r="AH66" s="1824"/>
      <c r="AI66" s="1824"/>
      <c r="AJ66" s="222"/>
    </row>
  </sheetData>
  <protectedRanges>
    <protectedRange sqref="C26:C57" name="範囲1"/>
    <protectedRange sqref="C8:C25" name="範囲1_1"/>
  </protectedRanges>
  <mergeCells count="29">
    <mergeCell ref="AH3:AI3"/>
    <mergeCell ref="A1:AI1"/>
    <mergeCell ref="A2:B2"/>
    <mergeCell ref="C2:J2"/>
    <mergeCell ref="K2:Q2"/>
    <mergeCell ref="R2:AG2"/>
    <mergeCell ref="AH2:AI2"/>
    <mergeCell ref="A3:B3"/>
    <mergeCell ref="C3:F3"/>
    <mergeCell ref="G3:O3"/>
    <mergeCell ref="P3:X3"/>
    <mergeCell ref="Y3:AG3"/>
    <mergeCell ref="A60:C60"/>
    <mergeCell ref="D4:J4"/>
    <mergeCell ref="K4:Q4"/>
    <mergeCell ref="R4:X4"/>
    <mergeCell ref="Y4:AE4"/>
    <mergeCell ref="AJ4:AJ6"/>
    <mergeCell ref="A7:C7"/>
    <mergeCell ref="A8:A57"/>
    <mergeCell ref="A58:C58"/>
    <mergeCell ref="A59:C59"/>
    <mergeCell ref="AF4:AH4"/>
    <mergeCell ref="AI4:AI6"/>
    <mergeCell ref="A62:AI62"/>
    <mergeCell ref="A63:AI63"/>
    <mergeCell ref="A64:AI64"/>
    <mergeCell ref="A65:AE65"/>
    <mergeCell ref="A66:AI66"/>
  </mergeCells>
  <phoneticPr fontId="2"/>
  <pageMargins left="0.51181102362204722" right="0.51181102362204722" top="0.74803149606299213" bottom="0.55118110236220474" header="0.31496062992125984" footer="0.31496062992125984"/>
  <pageSetup paperSize="9" scale="80" orientation="landscape" r:id="rId1"/>
  <headerFooter>
    <oddFooter>&amp;C&amp;"+,標準"&amp;12－２０－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BG100"/>
  <sheetViews>
    <sheetView showGridLines="0" view="pageBreakPreview" zoomScaleNormal="100" zoomScaleSheetLayoutView="100" workbookViewId="0"/>
  </sheetViews>
  <sheetFormatPr defaultColWidth="10.28515625" defaultRowHeight="13.5" x14ac:dyDescent="0.2"/>
  <cols>
    <col min="1" max="1" width="2.85546875" style="145" customWidth="1"/>
    <col min="2" max="3" width="3.5703125" style="145" customWidth="1"/>
    <col min="4" max="4" width="6.7109375" style="145" customWidth="1"/>
    <col min="5" max="6" width="10.28515625" style="145" customWidth="1"/>
    <col min="7" max="7" width="2.85546875" style="145" customWidth="1"/>
    <col min="8" max="9" width="1.42578125" style="145" customWidth="1"/>
    <col min="10" max="10" width="2.140625" style="145" customWidth="1"/>
    <col min="11" max="11" width="1.42578125" style="145" customWidth="1"/>
    <col min="12" max="12" width="2.85546875" style="145" customWidth="1"/>
    <col min="13" max="13" width="1.42578125" style="145" customWidth="1"/>
    <col min="14" max="14" width="2.5703125" style="145" customWidth="1"/>
    <col min="15" max="15" width="3.5703125" style="145" customWidth="1"/>
    <col min="16" max="18" width="10.28515625" style="145" customWidth="1"/>
    <col min="19" max="19" width="5.7109375" style="145" customWidth="1"/>
    <col min="20" max="20" width="2.140625" style="145" customWidth="1"/>
    <col min="21" max="21" width="5.7109375" style="145" customWidth="1"/>
    <col min="22" max="22" width="2.28515625" style="145" customWidth="1"/>
    <col min="23" max="24" width="3.5703125" style="145" customWidth="1"/>
    <col min="25" max="25" width="6.7109375" style="145" customWidth="1"/>
    <col min="26" max="27" width="10.28515625" style="145" customWidth="1"/>
    <col min="28" max="28" width="5.7109375" style="145" customWidth="1"/>
    <col min="29" max="29" width="2.140625" style="145" customWidth="1"/>
    <col min="30" max="30" width="5.7109375" style="145" customWidth="1"/>
    <col min="31" max="45" width="10.28515625" style="145"/>
    <col min="46" max="16384" width="10.28515625" style="34"/>
  </cols>
  <sheetData>
    <row r="2" spans="2:59" ht="16.5" customHeight="1" x14ac:dyDescent="0.2">
      <c r="B2" s="146" t="s">
        <v>174</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33"/>
      <c r="AU2" s="33"/>
      <c r="AV2" s="33"/>
      <c r="AW2" s="33"/>
      <c r="AX2" s="33"/>
      <c r="AY2" s="33"/>
      <c r="AZ2" s="33"/>
      <c r="BA2" s="33"/>
      <c r="BB2" s="33"/>
      <c r="BC2" s="33"/>
      <c r="BD2" s="33"/>
      <c r="BE2" s="33"/>
      <c r="BF2" s="33"/>
      <c r="BG2" s="33"/>
    </row>
    <row r="3" spans="2:59" ht="16.5" customHeight="1" x14ac:dyDescent="0.2">
      <c r="B3" s="1863" t="s">
        <v>175</v>
      </c>
      <c r="C3" s="1864"/>
      <c r="D3" s="1864"/>
      <c r="E3" s="1864"/>
      <c r="F3" s="1865"/>
      <c r="G3" s="1864" t="s">
        <v>176</v>
      </c>
      <c r="H3" s="1864"/>
      <c r="I3" s="1864"/>
      <c r="J3" s="1864"/>
      <c r="K3" s="1864"/>
      <c r="L3" s="1864"/>
      <c r="M3" s="1865"/>
      <c r="N3" s="146"/>
      <c r="O3" s="1863" t="s">
        <v>175</v>
      </c>
      <c r="P3" s="1864"/>
      <c r="Q3" s="1864"/>
      <c r="R3" s="1865"/>
      <c r="S3" s="1864" t="s">
        <v>176</v>
      </c>
      <c r="T3" s="1864"/>
      <c r="U3" s="1865"/>
      <c r="V3" s="146"/>
      <c r="W3" s="1863" t="s">
        <v>175</v>
      </c>
      <c r="X3" s="1864"/>
      <c r="Y3" s="1864"/>
      <c r="Z3" s="1864"/>
      <c r="AA3" s="1865"/>
      <c r="AB3" s="1864" t="s">
        <v>176</v>
      </c>
      <c r="AC3" s="1864"/>
      <c r="AD3" s="1865"/>
      <c r="AE3" s="146"/>
      <c r="AF3" s="146"/>
      <c r="AG3" s="146"/>
      <c r="AH3" s="146"/>
      <c r="AI3" s="146"/>
      <c r="AJ3" s="146"/>
      <c r="AK3" s="146"/>
      <c r="AL3" s="146"/>
      <c r="AM3" s="146"/>
      <c r="AN3" s="146"/>
      <c r="AO3" s="146"/>
      <c r="AP3" s="146"/>
      <c r="AQ3" s="146"/>
      <c r="AR3" s="146"/>
      <c r="AS3" s="146"/>
      <c r="AT3" s="33"/>
      <c r="AU3" s="33"/>
      <c r="AV3" s="33"/>
      <c r="AW3" s="33"/>
      <c r="AX3" s="33"/>
      <c r="AY3" s="33"/>
      <c r="AZ3" s="33"/>
      <c r="BA3" s="33"/>
      <c r="BB3" s="33"/>
      <c r="BC3" s="33"/>
      <c r="BD3" s="33"/>
      <c r="BE3" s="33"/>
      <c r="BF3" s="33"/>
      <c r="BG3" s="33"/>
    </row>
    <row r="4" spans="2:59" ht="16.5" customHeight="1" x14ac:dyDescent="0.2">
      <c r="B4" s="1866" t="s">
        <v>177</v>
      </c>
      <c r="C4" s="1869" t="s">
        <v>178</v>
      </c>
      <c r="D4" s="1869"/>
      <c r="E4" s="1869"/>
      <c r="F4" s="1870"/>
      <c r="G4" s="1871" t="s">
        <v>83</v>
      </c>
      <c r="H4" s="1871"/>
      <c r="I4" s="1871"/>
      <c r="J4" s="147" t="s">
        <v>302</v>
      </c>
      <c r="K4" s="1877" t="s">
        <v>86</v>
      </c>
      <c r="L4" s="1877"/>
      <c r="M4" s="1878"/>
      <c r="N4" s="146"/>
      <c r="O4" s="148"/>
      <c r="P4" s="1869" t="s">
        <v>179</v>
      </c>
      <c r="Q4" s="1869"/>
      <c r="R4" s="1870"/>
      <c r="S4" s="149" t="s">
        <v>83</v>
      </c>
      <c r="T4" s="147" t="s">
        <v>302</v>
      </c>
      <c r="U4" s="150" t="s">
        <v>86</v>
      </c>
      <c r="V4" s="146"/>
      <c r="W4" s="1866" t="s">
        <v>736</v>
      </c>
      <c r="X4" s="1869" t="s">
        <v>180</v>
      </c>
      <c r="Y4" s="1869"/>
      <c r="Z4" s="1869"/>
      <c r="AA4" s="1870"/>
      <c r="AB4" s="149" t="s">
        <v>83</v>
      </c>
      <c r="AC4" s="147" t="s">
        <v>302</v>
      </c>
      <c r="AD4" s="150" t="s">
        <v>86</v>
      </c>
      <c r="AE4" s="146"/>
      <c r="AF4" s="146"/>
      <c r="AG4" s="146"/>
      <c r="AH4" s="146"/>
      <c r="AI4" s="146"/>
      <c r="AJ4" s="146"/>
      <c r="AK4" s="146"/>
      <c r="AL4" s="146"/>
      <c r="AM4" s="146"/>
      <c r="AN4" s="146"/>
      <c r="AO4" s="146"/>
      <c r="AP4" s="146"/>
      <c r="AQ4" s="146"/>
      <c r="AR4" s="146"/>
      <c r="AS4" s="146"/>
      <c r="AT4" s="33"/>
      <c r="AU4" s="33"/>
      <c r="AV4" s="33"/>
      <c r="AW4" s="33"/>
      <c r="AX4" s="33"/>
      <c r="AY4" s="33"/>
      <c r="AZ4" s="33"/>
      <c r="BA4" s="33"/>
      <c r="BB4" s="33"/>
      <c r="BC4" s="33"/>
      <c r="BD4" s="33"/>
      <c r="BE4" s="33"/>
      <c r="BF4" s="33"/>
      <c r="BG4" s="33"/>
    </row>
    <row r="5" spans="2:59" ht="16.5" customHeight="1" x14ac:dyDescent="0.2">
      <c r="B5" s="1867"/>
      <c r="C5" s="1860" t="s">
        <v>181</v>
      </c>
      <c r="D5" s="1861"/>
      <c r="E5" s="1861"/>
      <c r="F5" s="1862"/>
      <c r="G5" s="1859" t="s">
        <v>83</v>
      </c>
      <c r="H5" s="1859"/>
      <c r="I5" s="1859"/>
      <c r="J5" s="151" t="s">
        <v>302</v>
      </c>
      <c r="K5" s="1875" t="s">
        <v>86</v>
      </c>
      <c r="L5" s="1875"/>
      <c r="M5" s="1876"/>
      <c r="N5" s="146"/>
      <c r="O5" s="152" t="s">
        <v>182</v>
      </c>
      <c r="P5" s="1860" t="s">
        <v>183</v>
      </c>
      <c r="Q5" s="1861"/>
      <c r="R5" s="1862"/>
      <c r="S5" s="153" t="s">
        <v>83</v>
      </c>
      <c r="T5" s="151" t="s">
        <v>302</v>
      </c>
      <c r="U5" s="154" t="s">
        <v>86</v>
      </c>
      <c r="V5" s="146"/>
      <c r="W5" s="1867"/>
      <c r="X5" s="1860" t="s">
        <v>735</v>
      </c>
      <c r="Y5" s="1861"/>
      <c r="Z5" s="1861"/>
      <c r="AA5" s="1862"/>
      <c r="AB5" s="153" t="s">
        <v>83</v>
      </c>
      <c r="AC5" s="151" t="s">
        <v>302</v>
      </c>
      <c r="AD5" s="154" t="s">
        <v>86</v>
      </c>
      <c r="AE5" s="146"/>
      <c r="AF5" s="146"/>
      <c r="AG5" s="146"/>
      <c r="AH5" s="146"/>
      <c r="AI5" s="146"/>
      <c r="AJ5" s="146"/>
      <c r="AK5" s="146"/>
      <c r="AL5" s="146"/>
      <c r="AM5" s="146"/>
      <c r="AN5" s="146"/>
      <c r="AO5" s="146"/>
      <c r="AP5" s="146"/>
      <c r="AQ5" s="146"/>
      <c r="AR5" s="146"/>
      <c r="AS5" s="146"/>
      <c r="AT5" s="33"/>
      <c r="AU5" s="33"/>
      <c r="AV5" s="33"/>
      <c r="AW5" s="33"/>
      <c r="AX5" s="33"/>
      <c r="AY5" s="33"/>
      <c r="AZ5" s="33"/>
      <c r="BA5" s="33"/>
      <c r="BB5" s="33"/>
      <c r="BC5" s="33"/>
      <c r="BD5" s="33"/>
      <c r="BE5" s="33"/>
      <c r="BF5" s="33"/>
      <c r="BG5" s="33"/>
    </row>
    <row r="6" spans="2:59" ht="16.5" customHeight="1" x14ac:dyDescent="0.2">
      <c r="B6" s="1867"/>
      <c r="C6" s="1860" t="s">
        <v>184</v>
      </c>
      <c r="D6" s="1861"/>
      <c r="E6" s="1861"/>
      <c r="F6" s="1862"/>
      <c r="G6" s="1859" t="s">
        <v>83</v>
      </c>
      <c r="H6" s="1859"/>
      <c r="I6" s="1859"/>
      <c r="J6" s="151" t="s">
        <v>302</v>
      </c>
      <c r="K6" s="1875" t="s">
        <v>86</v>
      </c>
      <c r="L6" s="1875"/>
      <c r="M6" s="1876"/>
      <c r="N6" s="146"/>
      <c r="O6" s="155"/>
      <c r="P6" s="1860" t="s">
        <v>185</v>
      </c>
      <c r="Q6" s="1861"/>
      <c r="R6" s="1862"/>
      <c r="S6" s="153" t="s">
        <v>83</v>
      </c>
      <c r="T6" s="151" t="s">
        <v>302</v>
      </c>
      <c r="U6" s="154" t="s">
        <v>86</v>
      </c>
      <c r="V6" s="146"/>
      <c r="W6" s="1867"/>
      <c r="X6" s="1860" t="s">
        <v>186</v>
      </c>
      <c r="Y6" s="1861"/>
      <c r="Z6" s="1861"/>
      <c r="AA6" s="1862"/>
      <c r="AB6" s="153" t="s">
        <v>83</v>
      </c>
      <c r="AC6" s="151" t="s">
        <v>302</v>
      </c>
      <c r="AD6" s="154" t="s">
        <v>86</v>
      </c>
      <c r="AE6" s="146"/>
      <c r="AF6" s="146"/>
      <c r="AG6" s="146"/>
      <c r="AH6" s="146"/>
      <c r="AI6" s="146"/>
      <c r="AJ6" s="146"/>
      <c r="AK6" s="146"/>
      <c r="AL6" s="146"/>
      <c r="AM6" s="146"/>
      <c r="AN6" s="146"/>
      <c r="AO6" s="146"/>
      <c r="AP6" s="146"/>
      <c r="AQ6" s="146"/>
      <c r="AR6" s="146"/>
      <c r="AS6" s="146"/>
      <c r="AT6" s="33"/>
      <c r="AU6" s="33"/>
      <c r="AV6" s="33"/>
      <c r="AW6" s="33"/>
      <c r="AX6" s="33"/>
      <c r="AY6" s="33"/>
      <c r="AZ6" s="33"/>
      <c r="BA6" s="33"/>
      <c r="BB6" s="33"/>
      <c r="BC6" s="33"/>
      <c r="BD6" s="33"/>
      <c r="BE6" s="33"/>
      <c r="BF6" s="33"/>
      <c r="BG6" s="33"/>
    </row>
    <row r="7" spans="2:59" ht="16.5" customHeight="1" x14ac:dyDescent="0.2">
      <c r="B7" s="1867"/>
      <c r="C7" s="1860" t="s">
        <v>187</v>
      </c>
      <c r="D7" s="1861"/>
      <c r="E7" s="1861"/>
      <c r="F7" s="1862"/>
      <c r="G7" s="1859" t="s">
        <v>83</v>
      </c>
      <c r="H7" s="1859"/>
      <c r="I7" s="1859"/>
      <c r="J7" s="151" t="s">
        <v>302</v>
      </c>
      <c r="K7" s="1875" t="s">
        <v>86</v>
      </c>
      <c r="L7" s="1875"/>
      <c r="M7" s="1876"/>
      <c r="N7" s="146"/>
      <c r="O7" s="155"/>
      <c r="P7" s="1860" t="s">
        <v>188</v>
      </c>
      <c r="Q7" s="1861"/>
      <c r="R7" s="1862"/>
      <c r="S7" s="153" t="s">
        <v>83</v>
      </c>
      <c r="T7" s="151" t="s">
        <v>302</v>
      </c>
      <c r="U7" s="154" t="s">
        <v>86</v>
      </c>
      <c r="V7" s="146"/>
      <c r="W7" s="1867"/>
      <c r="X7" s="1860" t="s">
        <v>189</v>
      </c>
      <c r="Y7" s="1861"/>
      <c r="Z7" s="1861"/>
      <c r="AA7" s="1862"/>
      <c r="AB7" s="153" t="s">
        <v>83</v>
      </c>
      <c r="AC7" s="151" t="s">
        <v>302</v>
      </c>
      <c r="AD7" s="154" t="s">
        <v>86</v>
      </c>
      <c r="AE7" s="146"/>
      <c r="AF7" s="146"/>
      <c r="AG7" s="146"/>
      <c r="AH7" s="146"/>
      <c r="AI7" s="146"/>
      <c r="AJ7" s="146"/>
      <c r="AK7" s="146"/>
      <c r="AL7" s="146"/>
      <c r="AM7" s="146"/>
      <c r="AN7" s="146"/>
      <c r="AO7" s="146"/>
      <c r="AP7" s="146"/>
      <c r="AQ7" s="146"/>
      <c r="AR7" s="146"/>
      <c r="AS7" s="146"/>
      <c r="AT7" s="33"/>
      <c r="AU7" s="33"/>
      <c r="AV7" s="33"/>
      <c r="AW7" s="33"/>
      <c r="AX7" s="33"/>
      <c r="AY7" s="33"/>
      <c r="AZ7" s="33"/>
      <c r="BA7" s="33"/>
      <c r="BB7" s="33"/>
      <c r="BC7" s="33"/>
      <c r="BD7" s="33"/>
      <c r="BE7" s="33"/>
      <c r="BF7" s="33"/>
      <c r="BG7" s="33"/>
    </row>
    <row r="8" spans="2:59" ht="16.5" customHeight="1" x14ac:dyDescent="0.2">
      <c r="B8" s="1867"/>
      <c r="C8" s="1860" t="s">
        <v>190</v>
      </c>
      <c r="D8" s="1861"/>
      <c r="E8" s="1861"/>
      <c r="F8" s="1862"/>
      <c r="G8" s="1859" t="s">
        <v>83</v>
      </c>
      <c r="H8" s="1859"/>
      <c r="I8" s="1859"/>
      <c r="J8" s="151" t="s">
        <v>302</v>
      </c>
      <c r="K8" s="1875" t="s">
        <v>86</v>
      </c>
      <c r="L8" s="1875"/>
      <c r="M8" s="1876"/>
      <c r="N8" s="146"/>
      <c r="O8" s="152" t="s">
        <v>282</v>
      </c>
      <c r="P8" s="1860" t="s">
        <v>191</v>
      </c>
      <c r="Q8" s="1861"/>
      <c r="R8" s="1862"/>
      <c r="S8" s="153" t="s">
        <v>83</v>
      </c>
      <c r="T8" s="151" t="s">
        <v>302</v>
      </c>
      <c r="U8" s="154" t="s">
        <v>86</v>
      </c>
      <c r="V8" s="146"/>
      <c r="W8" s="1867"/>
      <c r="X8" s="1860" t="s">
        <v>192</v>
      </c>
      <c r="Y8" s="1861"/>
      <c r="Z8" s="1861"/>
      <c r="AA8" s="1862"/>
      <c r="AB8" s="153" t="s">
        <v>83</v>
      </c>
      <c r="AC8" s="151" t="s">
        <v>302</v>
      </c>
      <c r="AD8" s="154" t="s">
        <v>86</v>
      </c>
      <c r="AE8" s="146"/>
      <c r="AF8" s="146"/>
      <c r="AG8" s="146"/>
      <c r="AH8" s="146"/>
      <c r="AI8" s="146"/>
      <c r="AJ8" s="146"/>
      <c r="AK8" s="146"/>
      <c r="AL8" s="146"/>
      <c r="AM8" s="146"/>
      <c r="AN8" s="146"/>
      <c r="AO8" s="146"/>
      <c r="AP8" s="146"/>
      <c r="AQ8" s="146"/>
      <c r="AR8" s="146"/>
      <c r="AS8" s="146"/>
      <c r="AT8" s="33"/>
      <c r="AU8" s="33"/>
      <c r="AV8" s="33"/>
      <c r="AW8" s="33"/>
      <c r="AX8" s="33"/>
      <c r="AY8" s="33"/>
      <c r="AZ8" s="33"/>
      <c r="BA8" s="33"/>
      <c r="BB8" s="33"/>
      <c r="BC8" s="33"/>
      <c r="BD8" s="33"/>
      <c r="BE8" s="33"/>
      <c r="BF8" s="33"/>
      <c r="BG8" s="33"/>
    </row>
    <row r="9" spans="2:59" ht="16.5" customHeight="1" x14ac:dyDescent="0.2">
      <c r="B9" s="1867"/>
      <c r="C9" s="1860" t="s">
        <v>193</v>
      </c>
      <c r="D9" s="1861"/>
      <c r="E9" s="1861"/>
      <c r="F9" s="1862"/>
      <c r="G9" s="1859" t="s">
        <v>83</v>
      </c>
      <c r="H9" s="1859"/>
      <c r="I9" s="1859"/>
      <c r="J9" s="151" t="s">
        <v>302</v>
      </c>
      <c r="K9" s="1875" t="s">
        <v>86</v>
      </c>
      <c r="L9" s="1875"/>
      <c r="M9" s="1876"/>
      <c r="N9" s="146"/>
      <c r="O9" s="155"/>
      <c r="P9" s="1860" t="s">
        <v>194</v>
      </c>
      <c r="Q9" s="1861"/>
      <c r="R9" s="1862"/>
      <c r="S9" s="153" t="s">
        <v>83</v>
      </c>
      <c r="T9" s="151" t="s">
        <v>302</v>
      </c>
      <c r="U9" s="154" t="s">
        <v>86</v>
      </c>
      <c r="V9" s="146"/>
      <c r="W9" s="1867"/>
      <c r="X9" s="1860" t="s">
        <v>195</v>
      </c>
      <c r="Y9" s="1861"/>
      <c r="Z9" s="1861"/>
      <c r="AA9" s="1862"/>
      <c r="AB9" s="153" t="s">
        <v>83</v>
      </c>
      <c r="AC9" s="151" t="s">
        <v>302</v>
      </c>
      <c r="AD9" s="154" t="s">
        <v>86</v>
      </c>
      <c r="AE9" s="146"/>
      <c r="AF9" s="146"/>
      <c r="AG9" s="146"/>
      <c r="AH9" s="146"/>
      <c r="AI9" s="146"/>
      <c r="AJ9" s="146"/>
      <c r="AK9" s="146"/>
      <c r="AL9" s="146"/>
      <c r="AM9" s="146"/>
      <c r="AN9" s="146"/>
      <c r="AO9" s="146"/>
      <c r="AP9" s="146"/>
      <c r="AQ9" s="146"/>
      <c r="AR9" s="146"/>
      <c r="AS9" s="146"/>
      <c r="AT9" s="33"/>
      <c r="AU9" s="33"/>
      <c r="AV9" s="33"/>
      <c r="AW9" s="33"/>
      <c r="AX9" s="33"/>
      <c r="AY9" s="33"/>
      <c r="AZ9" s="33"/>
      <c r="BA9" s="33"/>
      <c r="BB9" s="33"/>
      <c r="BC9" s="33"/>
      <c r="BD9" s="33"/>
      <c r="BE9" s="33"/>
      <c r="BF9" s="33"/>
      <c r="BG9" s="33"/>
    </row>
    <row r="10" spans="2:59" ht="16.5" customHeight="1" x14ac:dyDescent="0.2">
      <c r="B10" s="1867"/>
      <c r="C10" s="1860" t="s">
        <v>196</v>
      </c>
      <c r="D10" s="1861"/>
      <c r="E10" s="1861"/>
      <c r="F10" s="1862"/>
      <c r="G10" s="1859" t="s">
        <v>83</v>
      </c>
      <c r="H10" s="1859"/>
      <c r="I10" s="1859"/>
      <c r="J10" s="151" t="s">
        <v>302</v>
      </c>
      <c r="K10" s="1875" t="s">
        <v>86</v>
      </c>
      <c r="L10" s="1875"/>
      <c r="M10" s="1876"/>
      <c r="N10" s="146"/>
      <c r="O10" s="155"/>
      <c r="P10" s="1860" t="s">
        <v>197</v>
      </c>
      <c r="Q10" s="1861"/>
      <c r="R10" s="1862"/>
      <c r="S10" s="153" t="s">
        <v>83</v>
      </c>
      <c r="T10" s="151" t="s">
        <v>302</v>
      </c>
      <c r="U10" s="154" t="s">
        <v>86</v>
      </c>
      <c r="V10" s="146"/>
      <c r="W10" s="1867"/>
      <c r="X10" s="1860" t="s">
        <v>198</v>
      </c>
      <c r="Y10" s="1861"/>
      <c r="Z10" s="1861"/>
      <c r="AA10" s="1862"/>
      <c r="AB10" s="153" t="s">
        <v>83</v>
      </c>
      <c r="AC10" s="151" t="s">
        <v>302</v>
      </c>
      <c r="AD10" s="154" t="s">
        <v>86</v>
      </c>
      <c r="AE10" s="146"/>
      <c r="AF10" s="146"/>
      <c r="AG10" s="146"/>
      <c r="AH10" s="146"/>
      <c r="AI10" s="146"/>
      <c r="AJ10" s="146"/>
      <c r="AK10" s="146"/>
      <c r="AL10" s="146"/>
      <c r="AM10" s="146"/>
      <c r="AN10" s="146"/>
      <c r="AO10" s="146"/>
      <c r="AP10" s="146"/>
      <c r="AQ10" s="146"/>
      <c r="AR10" s="146"/>
      <c r="AS10" s="146"/>
      <c r="AT10" s="33"/>
      <c r="AU10" s="33"/>
      <c r="AV10" s="33"/>
      <c r="AW10" s="33"/>
      <c r="AX10" s="33"/>
      <c r="AY10" s="33"/>
      <c r="AZ10" s="33"/>
      <c r="BA10" s="33"/>
      <c r="BB10" s="33"/>
      <c r="BC10" s="33"/>
      <c r="BD10" s="33"/>
      <c r="BE10" s="33"/>
      <c r="BF10" s="33"/>
      <c r="BG10" s="33"/>
    </row>
    <row r="11" spans="2:59" ht="16.5" customHeight="1" x14ac:dyDescent="0.2">
      <c r="B11" s="1867"/>
      <c r="C11" s="1860" t="s">
        <v>199</v>
      </c>
      <c r="D11" s="1861"/>
      <c r="E11" s="1861"/>
      <c r="F11" s="1862"/>
      <c r="G11" s="1859" t="s">
        <v>83</v>
      </c>
      <c r="H11" s="1859"/>
      <c r="I11" s="1859"/>
      <c r="J11" s="151" t="s">
        <v>302</v>
      </c>
      <c r="K11" s="1875" t="s">
        <v>86</v>
      </c>
      <c r="L11" s="1875"/>
      <c r="M11" s="1876"/>
      <c r="N11" s="146"/>
      <c r="O11" s="152" t="s">
        <v>544</v>
      </c>
      <c r="P11" s="1860" t="s">
        <v>200</v>
      </c>
      <c r="Q11" s="1861"/>
      <c r="R11" s="1862"/>
      <c r="S11" s="153" t="s">
        <v>83</v>
      </c>
      <c r="T11" s="151" t="s">
        <v>302</v>
      </c>
      <c r="U11" s="154" t="s">
        <v>86</v>
      </c>
      <c r="V11" s="146"/>
      <c r="W11" s="1867"/>
      <c r="X11" s="1860" t="s">
        <v>201</v>
      </c>
      <c r="Y11" s="1861"/>
      <c r="Z11" s="1861"/>
      <c r="AA11" s="1862"/>
      <c r="AB11" s="153" t="s">
        <v>83</v>
      </c>
      <c r="AC11" s="151" t="s">
        <v>302</v>
      </c>
      <c r="AD11" s="154" t="s">
        <v>86</v>
      </c>
      <c r="AE11" s="146"/>
      <c r="AF11" s="146"/>
      <c r="AG11" s="146"/>
      <c r="AH11" s="146"/>
      <c r="AI11" s="146"/>
      <c r="AJ11" s="146"/>
      <c r="AK11" s="146"/>
      <c r="AL11" s="146"/>
      <c r="AM11" s="146"/>
      <c r="AN11" s="146"/>
      <c r="AO11" s="146"/>
      <c r="AP11" s="146"/>
      <c r="AQ11" s="146"/>
      <c r="AR11" s="146"/>
      <c r="AS11" s="146"/>
      <c r="AT11" s="33"/>
      <c r="AU11" s="33"/>
      <c r="AV11" s="33"/>
      <c r="AW11" s="33"/>
      <c r="AX11" s="33"/>
      <c r="AY11" s="33"/>
      <c r="AZ11" s="33"/>
      <c r="BA11" s="33"/>
      <c r="BB11" s="33"/>
      <c r="BC11" s="33"/>
      <c r="BD11" s="33"/>
      <c r="BE11" s="33"/>
      <c r="BF11" s="33"/>
      <c r="BG11" s="33"/>
    </row>
    <row r="12" spans="2:59" ht="16.5" customHeight="1" x14ac:dyDescent="0.2">
      <c r="B12" s="1867"/>
      <c r="C12" s="1860" t="s">
        <v>202</v>
      </c>
      <c r="D12" s="1861"/>
      <c r="E12" s="1861"/>
      <c r="F12" s="1862"/>
      <c r="G12" s="1859" t="s">
        <v>83</v>
      </c>
      <c r="H12" s="1859"/>
      <c r="I12" s="1859"/>
      <c r="J12" s="151" t="s">
        <v>302</v>
      </c>
      <c r="K12" s="1875" t="s">
        <v>86</v>
      </c>
      <c r="L12" s="1875"/>
      <c r="M12" s="1876"/>
      <c r="N12" s="146"/>
      <c r="O12" s="155"/>
      <c r="P12" s="1860" t="s">
        <v>203</v>
      </c>
      <c r="Q12" s="1861"/>
      <c r="R12" s="1862"/>
      <c r="S12" s="153" t="s">
        <v>83</v>
      </c>
      <c r="T12" s="151" t="s">
        <v>302</v>
      </c>
      <c r="U12" s="154" t="s">
        <v>86</v>
      </c>
      <c r="V12" s="146"/>
      <c r="W12" s="1867"/>
      <c r="X12" s="1860" t="s">
        <v>204</v>
      </c>
      <c r="Y12" s="1861"/>
      <c r="Z12" s="1861"/>
      <c r="AA12" s="1862"/>
      <c r="AB12" s="153" t="s">
        <v>83</v>
      </c>
      <c r="AC12" s="151" t="s">
        <v>302</v>
      </c>
      <c r="AD12" s="154" t="s">
        <v>86</v>
      </c>
      <c r="AE12" s="146"/>
      <c r="AF12" s="146"/>
      <c r="AG12" s="146"/>
      <c r="AH12" s="146"/>
      <c r="AI12" s="146"/>
      <c r="AJ12" s="146"/>
      <c r="AK12" s="146"/>
      <c r="AL12" s="146"/>
      <c r="AM12" s="146"/>
      <c r="AN12" s="146"/>
      <c r="AO12" s="146"/>
      <c r="AP12" s="146"/>
      <c r="AQ12" s="146"/>
      <c r="AR12" s="146"/>
      <c r="AS12" s="146"/>
      <c r="AT12" s="33"/>
      <c r="AU12" s="33"/>
      <c r="AV12" s="33"/>
      <c r="AW12" s="33"/>
      <c r="AX12" s="33"/>
      <c r="AY12" s="33"/>
      <c r="AZ12" s="33"/>
      <c r="BA12" s="33"/>
      <c r="BB12" s="33"/>
      <c r="BC12" s="33"/>
      <c r="BD12" s="33"/>
      <c r="BE12" s="33"/>
      <c r="BF12" s="33"/>
      <c r="BG12" s="33"/>
    </row>
    <row r="13" spans="2:59" ht="16.5" customHeight="1" x14ac:dyDescent="0.2">
      <c r="B13" s="1867"/>
      <c r="C13" s="1860" t="s">
        <v>205</v>
      </c>
      <c r="D13" s="1861"/>
      <c r="E13" s="1861"/>
      <c r="F13" s="1862"/>
      <c r="G13" s="1859" t="s">
        <v>83</v>
      </c>
      <c r="H13" s="1859"/>
      <c r="I13" s="1859"/>
      <c r="J13" s="151" t="s">
        <v>302</v>
      </c>
      <c r="K13" s="1875" t="s">
        <v>86</v>
      </c>
      <c r="L13" s="1875"/>
      <c r="M13" s="1876"/>
      <c r="N13" s="146"/>
      <c r="O13" s="155"/>
      <c r="P13" s="1860" t="s">
        <v>206</v>
      </c>
      <c r="Q13" s="1861"/>
      <c r="R13" s="1862"/>
      <c r="S13" s="153" t="s">
        <v>83</v>
      </c>
      <c r="T13" s="151" t="s">
        <v>302</v>
      </c>
      <c r="U13" s="154" t="s">
        <v>86</v>
      </c>
      <c r="V13" s="146"/>
      <c r="W13" s="1867"/>
      <c r="X13" s="1860" t="s">
        <v>207</v>
      </c>
      <c r="Y13" s="1861"/>
      <c r="Z13" s="1861"/>
      <c r="AA13" s="1862"/>
      <c r="AB13" s="153" t="s">
        <v>83</v>
      </c>
      <c r="AC13" s="151" t="s">
        <v>302</v>
      </c>
      <c r="AD13" s="154" t="s">
        <v>86</v>
      </c>
      <c r="AE13" s="146"/>
      <c r="AF13" s="146"/>
      <c r="AG13" s="146"/>
      <c r="AH13" s="146"/>
      <c r="AI13" s="146"/>
      <c r="AJ13" s="146"/>
      <c r="AK13" s="146"/>
      <c r="AL13" s="146"/>
      <c r="AM13" s="146"/>
      <c r="AN13" s="146"/>
      <c r="AO13" s="146"/>
      <c r="AP13" s="146"/>
      <c r="AQ13" s="146"/>
      <c r="AR13" s="146"/>
      <c r="AS13" s="146"/>
      <c r="AT13" s="33"/>
      <c r="AU13" s="33"/>
      <c r="AV13" s="33"/>
      <c r="AW13" s="33"/>
      <c r="AX13" s="33"/>
      <c r="AY13" s="33"/>
      <c r="AZ13" s="33"/>
      <c r="BA13" s="33"/>
      <c r="BB13" s="33"/>
      <c r="BC13" s="33"/>
      <c r="BD13" s="33"/>
      <c r="BE13" s="33"/>
      <c r="BF13" s="33"/>
      <c r="BG13" s="33"/>
    </row>
    <row r="14" spans="2:59" ht="16.5" customHeight="1" x14ac:dyDescent="0.2">
      <c r="B14" s="1867"/>
      <c r="C14" s="1860" t="s">
        <v>208</v>
      </c>
      <c r="D14" s="1861"/>
      <c r="E14" s="1861"/>
      <c r="F14" s="1862"/>
      <c r="G14" s="1859" t="s">
        <v>83</v>
      </c>
      <c r="H14" s="1859"/>
      <c r="I14" s="1859"/>
      <c r="J14" s="151" t="s">
        <v>302</v>
      </c>
      <c r="K14" s="1875" t="s">
        <v>86</v>
      </c>
      <c r="L14" s="1875"/>
      <c r="M14" s="1876"/>
      <c r="N14" s="146"/>
      <c r="O14" s="152" t="s">
        <v>209</v>
      </c>
      <c r="P14" s="1860" t="s">
        <v>210</v>
      </c>
      <c r="Q14" s="1861"/>
      <c r="R14" s="1862"/>
      <c r="S14" s="153" t="s">
        <v>83</v>
      </c>
      <c r="T14" s="151" t="s">
        <v>302</v>
      </c>
      <c r="U14" s="154" t="s">
        <v>86</v>
      </c>
      <c r="V14" s="146"/>
      <c r="W14" s="1867"/>
      <c r="X14" s="1860" t="s">
        <v>211</v>
      </c>
      <c r="Y14" s="1861"/>
      <c r="Z14" s="1861"/>
      <c r="AA14" s="1862"/>
      <c r="AB14" s="153" t="s">
        <v>83</v>
      </c>
      <c r="AC14" s="151" t="s">
        <v>302</v>
      </c>
      <c r="AD14" s="154" t="s">
        <v>86</v>
      </c>
      <c r="AE14" s="146"/>
      <c r="AF14" s="146"/>
      <c r="AG14" s="146"/>
      <c r="AH14" s="146"/>
      <c r="AI14" s="146"/>
      <c r="AJ14" s="146"/>
      <c r="AK14" s="146"/>
      <c r="AL14" s="146"/>
      <c r="AM14" s="146"/>
      <c r="AN14" s="146"/>
      <c r="AO14" s="146"/>
      <c r="AP14" s="146"/>
      <c r="AQ14" s="146"/>
      <c r="AR14" s="146"/>
      <c r="AS14" s="146"/>
      <c r="AT14" s="33"/>
      <c r="AU14" s="33"/>
      <c r="AV14" s="33"/>
      <c r="AW14" s="33"/>
      <c r="AX14" s="33"/>
      <c r="AY14" s="33"/>
      <c r="AZ14" s="33"/>
      <c r="BA14" s="33"/>
      <c r="BB14" s="33"/>
      <c r="BC14" s="33"/>
      <c r="BD14" s="33"/>
      <c r="BE14" s="33"/>
      <c r="BF14" s="33"/>
      <c r="BG14" s="33"/>
    </row>
    <row r="15" spans="2:59" ht="16.5" customHeight="1" x14ac:dyDescent="0.2">
      <c r="B15" s="1867"/>
      <c r="C15" s="1860" t="s">
        <v>212</v>
      </c>
      <c r="D15" s="1861"/>
      <c r="E15" s="1861"/>
      <c r="F15" s="1862"/>
      <c r="G15" s="1859" t="s">
        <v>83</v>
      </c>
      <c r="H15" s="1859"/>
      <c r="I15" s="1859"/>
      <c r="J15" s="151" t="s">
        <v>302</v>
      </c>
      <c r="K15" s="1875" t="s">
        <v>86</v>
      </c>
      <c r="L15" s="1875"/>
      <c r="M15" s="1876"/>
      <c r="N15" s="146"/>
      <c r="O15" s="155"/>
      <c r="P15" s="1860" t="s">
        <v>213</v>
      </c>
      <c r="Q15" s="1861"/>
      <c r="R15" s="1862"/>
      <c r="S15" s="153" t="s">
        <v>83</v>
      </c>
      <c r="T15" s="151" t="s">
        <v>302</v>
      </c>
      <c r="U15" s="154" t="s">
        <v>86</v>
      </c>
      <c r="V15" s="146"/>
      <c r="W15" s="1867"/>
      <c r="X15" s="1860" t="s">
        <v>214</v>
      </c>
      <c r="Y15" s="1861"/>
      <c r="Z15" s="1861"/>
      <c r="AA15" s="1862"/>
      <c r="AB15" s="153" t="s">
        <v>83</v>
      </c>
      <c r="AC15" s="151" t="s">
        <v>302</v>
      </c>
      <c r="AD15" s="154" t="s">
        <v>86</v>
      </c>
      <c r="AE15" s="146"/>
      <c r="AF15" s="146"/>
      <c r="AG15" s="146"/>
      <c r="AH15" s="146"/>
      <c r="AI15" s="146"/>
      <c r="AJ15" s="146"/>
      <c r="AK15" s="146"/>
      <c r="AL15" s="146"/>
      <c r="AM15" s="146"/>
      <c r="AN15" s="146"/>
      <c r="AO15" s="146"/>
      <c r="AP15" s="146"/>
      <c r="AQ15" s="146"/>
      <c r="AR15" s="146"/>
      <c r="AS15" s="146"/>
      <c r="AT15" s="33"/>
      <c r="AU15" s="33"/>
      <c r="AV15" s="33"/>
      <c r="AW15" s="33"/>
      <c r="AX15" s="33"/>
      <c r="AY15" s="33"/>
      <c r="AZ15" s="33"/>
      <c r="BA15" s="33"/>
      <c r="BB15" s="33"/>
      <c r="BC15" s="33"/>
      <c r="BD15" s="33"/>
      <c r="BE15" s="33"/>
      <c r="BF15" s="33"/>
      <c r="BG15" s="33"/>
    </row>
    <row r="16" spans="2:59" ht="16.5" customHeight="1" x14ac:dyDescent="0.2">
      <c r="B16" s="1867"/>
      <c r="C16" s="1860" t="s">
        <v>215</v>
      </c>
      <c r="D16" s="1861"/>
      <c r="E16" s="1861"/>
      <c r="F16" s="1862"/>
      <c r="G16" s="1859" t="s">
        <v>83</v>
      </c>
      <c r="H16" s="1859"/>
      <c r="I16" s="1859"/>
      <c r="J16" s="151" t="s">
        <v>302</v>
      </c>
      <c r="K16" s="1875" t="s">
        <v>86</v>
      </c>
      <c r="L16" s="1875"/>
      <c r="M16" s="1876"/>
      <c r="N16" s="146"/>
      <c r="O16" s="155"/>
      <c r="P16" s="1860"/>
      <c r="Q16" s="1861"/>
      <c r="R16" s="1862"/>
      <c r="S16" s="153"/>
      <c r="T16" s="151"/>
      <c r="U16" s="154"/>
      <c r="V16" s="146"/>
      <c r="W16" s="1867"/>
      <c r="X16" s="1860"/>
      <c r="Y16" s="1861"/>
      <c r="Z16" s="1861"/>
      <c r="AA16" s="1862"/>
      <c r="AB16" s="153"/>
      <c r="AC16" s="151"/>
      <c r="AD16" s="154"/>
      <c r="AE16" s="146"/>
      <c r="AF16" s="146"/>
      <c r="AG16" s="146"/>
      <c r="AH16" s="146"/>
      <c r="AI16" s="146"/>
      <c r="AJ16" s="146"/>
      <c r="AK16" s="146"/>
      <c r="AL16" s="146"/>
      <c r="AM16" s="146"/>
      <c r="AN16" s="146"/>
      <c r="AO16" s="146"/>
      <c r="AP16" s="146"/>
      <c r="AQ16" s="146"/>
      <c r="AR16" s="146"/>
      <c r="AS16" s="146"/>
      <c r="AT16" s="33"/>
      <c r="AU16" s="33"/>
      <c r="AV16" s="33"/>
      <c r="AW16" s="33"/>
      <c r="AX16" s="33"/>
      <c r="AY16" s="33"/>
      <c r="AZ16" s="33"/>
      <c r="BA16" s="33"/>
      <c r="BB16" s="33"/>
      <c r="BC16" s="33"/>
      <c r="BD16" s="33"/>
      <c r="BE16" s="33"/>
      <c r="BF16" s="33"/>
      <c r="BG16" s="33"/>
    </row>
    <row r="17" spans="2:59" ht="16.5" customHeight="1" x14ac:dyDescent="0.2">
      <c r="B17" s="1868"/>
      <c r="C17" s="1860"/>
      <c r="D17" s="1861"/>
      <c r="E17" s="1861"/>
      <c r="F17" s="1862"/>
      <c r="G17" s="1859"/>
      <c r="H17" s="1859"/>
      <c r="I17" s="1859"/>
      <c r="J17" s="156"/>
      <c r="K17" s="1875"/>
      <c r="L17" s="1875"/>
      <c r="M17" s="1876"/>
      <c r="N17" s="146"/>
      <c r="O17" s="157"/>
      <c r="P17" s="1860"/>
      <c r="Q17" s="1861"/>
      <c r="R17" s="1862"/>
      <c r="S17" s="153"/>
      <c r="T17" s="151"/>
      <c r="U17" s="154"/>
      <c r="V17" s="146"/>
      <c r="W17" s="1868"/>
      <c r="X17" s="1860"/>
      <c r="Y17" s="1861"/>
      <c r="Z17" s="1861"/>
      <c r="AA17" s="1862"/>
      <c r="AB17" s="153"/>
      <c r="AC17" s="151"/>
      <c r="AD17" s="154"/>
      <c r="AE17" s="146"/>
      <c r="AF17" s="146"/>
      <c r="AG17" s="146"/>
      <c r="AH17" s="146"/>
      <c r="AI17" s="146"/>
      <c r="AJ17" s="146"/>
      <c r="AK17" s="146"/>
      <c r="AL17" s="146"/>
      <c r="AM17" s="146"/>
      <c r="AN17" s="146"/>
      <c r="AO17" s="146"/>
      <c r="AP17" s="146"/>
      <c r="AQ17" s="146"/>
      <c r="AR17" s="146"/>
      <c r="AS17" s="146"/>
      <c r="AT17" s="33"/>
      <c r="AU17" s="33"/>
      <c r="AV17" s="33"/>
      <c r="AW17" s="33"/>
      <c r="AX17" s="33"/>
      <c r="AY17" s="33"/>
      <c r="AZ17" s="33"/>
      <c r="BA17" s="33"/>
      <c r="BB17" s="33"/>
      <c r="BC17" s="33"/>
      <c r="BD17" s="33"/>
      <c r="BE17" s="33"/>
      <c r="BF17" s="33"/>
      <c r="BG17" s="33"/>
    </row>
    <row r="18" spans="2:59" ht="16.5" customHeight="1" x14ac:dyDescent="0.2">
      <c r="B18" s="1866" t="s">
        <v>216</v>
      </c>
      <c r="C18" s="1860" t="s">
        <v>217</v>
      </c>
      <c r="D18" s="1861"/>
      <c r="E18" s="1861"/>
      <c r="F18" s="1862"/>
      <c r="G18" s="1859" t="s">
        <v>83</v>
      </c>
      <c r="H18" s="1859"/>
      <c r="I18" s="1859"/>
      <c r="J18" s="151" t="s">
        <v>302</v>
      </c>
      <c r="K18" s="1875" t="s">
        <v>86</v>
      </c>
      <c r="L18" s="1875"/>
      <c r="M18" s="1876"/>
      <c r="N18" s="146"/>
      <c r="O18" s="1866" t="s">
        <v>218</v>
      </c>
      <c r="P18" s="1860" t="s">
        <v>219</v>
      </c>
      <c r="Q18" s="1861"/>
      <c r="R18" s="1862"/>
      <c r="S18" s="153" t="s">
        <v>83</v>
      </c>
      <c r="T18" s="151" t="s">
        <v>302</v>
      </c>
      <c r="U18" s="154" t="s">
        <v>86</v>
      </c>
      <c r="V18" s="146"/>
      <c r="W18" s="155"/>
      <c r="X18" s="1860" t="s">
        <v>220</v>
      </c>
      <c r="Y18" s="1861"/>
      <c r="Z18" s="1861"/>
      <c r="AA18" s="1862"/>
      <c r="AB18" s="153" t="s">
        <v>83</v>
      </c>
      <c r="AC18" s="151" t="s">
        <v>302</v>
      </c>
      <c r="AD18" s="154" t="s">
        <v>86</v>
      </c>
      <c r="AE18" s="146"/>
      <c r="AF18" s="146"/>
      <c r="AG18" s="146"/>
      <c r="AH18" s="146"/>
      <c r="AI18" s="146"/>
      <c r="AJ18" s="146"/>
      <c r="AK18" s="146"/>
      <c r="AL18" s="146"/>
      <c r="AM18" s="146"/>
      <c r="AN18" s="146"/>
      <c r="AO18" s="146"/>
      <c r="AP18" s="146"/>
      <c r="AQ18" s="146"/>
      <c r="AR18" s="146"/>
      <c r="AS18" s="146"/>
      <c r="AT18" s="33"/>
      <c r="AU18" s="33"/>
      <c r="AV18" s="33"/>
      <c r="AW18" s="33"/>
      <c r="AX18" s="33"/>
      <c r="AY18" s="33"/>
      <c r="AZ18" s="33"/>
      <c r="BA18" s="33"/>
      <c r="BB18" s="33"/>
      <c r="BC18" s="33"/>
      <c r="BD18" s="33"/>
      <c r="BE18" s="33"/>
      <c r="BF18" s="33"/>
      <c r="BG18" s="33"/>
    </row>
    <row r="19" spans="2:59" ht="16.5" customHeight="1" x14ac:dyDescent="0.2">
      <c r="B19" s="1867"/>
      <c r="C19" s="1860" t="s">
        <v>221</v>
      </c>
      <c r="D19" s="1861"/>
      <c r="E19" s="1861"/>
      <c r="F19" s="1862"/>
      <c r="G19" s="1859" t="s">
        <v>83</v>
      </c>
      <c r="H19" s="1859"/>
      <c r="I19" s="1859"/>
      <c r="J19" s="151" t="s">
        <v>302</v>
      </c>
      <c r="K19" s="1875" t="s">
        <v>86</v>
      </c>
      <c r="L19" s="1875"/>
      <c r="M19" s="1876"/>
      <c r="N19" s="146"/>
      <c r="O19" s="1867"/>
      <c r="P19" s="1860" t="s">
        <v>222</v>
      </c>
      <c r="Q19" s="1861"/>
      <c r="R19" s="1862"/>
      <c r="S19" s="153" t="s">
        <v>83</v>
      </c>
      <c r="T19" s="151" t="s">
        <v>302</v>
      </c>
      <c r="U19" s="154" t="s">
        <v>86</v>
      </c>
      <c r="V19" s="146"/>
      <c r="W19" s="1874" t="s">
        <v>223</v>
      </c>
      <c r="X19" s="1860" t="s">
        <v>224</v>
      </c>
      <c r="Y19" s="1861"/>
      <c r="Z19" s="1861"/>
      <c r="AA19" s="1862"/>
      <c r="AB19" s="153" t="s">
        <v>83</v>
      </c>
      <c r="AC19" s="151" t="s">
        <v>302</v>
      </c>
      <c r="AD19" s="154" t="s">
        <v>86</v>
      </c>
      <c r="AE19" s="146"/>
      <c r="AF19" s="146"/>
      <c r="AG19" s="146"/>
      <c r="AH19" s="146"/>
      <c r="AI19" s="146"/>
      <c r="AJ19" s="146"/>
      <c r="AK19" s="146"/>
      <c r="AL19" s="146"/>
      <c r="AM19" s="146"/>
      <c r="AN19" s="146"/>
      <c r="AO19" s="146"/>
      <c r="AP19" s="146"/>
      <c r="AQ19" s="146"/>
      <c r="AR19" s="146"/>
      <c r="AS19" s="146"/>
      <c r="AT19" s="33"/>
      <c r="AU19" s="33"/>
      <c r="AV19" s="33"/>
      <c r="AW19" s="33"/>
      <c r="AX19" s="33"/>
      <c r="AY19" s="33"/>
      <c r="AZ19" s="33"/>
      <c r="BA19" s="33"/>
      <c r="BB19" s="33"/>
      <c r="BC19" s="33"/>
      <c r="BD19" s="33"/>
      <c r="BE19" s="33"/>
      <c r="BF19" s="33"/>
      <c r="BG19" s="33"/>
    </row>
    <row r="20" spans="2:59" ht="16.5" customHeight="1" x14ac:dyDescent="0.2">
      <c r="B20" s="1867"/>
      <c r="C20" s="1860" t="s">
        <v>225</v>
      </c>
      <c r="D20" s="1861"/>
      <c r="E20" s="1861"/>
      <c r="F20" s="1862"/>
      <c r="G20" s="1859" t="s">
        <v>83</v>
      </c>
      <c r="H20" s="1859"/>
      <c r="I20" s="1859"/>
      <c r="J20" s="151" t="s">
        <v>302</v>
      </c>
      <c r="K20" s="1875" t="s">
        <v>86</v>
      </c>
      <c r="L20" s="1875"/>
      <c r="M20" s="1876"/>
      <c r="N20" s="146"/>
      <c r="O20" s="1867"/>
      <c r="P20" s="1860" t="s">
        <v>226</v>
      </c>
      <c r="Q20" s="1861"/>
      <c r="R20" s="1862"/>
      <c r="S20" s="153" t="s">
        <v>83</v>
      </c>
      <c r="T20" s="151" t="s">
        <v>302</v>
      </c>
      <c r="U20" s="154" t="s">
        <v>86</v>
      </c>
      <c r="V20" s="146"/>
      <c r="W20" s="1874"/>
      <c r="X20" s="1860" t="s">
        <v>227</v>
      </c>
      <c r="Y20" s="1861"/>
      <c r="Z20" s="1861"/>
      <c r="AA20" s="1862"/>
      <c r="AB20" s="153" t="s">
        <v>83</v>
      </c>
      <c r="AC20" s="151" t="s">
        <v>302</v>
      </c>
      <c r="AD20" s="154" t="s">
        <v>86</v>
      </c>
      <c r="AE20" s="146"/>
      <c r="AF20" s="146"/>
      <c r="AG20" s="146"/>
      <c r="AH20" s="146"/>
      <c r="AI20" s="146"/>
      <c r="AJ20" s="146"/>
      <c r="AK20" s="146"/>
      <c r="AL20" s="146"/>
      <c r="AM20" s="146"/>
      <c r="AN20" s="146"/>
      <c r="AO20" s="146"/>
      <c r="AP20" s="146"/>
      <c r="AQ20" s="146"/>
      <c r="AR20" s="146"/>
      <c r="AS20" s="146"/>
      <c r="AT20" s="33"/>
      <c r="AU20" s="33"/>
      <c r="AV20" s="33"/>
      <c r="AW20" s="33"/>
      <c r="AX20" s="33"/>
      <c r="AY20" s="33"/>
      <c r="AZ20" s="33"/>
      <c r="BA20" s="33"/>
      <c r="BB20" s="33"/>
      <c r="BC20" s="33"/>
      <c r="BD20" s="33"/>
      <c r="BE20" s="33"/>
      <c r="BF20" s="33"/>
      <c r="BG20" s="33"/>
    </row>
    <row r="21" spans="2:59" ht="16.5" customHeight="1" x14ac:dyDescent="0.2">
      <c r="B21" s="1867"/>
      <c r="C21" s="1860" t="s">
        <v>228</v>
      </c>
      <c r="D21" s="1861"/>
      <c r="E21" s="1861"/>
      <c r="F21" s="1862"/>
      <c r="G21" s="1859" t="s">
        <v>83</v>
      </c>
      <c r="H21" s="1859"/>
      <c r="I21" s="1859"/>
      <c r="J21" s="151" t="s">
        <v>302</v>
      </c>
      <c r="K21" s="1875" t="s">
        <v>86</v>
      </c>
      <c r="L21" s="1875"/>
      <c r="M21" s="1876"/>
      <c r="N21" s="146"/>
      <c r="O21" s="1867"/>
      <c r="P21" s="1860" t="s">
        <v>229</v>
      </c>
      <c r="Q21" s="1861"/>
      <c r="R21" s="1862"/>
      <c r="S21" s="153" t="s">
        <v>83</v>
      </c>
      <c r="T21" s="151" t="s">
        <v>302</v>
      </c>
      <c r="U21" s="154" t="s">
        <v>86</v>
      </c>
      <c r="V21" s="146"/>
      <c r="W21" s="1874" t="s">
        <v>230</v>
      </c>
      <c r="X21" s="1860" t="s">
        <v>231</v>
      </c>
      <c r="Y21" s="1861"/>
      <c r="Z21" s="1861"/>
      <c r="AA21" s="1862"/>
      <c r="AB21" s="153" t="s">
        <v>83</v>
      </c>
      <c r="AC21" s="151" t="s">
        <v>302</v>
      </c>
      <c r="AD21" s="154" t="s">
        <v>86</v>
      </c>
      <c r="AE21" s="146"/>
      <c r="AF21" s="146"/>
      <c r="AG21" s="146"/>
      <c r="AH21" s="146"/>
      <c r="AI21" s="146"/>
      <c r="AJ21" s="146"/>
      <c r="AK21" s="146"/>
      <c r="AL21" s="146"/>
      <c r="AM21" s="146"/>
      <c r="AN21" s="146"/>
      <c r="AO21" s="146"/>
      <c r="AP21" s="146"/>
      <c r="AQ21" s="146"/>
      <c r="AR21" s="146"/>
      <c r="AS21" s="146"/>
      <c r="AT21" s="33"/>
      <c r="AU21" s="33"/>
      <c r="AV21" s="33"/>
      <c r="AW21" s="33"/>
      <c r="AX21" s="33"/>
      <c r="AY21" s="33"/>
      <c r="AZ21" s="33"/>
      <c r="BA21" s="33"/>
      <c r="BB21" s="33"/>
      <c r="BC21" s="33"/>
      <c r="BD21" s="33"/>
      <c r="BE21" s="33"/>
      <c r="BF21" s="33"/>
      <c r="BG21" s="33"/>
    </row>
    <row r="22" spans="2:59" ht="16.5" customHeight="1" x14ac:dyDescent="0.2">
      <c r="B22" s="1867"/>
      <c r="C22" s="1866" t="s">
        <v>232</v>
      </c>
      <c r="D22" s="1869" t="s">
        <v>233</v>
      </c>
      <c r="E22" s="1869"/>
      <c r="F22" s="1870"/>
      <c r="G22" s="158" t="s">
        <v>83</v>
      </c>
      <c r="H22" s="159" t="s">
        <v>84</v>
      </c>
      <c r="I22" s="1880"/>
      <c r="J22" s="1880"/>
      <c r="K22" s="1880"/>
      <c r="L22" s="158" t="s">
        <v>234</v>
      </c>
      <c r="M22" s="160" t="s">
        <v>85</v>
      </c>
      <c r="N22" s="146"/>
      <c r="O22" s="1867"/>
      <c r="P22" s="1860" t="s">
        <v>235</v>
      </c>
      <c r="Q22" s="1861"/>
      <c r="R22" s="1862"/>
      <c r="S22" s="153" t="s">
        <v>83</v>
      </c>
      <c r="T22" s="151" t="s">
        <v>302</v>
      </c>
      <c r="U22" s="154" t="s">
        <v>86</v>
      </c>
      <c r="V22" s="146"/>
      <c r="W22" s="1874"/>
      <c r="X22" s="1860" t="s">
        <v>236</v>
      </c>
      <c r="Y22" s="1861"/>
      <c r="Z22" s="1861"/>
      <c r="AA22" s="1862"/>
      <c r="AB22" s="153" t="s">
        <v>83</v>
      </c>
      <c r="AC22" s="151" t="s">
        <v>302</v>
      </c>
      <c r="AD22" s="154" t="s">
        <v>86</v>
      </c>
      <c r="AE22" s="146"/>
      <c r="AF22" s="146"/>
      <c r="AG22" s="146"/>
      <c r="AH22" s="146"/>
      <c r="AI22" s="146"/>
      <c r="AJ22" s="146"/>
      <c r="AK22" s="146"/>
      <c r="AL22" s="146"/>
      <c r="AM22" s="146"/>
      <c r="AN22" s="146"/>
      <c r="AO22" s="146"/>
      <c r="AP22" s="146"/>
      <c r="AQ22" s="146"/>
      <c r="AR22" s="146"/>
      <c r="AS22" s="146"/>
      <c r="AT22" s="33"/>
      <c r="AU22" s="33"/>
      <c r="AV22" s="33"/>
      <c r="AW22" s="33"/>
      <c r="AX22" s="33"/>
      <c r="AY22" s="33"/>
      <c r="AZ22" s="33"/>
      <c r="BA22" s="33"/>
      <c r="BB22" s="33"/>
      <c r="BC22" s="33"/>
      <c r="BD22" s="33"/>
      <c r="BE22" s="33"/>
      <c r="BF22" s="33"/>
      <c r="BG22" s="33"/>
    </row>
    <row r="23" spans="2:59" ht="16.5" customHeight="1" x14ac:dyDescent="0.2">
      <c r="B23" s="1867"/>
      <c r="C23" s="1867"/>
      <c r="D23" s="1860" t="s">
        <v>237</v>
      </c>
      <c r="E23" s="1861"/>
      <c r="F23" s="1862"/>
      <c r="G23" s="161" t="s">
        <v>83</v>
      </c>
      <c r="H23" s="162" t="s">
        <v>84</v>
      </c>
      <c r="I23" s="1879"/>
      <c r="J23" s="1879"/>
      <c r="K23" s="1879"/>
      <c r="L23" s="161" t="s">
        <v>234</v>
      </c>
      <c r="M23" s="163" t="s">
        <v>85</v>
      </c>
      <c r="N23" s="146"/>
      <c r="O23" s="1867"/>
      <c r="P23" s="1860" t="s">
        <v>238</v>
      </c>
      <c r="Q23" s="1861"/>
      <c r="R23" s="1862"/>
      <c r="S23" s="153" t="s">
        <v>83</v>
      </c>
      <c r="T23" s="151" t="s">
        <v>302</v>
      </c>
      <c r="U23" s="154" t="s">
        <v>86</v>
      </c>
      <c r="V23" s="146"/>
      <c r="W23" s="1874" t="s">
        <v>239</v>
      </c>
      <c r="X23" s="1860" t="s">
        <v>240</v>
      </c>
      <c r="Y23" s="1861"/>
      <c r="Z23" s="1861"/>
      <c r="AA23" s="1862"/>
      <c r="AB23" s="153" t="s">
        <v>83</v>
      </c>
      <c r="AC23" s="151" t="s">
        <v>302</v>
      </c>
      <c r="AD23" s="154" t="s">
        <v>86</v>
      </c>
      <c r="AE23" s="146"/>
      <c r="AF23" s="146"/>
      <c r="AG23" s="146"/>
      <c r="AH23" s="146"/>
      <c r="AI23" s="146"/>
      <c r="AJ23" s="146"/>
      <c r="AK23" s="146"/>
      <c r="AL23" s="146"/>
      <c r="AM23" s="146"/>
      <c r="AN23" s="146"/>
      <c r="AO23" s="146"/>
      <c r="AP23" s="146"/>
      <c r="AQ23" s="146"/>
      <c r="AR23" s="146"/>
      <c r="AS23" s="146"/>
      <c r="AT23" s="33"/>
      <c r="AU23" s="33"/>
      <c r="AV23" s="33"/>
      <c r="AW23" s="33"/>
      <c r="AX23" s="33"/>
      <c r="AY23" s="33"/>
      <c r="AZ23" s="33"/>
      <c r="BA23" s="33"/>
      <c r="BB23" s="33"/>
      <c r="BC23" s="33"/>
      <c r="BD23" s="33"/>
      <c r="BE23" s="33"/>
      <c r="BF23" s="33"/>
      <c r="BG23" s="33"/>
    </row>
    <row r="24" spans="2:59" ht="16.5" customHeight="1" x14ac:dyDescent="0.2">
      <c r="B24" s="1868"/>
      <c r="C24" s="1867"/>
      <c r="D24" s="1869" t="s">
        <v>241</v>
      </c>
      <c r="E24" s="1869"/>
      <c r="F24" s="1870"/>
      <c r="G24" s="158" t="s">
        <v>83</v>
      </c>
      <c r="H24" s="159" t="s">
        <v>84</v>
      </c>
      <c r="I24" s="1880"/>
      <c r="J24" s="1880"/>
      <c r="K24" s="1880"/>
      <c r="L24" s="158" t="s">
        <v>234</v>
      </c>
      <c r="M24" s="160" t="s">
        <v>85</v>
      </c>
      <c r="N24" s="146"/>
      <c r="O24" s="1868"/>
      <c r="P24" s="1860"/>
      <c r="Q24" s="1861"/>
      <c r="R24" s="1862"/>
      <c r="S24" s="153"/>
      <c r="T24" s="151"/>
      <c r="U24" s="154"/>
      <c r="V24" s="146"/>
      <c r="W24" s="1874"/>
      <c r="X24" s="1860" t="s">
        <v>242</v>
      </c>
      <c r="Y24" s="1861"/>
      <c r="Z24" s="1861"/>
      <c r="AA24" s="1862"/>
      <c r="AB24" s="153" t="s">
        <v>83</v>
      </c>
      <c r="AC24" s="151" t="s">
        <v>302</v>
      </c>
      <c r="AD24" s="154" t="s">
        <v>86</v>
      </c>
      <c r="AE24" s="146"/>
      <c r="AF24" s="146"/>
      <c r="AG24" s="146"/>
      <c r="AH24" s="146"/>
      <c r="AI24" s="146"/>
      <c r="AJ24" s="146"/>
      <c r="AK24" s="146"/>
      <c r="AL24" s="146"/>
      <c r="AM24" s="146"/>
      <c r="AN24" s="146"/>
      <c r="AO24" s="146"/>
      <c r="AP24" s="146"/>
      <c r="AQ24" s="146"/>
      <c r="AR24" s="146"/>
      <c r="AS24" s="146"/>
      <c r="AT24" s="33"/>
      <c r="AU24" s="33"/>
      <c r="AV24" s="33"/>
      <c r="AW24" s="33"/>
      <c r="AX24" s="33"/>
      <c r="AY24" s="33"/>
      <c r="AZ24" s="33"/>
      <c r="BA24" s="33"/>
      <c r="BB24" s="33"/>
      <c r="BC24" s="33"/>
      <c r="BD24" s="33"/>
      <c r="BE24" s="33"/>
      <c r="BF24" s="33"/>
      <c r="BG24" s="33"/>
    </row>
    <row r="25" spans="2:59" ht="16.5" customHeight="1" x14ac:dyDescent="0.2">
      <c r="B25" s="1867" t="s">
        <v>243</v>
      </c>
      <c r="C25" s="1860" t="s">
        <v>244</v>
      </c>
      <c r="D25" s="1861"/>
      <c r="E25" s="1861"/>
      <c r="F25" s="1862"/>
      <c r="G25" s="1859" t="s">
        <v>83</v>
      </c>
      <c r="H25" s="1859"/>
      <c r="I25" s="1859"/>
      <c r="J25" s="151" t="s">
        <v>302</v>
      </c>
      <c r="K25" s="1875" t="s">
        <v>86</v>
      </c>
      <c r="L25" s="1875"/>
      <c r="M25" s="1876"/>
      <c r="N25" s="146"/>
      <c r="O25" s="1867" t="s">
        <v>736</v>
      </c>
      <c r="P25" s="1860" t="s">
        <v>245</v>
      </c>
      <c r="Q25" s="1861"/>
      <c r="R25" s="1862"/>
      <c r="S25" s="153" t="s">
        <v>83</v>
      </c>
      <c r="T25" s="151" t="s">
        <v>302</v>
      </c>
      <c r="U25" s="154" t="s">
        <v>86</v>
      </c>
      <c r="V25" s="146"/>
      <c r="W25" s="1874" t="s">
        <v>544</v>
      </c>
      <c r="X25" s="1860" t="s">
        <v>246</v>
      </c>
      <c r="Y25" s="1861"/>
      <c r="Z25" s="1861"/>
      <c r="AA25" s="1862"/>
      <c r="AB25" s="153" t="s">
        <v>83</v>
      </c>
      <c r="AC25" s="151" t="s">
        <v>302</v>
      </c>
      <c r="AD25" s="154" t="s">
        <v>86</v>
      </c>
      <c r="AE25" s="146"/>
      <c r="AF25" s="146"/>
      <c r="AG25" s="146"/>
      <c r="AH25" s="146"/>
      <c r="AI25" s="146"/>
      <c r="AJ25" s="146"/>
      <c r="AK25" s="146"/>
      <c r="AL25" s="146"/>
      <c r="AM25" s="146"/>
      <c r="AN25" s="146"/>
      <c r="AO25" s="146"/>
      <c r="AP25" s="146"/>
      <c r="AQ25" s="146"/>
      <c r="AR25" s="146"/>
      <c r="AS25" s="146"/>
      <c r="AT25" s="33"/>
      <c r="AU25" s="33"/>
      <c r="AV25" s="33"/>
      <c r="AW25" s="33"/>
      <c r="AX25" s="33"/>
      <c r="AY25" s="33"/>
      <c r="AZ25" s="33"/>
      <c r="BA25" s="33"/>
      <c r="BB25" s="33"/>
      <c r="BC25" s="33"/>
      <c r="BD25" s="33"/>
      <c r="BE25" s="33"/>
      <c r="BF25" s="33"/>
      <c r="BG25" s="33"/>
    </row>
    <row r="26" spans="2:59" ht="16.5" customHeight="1" x14ac:dyDescent="0.2">
      <c r="B26" s="1867"/>
      <c r="C26" s="1860" t="s">
        <v>247</v>
      </c>
      <c r="D26" s="1861"/>
      <c r="E26" s="1861"/>
      <c r="F26" s="1862"/>
      <c r="G26" s="1859" t="s">
        <v>83</v>
      </c>
      <c r="H26" s="1859"/>
      <c r="I26" s="1859"/>
      <c r="J26" s="151" t="s">
        <v>302</v>
      </c>
      <c r="K26" s="1875" t="s">
        <v>86</v>
      </c>
      <c r="L26" s="1875"/>
      <c r="M26" s="1876"/>
      <c r="N26" s="146"/>
      <c r="O26" s="1867"/>
      <c r="P26" s="1860" t="s">
        <v>248</v>
      </c>
      <c r="Q26" s="1861"/>
      <c r="R26" s="1862"/>
      <c r="S26" s="153" t="s">
        <v>83</v>
      </c>
      <c r="T26" s="151" t="s">
        <v>302</v>
      </c>
      <c r="U26" s="154" t="s">
        <v>86</v>
      </c>
      <c r="V26" s="146"/>
      <c r="W26" s="1874"/>
      <c r="X26" s="1860" t="s">
        <v>249</v>
      </c>
      <c r="Y26" s="1861"/>
      <c r="Z26" s="1861"/>
      <c r="AA26" s="1862"/>
      <c r="AB26" s="153" t="s">
        <v>83</v>
      </c>
      <c r="AC26" s="151" t="s">
        <v>302</v>
      </c>
      <c r="AD26" s="154" t="s">
        <v>86</v>
      </c>
      <c r="AE26" s="146"/>
      <c r="AF26" s="146"/>
      <c r="AG26" s="146"/>
      <c r="AH26" s="146"/>
      <c r="AI26" s="146"/>
      <c r="AJ26" s="146"/>
      <c r="AK26" s="146"/>
      <c r="AL26" s="146"/>
      <c r="AM26" s="146"/>
      <c r="AN26" s="146"/>
      <c r="AO26" s="146"/>
      <c r="AP26" s="146"/>
      <c r="AQ26" s="146"/>
      <c r="AR26" s="146"/>
      <c r="AS26" s="146"/>
      <c r="AT26" s="33"/>
      <c r="AU26" s="33"/>
      <c r="AV26" s="33"/>
      <c r="AW26" s="33"/>
      <c r="AX26" s="33"/>
      <c r="AY26" s="33"/>
      <c r="AZ26" s="33"/>
      <c r="BA26" s="33"/>
      <c r="BB26" s="33"/>
      <c r="BC26" s="33"/>
      <c r="BD26" s="33"/>
      <c r="BE26" s="33"/>
      <c r="BF26" s="33"/>
      <c r="BG26" s="33"/>
    </row>
    <row r="27" spans="2:59" ht="16.5" customHeight="1" x14ac:dyDescent="0.2">
      <c r="B27" s="1867"/>
      <c r="C27" s="1860" t="s">
        <v>250</v>
      </c>
      <c r="D27" s="1861"/>
      <c r="E27" s="1861"/>
      <c r="F27" s="1862"/>
      <c r="G27" s="1859" t="s">
        <v>83</v>
      </c>
      <c r="H27" s="1859"/>
      <c r="I27" s="1859"/>
      <c r="J27" s="151" t="s">
        <v>302</v>
      </c>
      <c r="K27" s="1875" t="s">
        <v>86</v>
      </c>
      <c r="L27" s="1875"/>
      <c r="M27" s="1876"/>
      <c r="N27" s="146"/>
      <c r="O27" s="1867"/>
      <c r="P27" s="1860" t="s">
        <v>251</v>
      </c>
      <c r="Q27" s="1861"/>
      <c r="R27" s="1862"/>
      <c r="S27" s="153" t="s">
        <v>83</v>
      </c>
      <c r="T27" s="151" t="s">
        <v>302</v>
      </c>
      <c r="U27" s="154" t="s">
        <v>86</v>
      </c>
      <c r="V27" s="146"/>
      <c r="W27" s="1874" t="s">
        <v>209</v>
      </c>
      <c r="X27" s="148"/>
      <c r="Y27" s="1869"/>
      <c r="Z27" s="1869"/>
      <c r="AA27" s="1870"/>
      <c r="AB27" s="149"/>
      <c r="AC27" s="147"/>
      <c r="AD27" s="150"/>
      <c r="AE27" s="146"/>
      <c r="AF27" s="146"/>
      <c r="AG27" s="146"/>
      <c r="AH27" s="146"/>
      <c r="AI27" s="146"/>
      <c r="AJ27" s="146"/>
      <c r="AK27" s="146"/>
      <c r="AL27" s="146"/>
      <c r="AM27" s="146"/>
      <c r="AN27" s="146"/>
      <c r="AO27" s="146"/>
      <c r="AP27" s="146"/>
      <c r="AQ27" s="146"/>
      <c r="AR27" s="146"/>
      <c r="AS27" s="146"/>
      <c r="AT27" s="33"/>
      <c r="AU27" s="33"/>
      <c r="AV27" s="33"/>
      <c r="AW27" s="33"/>
      <c r="AX27" s="33"/>
      <c r="AY27" s="33"/>
      <c r="AZ27" s="33"/>
      <c r="BA27" s="33"/>
      <c r="BB27" s="33"/>
      <c r="BC27" s="33"/>
      <c r="BD27" s="33"/>
      <c r="BE27" s="33"/>
      <c r="BF27" s="33"/>
      <c r="BG27" s="33"/>
    </row>
    <row r="28" spans="2:59" ht="16.5" customHeight="1" x14ac:dyDescent="0.2">
      <c r="B28" s="1867"/>
      <c r="C28" s="1881" t="s">
        <v>252</v>
      </c>
      <c r="D28" s="1882"/>
      <c r="E28" s="1882"/>
      <c r="F28" s="1883"/>
      <c r="G28" s="1859" t="s">
        <v>83</v>
      </c>
      <c r="H28" s="1859"/>
      <c r="I28" s="1859"/>
      <c r="J28" s="151" t="s">
        <v>302</v>
      </c>
      <c r="K28" s="1875" t="s">
        <v>86</v>
      </c>
      <c r="L28" s="1875"/>
      <c r="M28" s="1876"/>
      <c r="N28" s="146"/>
      <c r="O28" s="1867"/>
      <c r="P28" s="1860" t="s">
        <v>253</v>
      </c>
      <c r="Q28" s="1861"/>
      <c r="R28" s="1862"/>
      <c r="S28" s="153" t="s">
        <v>83</v>
      </c>
      <c r="T28" s="151" t="s">
        <v>302</v>
      </c>
      <c r="U28" s="154" t="s">
        <v>86</v>
      </c>
      <c r="V28" s="146"/>
      <c r="W28" s="1874"/>
      <c r="X28" s="152" t="s">
        <v>254</v>
      </c>
      <c r="Y28" s="1860"/>
      <c r="Z28" s="1861"/>
      <c r="AA28" s="1862"/>
      <c r="AB28" s="153"/>
      <c r="AC28" s="151"/>
      <c r="AD28" s="154"/>
      <c r="AE28" s="146"/>
      <c r="AF28" s="146"/>
      <c r="AG28" s="146"/>
      <c r="AH28" s="146"/>
      <c r="AI28" s="146"/>
      <c r="AJ28" s="146"/>
      <c r="AK28" s="146"/>
      <c r="AL28" s="146"/>
      <c r="AM28" s="146"/>
      <c r="AN28" s="146"/>
      <c r="AO28" s="146"/>
      <c r="AP28" s="146"/>
      <c r="AQ28" s="146"/>
      <c r="AR28" s="146"/>
      <c r="AS28" s="146"/>
      <c r="AT28" s="33"/>
      <c r="AU28" s="33"/>
      <c r="AV28" s="33"/>
      <c r="AW28" s="33"/>
      <c r="AX28" s="33"/>
      <c r="AY28" s="33"/>
      <c r="AZ28" s="33"/>
      <c r="BA28" s="33"/>
      <c r="BB28" s="33"/>
      <c r="BC28" s="33"/>
      <c r="BD28" s="33"/>
      <c r="BE28" s="33"/>
      <c r="BF28" s="33"/>
      <c r="BG28" s="33"/>
    </row>
    <row r="29" spans="2:59" ht="16.5" customHeight="1" x14ac:dyDescent="0.2">
      <c r="B29" s="1867"/>
      <c r="C29" s="1860" t="s">
        <v>255</v>
      </c>
      <c r="D29" s="1861"/>
      <c r="E29" s="1861"/>
      <c r="F29" s="1862"/>
      <c r="G29" s="1859" t="s">
        <v>83</v>
      </c>
      <c r="H29" s="1859"/>
      <c r="I29" s="1859"/>
      <c r="J29" s="151" t="s">
        <v>302</v>
      </c>
      <c r="K29" s="1875" t="s">
        <v>86</v>
      </c>
      <c r="L29" s="1875"/>
      <c r="M29" s="1876"/>
      <c r="N29" s="146"/>
      <c r="O29" s="1867"/>
      <c r="P29" s="1860" t="s">
        <v>189</v>
      </c>
      <c r="Q29" s="1861"/>
      <c r="R29" s="1862"/>
      <c r="S29" s="153" t="s">
        <v>83</v>
      </c>
      <c r="T29" s="151" t="s">
        <v>302</v>
      </c>
      <c r="U29" s="154" t="s">
        <v>86</v>
      </c>
      <c r="V29" s="146"/>
      <c r="W29" s="155"/>
      <c r="X29" s="152" t="s">
        <v>256</v>
      </c>
      <c r="Y29" s="1860"/>
      <c r="Z29" s="1861"/>
      <c r="AA29" s="1862"/>
      <c r="AB29" s="153"/>
      <c r="AC29" s="151"/>
      <c r="AD29" s="154"/>
      <c r="AE29" s="146"/>
      <c r="AF29" s="146"/>
      <c r="AG29" s="146"/>
      <c r="AH29" s="146"/>
      <c r="AI29" s="146"/>
      <c r="AJ29" s="146"/>
      <c r="AK29" s="146"/>
      <c r="AL29" s="146"/>
      <c r="AM29" s="146"/>
      <c r="AN29" s="146"/>
      <c r="AO29" s="146"/>
      <c r="AP29" s="146"/>
      <c r="AQ29" s="146"/>
      <c r="AR29" s="146"/>
      <c r="AS29" s="146"/>
      <c r="AT29" s="33"/>
      <c r="AU29" s="33"/>
      <c r="AV29" s="33"/>
      <c r="AW29" s="33"/>
      <c r="AX29" s="33"/>
      <c r="AY29" s="33"/>
      <c r="AZ29" s="33"/>
      <c r="BA29" s="33"/>
      <c r="BB29" s="33"/>
      <c r="BC29" s="33"/>
      <c r="BD29" s="33"/>
      <c r="BE29" s="33"/>
      <c r="BF29" s="33"/>
      <c r="BG29" s="33"/>
    </row>
    <row r="30" spans="2:59" ht="16.5" customHeight="1" x14ac:dyDescent="0.2">
      <c r="B30" s="1867"/>
      <c r="C30" s="1860" t="s">
        <v>257</v>
      </c>
      <c r="D30" s="1861"/>
      <c r="E30" s="1861"/>
      <c r="F30" s="1862"/>
      <c r="G30" s="1859" t="s">
        <v>83</v>
      </c>
      <c r="H30" s="1859"/>
      <c r="I30" s="1859"/>
      <c r="J30" s="151" t="s">
        <v>302</v>
      </c>
      <c r="K30" s="1875" t="s">
        <v>86</v>
      </c>
      <c r="L30" s="1875"/>
      <c r="M30" s="1876"/>
      <c r="N30" s="146"/>
      <c r="O30" s="1867"/>
      <c r="P30" s="1860" t="s">
        <v>198</v>
      </c>
      <c r="Q30" s="1861"/>
      <c r="R30" s="1862"/>
      <c r="S30" s="153" t="s">
        <v>83</v>
      </c>
      <c r="T30" s="151" t="s">
        <v>302</v>
      </c>
      <c r="U30" s="154" t="s">
        <v>86</v>
      </c>
      <c r="V30" s="146"/>
      <c r="W30" s="155"/>
      <c r="X30" s="152" t="s">
        <v>258</v>
      </c>
      <c r="Y30" s="1860"/>
      <c r="Z30" s="1861"/>
      <c r="AA30" s="1862"/>
      <c r="AB30" s="153"/>
      <c r="AC30" s="151"/>
      <c r="AD30" s="154"/>
      <c r="AE30" s="146"/>
      <c r="AF30" s="146"/>
      <c r="AG30" s="146"/>
      <c r="AH30" s="146"/>
      <c r="AI30" s="146"/>
      <c r="AJ30" s="146"/>
      <c r="AK30" s="146"/>
      <c r="AL30" s="146"/>
      <c r="AM30" s="146"/>
      <c r="AN30" s="146"/>
      <c r="AO30" s="146"/>
      <c r="AP30" s="146"/>
      <c r="AQ30" s="146"/>
      <c r="AR30" s="146"/>
      <c r="AS30" s="146"/>
      <c r="AT30" s="33"/>
      <c r="AU30" s="33"/>
      <c r="AV30" s="33"/>
      <c r="AW30" s="33"/>
      <c r="AX30" s="33"/>
      <c r="AY30" s="33"/>
      <c r="AZ30" s="33"/>
      <c r="BA30" s="33"/>
      <c r="BB30" s="33"/>
      <c r="BC30" s="33"/>
      <c r="BD30" s="33"/>
      <c r="BE30" s="33"/>
      <c r="BF30" s="33"/>
      <c r="BG30" s="33"/>
    </row>
    <row r="31" spans="2:59" ht="16.5" customHeight="1" x14ac:dyDescent="0.2">
      <c r="B31" s="1867"/>
      <c r="C31" s="1860" t="s">
        <v>259</v>
      </c>
      <c r="D31" s="1861"/>
      <c r="E31" s="1861"/>
      <c r="F31" s="1862"/>
      <c r="G31" s="1859" t="s">
        <v>83</v>
      </c>
      <c r="H31" s="1859"/>
      <c r="I31" s="1859"/>
      <c r="J31" s="151" t="s">
        <v>302</v>
      </c>
      <c r="K31" s="1875" t="s">
        <v>86</v>
      </c>
      <c r="L31" s="1875"/>
      <c r="M31" s="1876"/>
      <c r="N31" s="146"/>
      <c r="O31" s="1867"/>
      <c r="P31" s="1860" t="s">
        <v>195</v>
      </c>
      <c r="Q31" s="1861"/>
      <c r="R31" s="1862"/>
      <c r="S31" s="153" t="s">
        <v>83</v>
      </c>
      <c r="T31" s="151" t="s">
        <v>302</v>
      </c>
      <c r="U31" s="154" t="s">
        <v>86</v>
      </c>
      <c r="V31" s="146"/>
      <c r="W31" s="164"/>
      <c r="X31" s="152" t="s">
        <v>230</v>
      </c>
      <c r="Y31" s="1860"/>
      <c r="Z31" s="1861"/>
      <c r="AA31" s="1862"/>
      <c r="AB31" s="153"/>
      <c r="AC31" s="151"/>
      <c r="AD31" s="154"/>
      <c r="AE31" s="146"/>
      <c r="AF31" s="146"/>
      <c r="AG31" s="146"/>
      <c r="AH31" s="146"/>
      <c r="AI31" s="146"/>
      <c r="AJ31" s="146"/>
      <c r="AK31" s="146"/>
      <c r="AL31" s="146"/>
      <c r="AM31" s="146"/>
      <c r="AN31" s="146"/>
      <c r="AO31" s="146"/>
      <c r="AP31" s="146"/>
      <c r="AQ31" s="146"/>
      <c r="AR31" s="146"/>
      <c r="AS31" s="146"/>
      <c r="AT31" s="33"/>
      <c r="AU31" s="33"/>
      <c r="AV31" s="33"/>
      <c r="AW31" s="33"/>
      <c r="AX31" s="33"/>
      <c r="AY31" s="33"/>
      <c r="AZ31" s="33"/>
      <c r="BA31" s="33"/>
      <c r="BB31" s="33"/>
      <c r="BC31" s="33"/>
      <c r="BD31" s="33"/>
      <c r="BE31" s="33"/>
      <c r="BF31" s="33"/>
      <c r="BG31" s="33"/>
    </row>
    <row r="32" spans="2:59" ht="16.5" customHeight="1" x14ac:dyDescent="0.2">
      <c r="B32" s="1867"/>
      <c r="C32" s="1860" t="s">
        <v>260</v>
      </c>
      <c r="D32" s="1861"/>
      <c r="E32" s="1861"/>
      <c r="F32" s="1862"/>
      <c r="G32" s="1859" t="s">
        <v>83</v>
      </c>
      <c r="H32" s="1859"/>
      <c r="I32" s="1859"/>
      <c r="J32" s="151" t="s">
        <v>302</v>
      </c>
      <c r="K32" s="1875" t="s">
        <v>86</v>
      </c>
      <c r="L32" s="1875"/>
      <c r="M32" s="1876"/>
      <c r="N32" s="146"/>
      <c r="O32" s="1867"/>
      <c r="P32" s="1860" t="s">
        <v>261</v>
      </c>
      <c r="Q32" s="1861"/>
      <c r="R32" s="1862"/>
      <c r="S32" s="153" t="s">
        <v>83</v>
      </c>
      <c r="T32" s="151" t="s">
        <v>302</v>
      </c>
      <c r="U32" s="154" t="s">
        <v>86</v>
      </c>
      <c r="V32" s="146"/>
      <c r="W32" s="155"/>
      <c r="X32" s="152" t="s">
        <v>239</v>
      </c>
      <c r="Y32" s="1860"/>
      <c r="Z32" s="1861"/>
      <c r="AA32" s="1862"/>
      <c r="AB32" s="153"/>
      <c r="AC32" s="151"/>
      <c r="AD32" s="154"/>
      <c r="AE32" s="146"/>
      <c r="AF32" s="146"/>
      <c r="AG32" s="146"/>
      <c r="AH32" s="146"/>
      <c r="AI32" s="146"/>
      <c r="AJ32" s="146"/>
      <c r="AK32" s="146"/>
      <c r="AL32" s="146"/>
      <c r="AM32" s="146"/>
      <c r="AN32" s="146"/>
      <c r="AO32" s="146"/>
      <c r="AP32" s="146"/>
      <c r="AQ32" s="146"/>
      <c r="AR32" s="146"/>
      <c r="AS32" s="146"/>
      <c r="AT32" s="33"/>
      <c r="AU32" s="33"/>
      <c r="AV32" s="33"/>
      <c r="AW32" s="33"/>
      <c r="AX32" s="33"/>
      <c r="AY32" s="33"/>
      <c r="AZ32" s="33"/>
      <c r="BA32" s="33"/>
      <c r="BB32" s="33"/>
      <c r="BC32" s="33"/>
      <c r="BD32" s="33"/>
      <c r="BE32" s="33"/>
      <c r="BF32" s="33"/>
      <c r="BG32" s="33"/>
    </row>
    <row r="33" spans="2:59" ht="16.5" customHeight="1" x14ac:dyDescent="0.2">
      <c r="B33" s="1867"/>
      <c r="C33" s="1860" t="s">
        <v>262</v>
      </c>
      <c r="D33" s="1861"/>
      <c r="E33" s="1861"/>
      <c r="F33" s="1862"/>
      <c r="G33" s="1859" t="s">
        <v>83</v>
      </c>
      <c r="H33" s="1859"/>
      <c r="I33" s="1859"/>
      <c r="J33" s="151" t="s">
        <v>302</v>
      </c>
      <c r="K33" s="1875" t="s">
        <v>86</v>
      </c>
      <c r="L33" s="1875"/>
      <c r="M33" s="1876"/>
      <c r="N33" s="146"/>
      <c r="O33" s="1867"/>
      <c r="P33" s="1860" t="s">
        <v>263</v>
      </c>
      <c r="Q33" s="1861"/>
      <c r="R33" s="1862"/>
      <c r="S33" s="153" t="s">
        <v>83</v>
      </c>
      <c r="T33" s="151" t="s">
        <v>302</v>
      </c>
      <c r="U33" s="154" t="s">
        <v>86</v>
      </c>
      <c r="V33" s="146"/>
      <c r="W33" s="155"/>
      <c r="X33" s="155"/>
      <c r="Y33" s="1860"/>
      <c r="Z33" s="1861"/>
      <c r="AA33" s="1862"/>
      <c r="AB33" s="153"/>
      <c r="AC33" s="151"/>
      <c r="AD33" s="154"/>
      <c r="AE33" s="146"/>
      <c r="AF33" s="146"/>
      <c r="AG33" s="146"/>
      <c r="AH33" s="146"/>
      <c r="AI33" s="146"/>
      <c r="AJ33" s="146"/>
      <c r="AK33" s="146"/>
      <c r="AL33" s="146"/>
      <c r="AM33" s="146"/>
      <c r="AN33" s="146"/>
      <c r="AO33" s="146"/>
      <c r="AP33" s="146"/>
      <c r="AQ33" s="146"/>
      <c r="AR33" s="146"/>
      <c r="AS33" s="146"/>
      <c r="AT33" s="33"/>
      <c r="AU33" s="33"/>
      <c r="AV33" s="33"/>
      <c r="AW33" s="33"/>
      <c r="AX33" s="33"/>
      <c r="AY33" s="33"/>
      <c r="AZ33" s="33"/>
      <c r="BA33" s="33"/>
      <c r="BB33" s="33"/>
      <c r="BC33" s="33"/>
      <c r="BD33" s="33"/>
      <c r="BE33" s="33"/>
      <c r="BF33" s="33"/>
      <c r="BG33" s="33"/>
    </row>
    <row r="34" spans="2:59" ht="16.5" customHeight="1" x14ac:dyDescent="0.2">
      <c r="B34" s="1868"/>
      <c r="C34" s="1872"/>
      <c r="D34" s="1872"/>
      <c r="E34" s="1872"/>
      <c r="F34" s="1873"/>
      <c r="G34" s="165"/>
      <c r="H34" s="165"/>
      <c r="I34" s="166"/>
      <c r="J34" s="167"/>
      <c r="K34" s="168"/>
      <c r="L34" s="168"/>
      <c r="M34" s="169"/>
      <c r="N34" s="146"/>
      <c r="O34" s="1868"/>
      <c r="P34" s="1872" t="s">
        <v>264</v>
      </c>
      <c r="Q34" s="1872"/>
      <c r="R34" s="1873"/>
      <c r="S34" s="166" t="s">
        <v>83</v>
      </c>
      <c r="T34" s="167" t="s">
        <v>302</v>
      </c>
      <c r="U34" s="169" t="s">
        <v>86</v>
      </c>
      <c r="V34" s="146"/>
      <c r="W34" s="157"/>
      <c r="X34" s="157"/>
      <c r="Y34" s="1872"/>
      <c r="Z34" s="1872"/>
      <c r="AA34" s="1873"/>
      <c r="AB34" s="166"/>
      <c r="AC34" s="167"/>
      <c r="AD34" s="169"/>
      <c r="AE34" s="146"/>
      <c r="AF34" s="146"/>
      <c r="AG34" s="146"/>
      <c r="AH34" s="146"/>
      <c r="AI34" s="146"/>
      <c r="AJ34" s="146"/>
      <c r="AK34" s="146"/>
      <c r="AL34" s="146"/>
      <c r="AM34" s="146"/>
      <c r="AN34" s="146"/>
      <c r="AO34" s="146"/>
      <c r="AP34" s="146"/>
      <c r="AQ34" s="146"/>
      <c r="AR34" s="146"/>
      <c r="AS34" s="146"/>
      <c r="AT34" s="33"/>
      <c r="AU34" s="33"/>
      <c r="AV34" s="33"/>
      <c r="AW34" s="33"/>
      <c r="AX34" s="33"/>
      <c r="AY34" s="33"/>
      <c r="AZ34" s="33"/>
      <c r="BA34" s="33"/>
      <c r="BB34" s="33"/>
      <c r="BC34" s="33"/>
      <c r="BD34" s="33"/>
      <c r="BE34" s="33"/>
      <c r="BF34" s="33"/>
      <c r="BG34" s="33"/>
    </row>
    <row r="35" spans="2:59" ht="7.5" customHeight="1" x14ac:dyDescent="0.2">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33"/>
      <c r="AU35" s="33"/>
      <c r="AV35" s="33"/>
      <c r="AW35" s="33"/>
      <c r="AX35" s="33"/>
      <c r="AY35" s="33"/>
      <c r="AZ35" s="33"/>
      <c r="BA35" s="33"/>
      <c r="BB35" s="33"/>
      <c r="BC35" s="33"/>
      <c r="BD35" s="33"/>
      <c r="BE35" s="33"/>
      <c r="BF35" s="33"/>
      <c r="BG35" s="33"/>
    </row>
    <row r="36" spans="2:59" ht="14.25" x14ac:dyDescent="0.2">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33"/>
      <c r="AU36" s="33"/>
      <c r="AV36" s="33"/>
      <c r="AW36" s="33"/>
      <c r="AX36" s="33"/>
      <c r="AY36" s="33"/>
      <c r="AZ36" s="33"/>
      <c r="BA36" s="33"/>
      <c r="BB36" s="33"/>
      <c r="BC36" s="33"/>
      <c r="BD36" s="33"/>
      <c r="BE36" s="33"/>
      <c r="BF36" s="33"/>
      <c r="BG36" s="33"/>
    </row>
    <row r="37" spans="2:59" ht="14.25" x14ac:dyDescent="0.2">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33"/>
      <c r="AU37" s="33"/>
      <c r="AV37" s="33"/>
      <c r="AW37" s="33"/>
      <c r="AX37" s="33"/>
      <c r="AY37" s="33"/>
      <c r="AZ37" s="33"/>
      <c r="BA37" s="33"/>
      <c r="BB37" s="33"/>
      <c r="BC37" s="33"/>
      <c r="BD37" s="33"/>
      <c r="BE37" s="33"/>
      <c r="BF37" s="33"/>
      <c r="BG37" s="33"/>
    </row>
    <row r="38" spans="2:59" ht="14.25" x14ac:dyDescent="0.2">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33"/>
      <c r="AU38" s="33"/>
      <c r="AV38" s="33"/>
      <c r="AW38" s="33"/>
      <c r="AX38" s="33"/>
      <c r="AY38" s="33"/>
      <c r="AZ38" s="33"/>
      <c r="BA38" s="33"/>
      <c r="BB38" s="33"/>
      <c r="BC38" s="33"/>
      <c r="BD38" s="33"/>
      <c r="BE38" s="33"/>
      <c r="BF38" s="33"/>
      <c r="BG38" s="33"/>
    </row>
    <row r="39" spans="2:59" ht="14.25" x14ac:dyDescent="0.2">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33"/>
      <c r="AU39" s="33"/>
      <c r="AV39" s="33"/>
      <c r="AW39" s="33"/>
      <c r="AX39" s="33"/>
      <c r="AY39" s="33"/>
      <c r="AZ39" s="33"/>
      <c r="BA39" s="33"/>
      <c r="BB39" s="33"/>
      <c r="BC39" s="33"/>
      <c r="BD39" s="33"/>
      <c r="BE39" s="33"/>
      <c r="BF39" s="33"/>
      <c r="BG39" s="33"/>
    </row>
    <row r="40" spans="2:59" ht="14.25" x14ac:dyDescent="0.2">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33"/>
      <c r="AU40" s="33"/>
      <c r="AV40" s="33"/>
      <c r="AW40" s="33"/>
      <c r="AX40" s="33"/>
      <c r="AY40" s="33"/>
      <c r="AZ40" s="33"/>
      <c r="BA40" s="33"/>
      <c r="BB40" s="33"/>
      <c r="BC40" s="33"/>
      <c r="BD40" s="33"/>
      <c r="BE40" s="33"/>
      <c r="BF40" s="33"/>
      <c r="BG40" s="33"/>
    </row>
    <row r="41" spans="2:59" ht="14.25" x14ac:dyDescent="0.2">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33"/>
      <c r="AU41" s="33"/>
      <c r="AV41" s="33"/>
      <c r="AW41" s="33"/>
      <c r="AX41" s="33"/>
      <c r="AY41" s="33"/>
      <c r="AZ41" s="33"/>
      <c r="BA41" s="33"/>
      <c r="BB41" s="33"/>
      <c r="BC41" s="33"/>
      <c r="BD41" s="33"/>
      <c r="BE41" s="33"/>
      <c r="BF41" s="33"/>
      <c r="BG41" s="33"/>
    </row>
    <row r="42" spans="2:59" ht="14.25" x14ac:dyDescent="0.2">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33"/>
      <c r="AU42" s="33"/>
      <c r="AV42" s="33"/>
      <c r="AW42" s="33"/>
      <c r="AX42" s="33"/>
      <c r="AY42" s="33"/>
      <c r="AZ42" s="33"/>
      <c r="BA42" s="33"/>
      <c r="BB42" s="33"/>
      <c r="BC42" s="33"/>
      <c r="BD42" s="33"/>
      <c r="BE42" s="33"/>
      <c r="BF42" s="33"/>
      <c r="BG42" s="33"/>
    </row>
    <row r="43" spans="2:59" ht="14.25" x14ac:dyDescent="0.2">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33"/>
      <c r="AU43" s="33"/>
      <c r="AV43" s="33"/>
      <c r="AW43" s="33"/>
      <c r="AX43" s="33"/>
      <c r="AY43" s="33"/>
      <c r="AZ43" s="33"/>
      <c r="BA43" s="33"/>
      <c r="BB43" s="33"/>
      <c r="BC43" s="33"/>
      <c r="BD43" s="33"/>
      <c r="BE43" s="33"/>
      <c r="BF43" s="33"/>
      <c r="BG43" s="33"/>
    </row>
    <row r="44" spans="2:59" ht="14.25" x14ac:dyDescent="0.2">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33"/>
      <c r="AU44" s="33"/>
      <c r="AV44" s="33"/>
      <c r="AW44" s="33"/>
      <c r="AX44" s="33"/>
      <c r="AY44" s="33"/>
      <c r="AZ44" s="33"/>
      <c r="BA44" s="33"/>
      <c r="BB44" s="33"/>
      <c r="BC44" s="33"/>
      <c r="BD44" s="33"/>
      <c r="BE44" s="33"/>
      <c r="BF44" s="33"/>
      <c r="BG44" s="33"/>
    </row>
    <row r="45" spans="2:59" ht="14.25" x14ac:dyDescent="0.2">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33"/>
      <c r="AU45" s="33"/>
      <c r="AV45" s="33"/>
      <c r="AW45" s="33"/>
      <c r="AX45" s="33"/>
      <c r="AY45" s="33"/>
      <c r="AZ45" s="33"/>
      <c r="BA45" s="33"/>
      <c r="BB45" s="33"/>
      <c r="BC45" s="33"/>
      <c r="BD45" s="33"/>
      <c r="BE45" s="33"/>
      <c r="BF45" s="33"/>
      <c r="BG45" s="33"/>
    </row>
    <row r="46" spans="2:59" ht="14.25" x14ac:dyDescent="0.2">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33"/>
      <c r="AU46" s="33"/>
      <c r="AV46" s="33"/>
      <c r="AW46" s="33"/>
      <c r="AX46" s="33"/>
      <c r="AY46" s="33"/>
      <c r="AZ46" s="33"/>
      <c r="BA46" s="33"/>
      <c r="BB46" s="33"/>
      <c r="BC46" s="33"/>
      <c r="BD46" s="33"/>
      <c r="BE46" s="33"/>
      <c r="BF46" s="33"/>
      <c r="BG46" s="33"/>
    </row>
    <row r="47" spans="2:59" ht="14.25" x14ac:dyDescent="0.2">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33"/>
      <c r="AU47" s="33"/>
      <c r="AV47" s="33"/>
      <c r="AW47" s="33"/>
      <c r="AX47" s="33"/>
      <c r="AY47" s="33"/>
      <c r="AZ47" s="33"/>
      <c r="BA47" s="33"/>
      <c r="BB47" s="33"/>
      <c r="BC47" s="33"/>
      <c r="BD47" s="33"/>
      <c r="BE47" s="33"/>
      <c r="BF47" s="33"/>
      <c r="BG47" s="33"/>
    </row>
    <row r="48" spans="2:59" ht="14.25" x14ac:dyDescent="0.2">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33"/>
      <c r="AU48" s="33"/>
      <c r="AV48" s="33"/>
      <c r="AW48" s="33"/>
      <c r="AX48" s="33"/>
      <c r="AY48" s="33"/>
      <c r="AZ48" s="33"/>
      <c r="BA48" s="33"/>
      <c r="BB48" s="33"/>
      <c r="BC48" s="33"/>
      <c r="BD48" s="33"/>
      <c r="BE48" s="33"/>
      <c r="BF48" s="33"/>
      <c r="BG48" s="33"/>
    </row>
    <row r="49" spans="2:59" ht="14.25" x14ac:dyDescent="0.2">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33"/>
      <c r="AU49" s="33"/>
      <c r="AV49" s="33"/>
      <c r="AW49" s="33"/>
      <c r="AX49" s="33"/>
      <c r="AY49" s="33"/>
      <c r="AZ49" s="33"/>
      <c r="BA49" s="33"/>
      <c r="BB49" s="33"/>
      <c r="BC49" s="33"/>
      <c r="BD49" s="33"/>
      <c r="BE49" s="33"/>
      <c r="BF49" s="33"/>
      <c r="BG49" s="33"/>
    </row>
    <row r="50" spans="2:59" ht="14.25" x14ac:dyDescent="0.2">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33"/>
      <c r="AU50" s="33"/>
      <c r="AV50" s="33"/>
      <c r="AW50" s="33"/>
      <c r="AX50" s="33"/>
      <c r="AY50" s="33"/>
      <c r="AZ50" s="33"/>
      <c r="BA50" s="33"/>
      <c r="BB50" s="33"/>
      <c r="BC50" s="33"/>
      <c r="BD50" s="33"/>
      <c r="BE50" s="33"/>
      <c r="BF50" s="33"/>
      <c r="BG50" s="33"/>
    </row>
    <row r="51" spans="2:59" ht="14.25" x14ac:dyDescent="0.2">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33"/>
      <c r="AU51" s="33"/>
      <c r="AV51" s="33"/>
      <c r="AW51" s="33"/>
      <c r="AX51" s="33"/>
      <c r="AY51" s="33"/>
      <c r="AZ51" s="33"/>
      <c r="BA51" s="33"/>
      <c r="BB51" s="33"/>
      <c r="BC51" s="33"/>
      <c r="BD51" s="33"/>
      <c r="BE51" s="33"/>
      <c r="BF51" s="33"/>
      <c r="BG51" s="33"/>
    </row>
    <row r="52" spans="2:59" ht="14.25" x14ac:dyDescent="0.2">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33"/>
      <c r="AU52" s="33"/>
      <c r="AV52" s="33"/>
      <c r="AW52" s="33"/>
      <c r="AX52" s="33"/>
      <c r="AY52" s="33"/>
      <c r="AZ52" s="33"/>
      <c r="BA52" s="33"/>
      <c r="BB52" s="33"/>
      <c r="BC52" s="33"/>
      <c r="BD52" s="33"/>
      <c r="BE52" s="33"/>
      <c r="BF52" s="33"/>
      <c r="BG52" s="33"/>
    </row>
    <row r="53" spans="2:59" ht="14.25" x14ac:dyDescent="0.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33"/>
      <c r="AU53" s="33"/>
      <c r="AV53" s="33"/>
      <c r="AW53" s="33"/>
      <c r="AX53" s="33"/>
      <c r="AY53" s="33"/>
      <c r="AZ53" s="33"/>
      <c r="BA53" s="33"/>
      <c r="BB53" s="33"/>
      <c r="BC53" s="33"/>
      <c r="BD53" s="33"/>
      <c r="BE53" s="33"/>
      <c r="BF53" s="33"/>
      <c r="BG53" s="33"/>
    </row>
    <row r="54" spans="2:59" ht="14.25" x14ac:dyDescent="0.2">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33"/>
      <c r="AU54" s="33"/>
      <c r="AV54" s="33"/>
      <c r="AW54" s="33"/>
      <c r="AX54" s="33"/>
      <c r="AY54" s="33"/>
      <c r="AZ54" s="33"/>
      <c r="BA54" s="33"/>
      <c r="BB54" s="33"/>
      <c r="BC54" s="33"/>
      <c r="BD54" s="33"/>
      <c r="BE54" s="33"/>
      <c r="BF54" s="33"/>
      <c r="BG54" s="33"/>
    </row>
    <row r="55" spans="2:59" ht="14.25" x14ac:dyDescent="0.2">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33"/>
      <c r="AU55" s="33"/>
      <c r="AV55" s="33"/>
      <c r="AW55" s="33"/>
      <c r="AX55" s="33"/>
      <c r="AY55" s="33"/>
      <c r="AZ55" s="33"/>
      <c r="BA55" s="33"/>
      <c r="BB55" s="33"/>
      <c r="BC55" s="33"/>
      <c r="BD55" s="33"/>
      <c r="BE55" s="33"/>
      <c r="BF55" s="33"/>
      <c r="BG55" s="33"/>
    </row>
    <row r="56" spans="2:59" ht="14.25" x14ac:dyDescent="0.2">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33"/>
      <c r="AU56" s="33"/>
      <c r="AV56" s="33"/>
      <c r="AW56" s="33"/>
      <c r="AX56" s="33"/>
      <c r="AY56" s="33"/>
      <c r="AZ56" s="33"/>
      <c r="BA56" s="33"/>
      <c r="BB56" s="33"/>
      <c r="BC56" s="33"/>
      <c r="BD56" s="33"/>
      <c r="BE56" s="33"/>
      <c r="BF56" s="33"/>
      <c r="BG56" s="33"/>
    </row>
    <row r="57" spans="2:59" ht="14.25" x14ac:dyDescent="0.2">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33"/>
      <c r="AU57" s="33"/>
      <c r="AV57" s="33"/>
      <c r="AW57" s="33"/>
      <c r="AX57" s="33"/>
      <c r="AY57" s="33"/>
      <c r="AZ57" s="33"/>
      <c r="BA57" s="33"/>
      <c r="BB57" s="33"/>
      <c r="BC57" s="33"/>
      <c r="BD57" s="33"/>
      <c r="BE57" s="33"/>
      <c r="BF57" s="33"/>
      <c r="BG57" s="33"/>
    </row>
    <row r="58" spans="2:59" ht="14.25" x14ac:dyDescent="0.2">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33"/>
      <c r="AU58" s="33"/>
      <c r="AV58" s="33"/>
      <c r="AW58" s="33"/>
      <c r="AX58" s="33"/>
      <c r="AY58" s="33"/>
      <c r="AZ58" s="33"/>
      <c r="BA58" s="33"/>
      <c r="BB58" s="33"/>
      <c r="BC58" s="33"/>
      <c r="BD58" s="33"/>
      <c r="BE58" s="33"/>
      <c r="BF58" s="33"/>
      <c r="BG58" s="33"/>
    </row>
    <row r="59" spans="2:59" ht="14.25" x14ac:dyDescent="0.2">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33"/>
      <c r="AU59" s="33"/>
      <c r="AV59" s="33"/>
      <c r="AW59" s="33"/>
      <c r="AX59" s="33"/>
      <c r="AY59" s="33"/>
      <c r="AZ59" s="33"/>
      <c r="BA59" s="33"/>
      <c r="BB59" s="33"/>
      <c r="BC59" s="33"/>
      <c r="BD59" s="33"/>
      <c r="BE59" s="33"/>
      <c r="BF59" s="33"/>
      <c r="BG59" s="33"/>
    </row>
    <row r="60" spans="2:59" ht="14.25" x14ac:dyDescent="0.2">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33"/>
      <c r="AU60" s="33"/>
      <c r="AV60" s="33"/>
      <c r="AW60" s="33"/>
      <c r="AX60" s="33"/>
      <c r="AY60" s="33"/>
      <c r="AZ60" s="33"/>
      <c r="BA60" s="33"/>
      <c r="BB60" s="33"/>
      <c r="BC60" s="33"/>
      <c r="BD60" s="33"/>
      <c r="BE60" s="33"/>
      <c r="BF60" s="33"/>
      <c r="BG60" s="33"/>
    </row>
    <row r="61" spans="2:59" ht="14.25" x14ac:dyDescent="0.2">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33"/>
      <c r="AU61" s="33"/>
      <c r="AV61" s="33"/>
      <c r="AW61" s="33"/>
      <c r="AX61" s="33"/>
      <c r="AY61" s="33"/>
      <c r="AZ61" s="33"/>
      <c r="BA61" s="33"/>
      <c r="BB61" s="33"/>
      <c r="BC61" s="33"/>
      <c r="BD61" s="33"/>
      <c r="BE61" s="33"/>
      <c r="BF61" s="33"/>
      <c r="BG61" s="33"/>
    </row>
    <row r="62" spans="2:59" ht="14.25" x14ac:dyDescent="0.2">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33"/>
      <c r="AU62" s="33"/>
      <c r="AV62" s="33"/>
      <c r="AW62" s="33"/>
      <c r="AX62" s="33"/>
      <c r="AY62" s="33"/>
      <c r="AZ62" s="33"/>
      <c r="BA62" s="33"/>
      <c r="BB62" s="33"/>
      <c r="BC62" s="33"/>
      <c r="BD62" s="33"/>
      <c r="BE62" s="33"/>
      <c r="BF62" s="33"/>
      <c r="BG62" s="33"/>
    </row>
    <row r="63" spans="2:59" ht="14.25" x14ac:dyDescent="0.2">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33"/>
      <c r="AU63" s="33"/>
      <c r="AV63" s="33"/>
      <c r="AW63" s="33"/>
      <c r="AX63" s="33"/>
      <c r="AY63" s="33"/>
      <c r="AZ63" s="33"/>
      <c r="BA63" s="33"/>
      <c r="BB63" s="33"/>
      <c r="BC63" s="33"/>
      <c r="BD63" s="33"/>
      <c r="BE63" s="33"/>
      <c r="BF63" s="33"/>
      <c r="BG63" s="33"/>
    </row>
    <row r="64" spans="2:59" ht="14.25" x14ac:dyDescent="0.2">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33"/>
      <c r="AU64" s="33"/>
      <c r="AV64" s="33"/>
      <c r="AW64" s="33"/>
      <c r="AX64" s="33"/>
      <c r="AY64" s="33"/>
      <c r="AZ64" s="33"/>
      <c r="BA64" s="33"/>
      <c r="BB64" s="33"/>
      <c r="BC64" s="33"/>
      <c r="BD64" s="33"/>
      <c r="BE64" s="33"/>
      <c r="BF64" s="33"/>
      <c r="BG64" s="33"/>
    </row>
    <row r="65" spans="2:59" ht="14.25" x14ac:dyDescent="0.2">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33"/>
      <c r="AU65" s="33"/>
      <c r="AV65" s="33"/>
      <c r="AW65" s="33"/>
      <c r="AX65" s="33"/>
      <c r="AY65" s="33"/>
      <c r="AZ65" s="33"/>
      <c r="BA65" s="33"/>
      <c r="BB65" s="33"/>
      <c r="BC65" s="33"/>
      <c r="BD65" s="33"/>
      <c r="BE65" s="33"/>
      <c r="BF65" s="33"/>
      <c r="BG65" s="33"/>
    </row>
    <row r="66" spans="2:59" ht="14.25" x14ac:dyDescent="0.2">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33"/>
      <c r="AU66" s="33"/>
      <c r="AV66" s="33"/>
      <c r="AW66" s="33"/>
      <c r="AX66" s="33"/>
      <c r="AY66" s="33"/>
      <c r="AZ66" s="33"/>
      <c r="BA66" s="33"/>
      <c r="BB66" s="33"/>
      <c r="BC66" s="33"/>
      <c r="BD66" s="33"/>
      <c r="BE66" s="33"/>
      <c r="BF66" s="33"/>
      <c r="BG66" s="33"/>
    </row>
    <row r="67" spans="2:59" ht="14.25" x14ac:dyDescent="0.2">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33"/>
      <c r="AU67" s="33"/>
      <c r="AV67" s="33"/>
      <c r="AW67" s="33"/>
      <c r="AX67" s="33"/>
      <c r="AY67" s="33"/>
      <c r="AZ67" s="33"/>
      <c r="BA67" s="33"/>
      <c r="BB67" s="33"/>
      <c r="BC67" s="33"/>
      <c r="BD67" s="33"/>
      <c r="BE67" s="33"/>
      <c r="BF67" s="33"/>
      <c r="BG67" s="33"/>
    </row>
    <row r="68" spans="2:59" ht="14.25" x14ac:dyDescent="0.2">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33"/>
      <c r="AU68" s="33"/>
      <c r="AV68" s="33"/>
      <c r="AW68" s="33"/>
      <c r="AX68" s="33"/>
      <c r="AY68" s="33"/>
      <c r="AZ68" s="33"/>
      <c r="BA68" s="33"/>
      <c r="BB68" s="33"/>
      <c r="BC68" s="33"/>
      <c r="BD68" s="33"/>
      <c r="BE68" s="33"/>
      <c r="BF68" s="33"/>
      <c r="BG68" s="33"/>
    </row>
    <row r="69" spans="2:59" ht="14.25" x14ac:dyDescent="0.2">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33"/>
      <c r="AU69" s="33"/>
      <c r="AV69" s="33"/>
      <c r="AW69" s="33"/>
      <c r="AX69" s="33"/>
      <c r="AY69" s="33"/>
      <c r="AZ69" s="33"/>
      <c r="BA69" s="33"/>
      <c r="BB69" s="33"/>
      <c r="BC69" s="33"/>
      <c r="BD69" s="33"/>
      <c r="BE69" s="33"/>
      <c r="BF69" s="33"/>
      <c r="BG69" s="33"/>
    </row>
    <row r="70" spans="2:59" ht="14.25" x14ac:dyDescent="0.2">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33"/>
      <c r="AU70" s="33"/>
      <c r="AV70" s="33"/>
      <c r="AW70" s="33"/>
      <c r="AX70" s="33"/>
      <c r="AY70" s="33"/>
      <c r="AZ70" s="33"/>
      <c r="BA70" s="33"/>
      <c r="BB70" s="33"/>
      <c r="BC70" s="33"/>
      <c r="BD70" s="33"/>
      <c r="BE70" s="33"/>
      <c r="BF70" s="33"/>
      <c r="BG70" s="33"/>
    </row>
    <row r="71" spans="2:59" ht="14.25" x14ac:dyDescent="0.2">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33"/>
      <c r="AU71" s="33"/>
      <c r="AV71" s="33"/>
      <c r="AW71" s="33"/>
      <c r="AX71" s="33"/>
      <c r="AY71" s="33"/>
      <c r="AZ71" s="33"/>
      <c r="BA71" s="33"/>
      <c r="BB71" s="33"/>
      <c r="BC71" s="33"/>
      <c r="BD71" s="33"/>
      <c r="BE71" s="33"/>
      <c r="BF71" s="33"/>
      <c r="BG71" s="33"/>
    </row>
    <row r="72" spans="2:59" ht="14.25" x14ac:dyDescent="0.2">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33"/>
      <c r="AU72" s="33"/>
      <c r="AV72" s="33"/>
      <c r="AW72" s="33"/>
      <c r="AX72" s="33"/>
      <c r="AY72" s="33"/>
      <c r="AZ72" s="33"/>
      <c r="BA72" s="33"/>
      <c r="BB72" s="33"/>
      <c r="BC72" s="33"/>
      <c r="BD72" s="33"/>
      <c r="BE72" s="33"/>
      <c r="BF72" s="33"/>
      <c r="BG72" s="33"/>
    </row>
    <row r="73" spans="2:59" ht="14.25" x14ac:dyDescent="0.2">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33"/>
      <c r="AU73" s="33"/>
      <c r="AV73" s="33"/>
      <c r="AW73" s="33"/>
      <c r="AX73" s="33"/>
      <c r="AY73" s="33"/>
      <c r="AZ73" s="33"/>
      <c r="BA73" s="33"/>
      <c r="BB73" s="33"/>
      <c r="BC73" s="33"/>
      <c r="BD73" s="33"/>
      <c r="BE73" s="33"/>
      <c r="BF73" s="33"/>
      <c r="BG73" s="33"/>
    </row>
    <row r="74" spans="2:59" ht="14.25" x14ac:dyDescent="0.2">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33"/>
      <c r="AU74" s="33"/>
      <c r="AV74" s="33"/>
      <c r="AW74" s="33"/>
      <c r="AX74" s="33"/>
      <c r="AY74" s="33"/>
      <c r="AZ74" s="33"/>
      <c r="BA74" s="33"/>
      <c r="BB74" s="33"/>
      <c r="BC74" s="33"/>
      <c r="BD74" s="33"/>
      <c r="BE74" s="33"/>
      <c r="BF74" s="33"/>
      <c r="BG74" s="33"/>
    </row>
    <row r="75" spans="2:59" ht="14.25" x14ac:dyDescent="0.2">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33"/>
      <c r="AU75" s="33"/>
      <c r="AV75" s="33"/>
      <c r="AW75" s="33"/>
      <c r="AX75" s="33"/>
      <c r="AY75" s="33"/>
      <c r="AZ75" s="33"/>
      <c r="BA75" s="33"/>
      <c r="BB75" s="33"/>
      <c r="BC75" s="33"/>
      <c r="BD75" s="33"/>
      <c r="BE75" s="33"/>
      <c r="BF75" s="33"/>
      <c r="BG75" s="33"/>
    </row>
    <row r="76" spans="2:59" ht="14.25" x14ac:dyDescent="0.2">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33"/>
      <c r="AU76" s="33"/>
      <c r="AV76" s="33"/>
      <c r="AW76" s="33"/>
      <c r="AX76" s="33"/>
      <c r="AY76" s="33"/>
      <c r="AZ76" s="33"/>
      <c r="BA76" s="33"/>
      <c r="BB76" s="33"/>
      <c r="BC76" s="33"/>
      <c r="BD76" s="33"/>
      <c r="BE76" s="33"/>
      <c r="BF76" s="33"/>
      <c r="BG76" s="33"/>
    </row>
    <row r="77" spans="2:59" ht="14.25" x14ac:dyDescent="0.2">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33"/>
      <c r="AU77" s="33"/>
      <c r="AV77" s="33"/>
      <c r="AW77" s="33"/>
      <c r="AX77" s="33"/>
      <c r="AY77" s="33"/>
      <c r="AZ77" s="33"/>
      <c r="BA77" s="33"/>
      <c r="BB77" s="33"/>
      <c r="BC77" s="33"/>
      <c r="BD77" s="33"/>
      <c r="BE77" s="33"/>
      <c r="BF77" s="33"/>
      <c r="BG77" s="33"/>
    </row>
    <row r="78" spans="2:59" ht="14.25" x14ac:dyDescent="0.2">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33"/>
      <c r="AU78" s="33"/>
      <c r="AV78" s="33"/>
      <c r="AW78" s="33"/>
      <c r="AX78" s="33"/>
      <c r="AY78" s="33"/>
      <c r="AZ78" s="33"/>
      <c r="BA78" s="33"/>
      <c r="BB78" s="33"/>
      <c r="BC78" s="33"/>
      <c r="BD78" s="33"/>
      <c r="BE78" s="33"/>
      <c r="BF78" s="33"/>
      <c r="BG78" s="33"/>
    </row>
    <row r="79" spans="2:59" ht="14.25" x14ac:dyDescent="0.2">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33"/>
      <c r="AU79" s="33"/>
      <c r="AV79" s="33"/>
      <c r="AW79" s="33"/>
      <c r="AX79" s="33"/>
      <c r="AY79" s="33"/>
      <c r="AZ79" s="33"/>
      <c r="BA79" s="33"/>
      <c r="BB79" s="33"/>
      <c r="BC79" s="33"/>
      <c r="BD79" s="33"/>
      <c r="BE79" s="33"/>
      <c r="BF79" s="33"/>
      <c r="BG79" s="33"/>
    </row>
    <row r="80" spans="2:59" ht="14.25" x14ac:dyDescent="0.2">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33"/>
      <c r="AU80" s="33"/>
      <c r="AV80" s="33"/>
      <c r="AW80" s="33"/>
      <c r="AX80" s="33"/>
      <c r="AY80" s="33"/>
      <c r="AZ80" s="33"/>
      <c r="BA80" s="33"/>
      <c r="BB80" s="33"/>
      <c r="BC80" s="33"/>
      <c r="BD80" s="33"/>
      <c r="BE80" s="33"/>
      <c r="BF80" s="33"/>
      <c r="BG80" s="33"/>
    </row>
    <row r="81" spans="2:59" ht="14.25" x14ac:dyDescent="0.2">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33"/>
      <c r="AU81" s="33"/>
      <c r="AV81" s="33"/>
      <c r="AW81" s="33"/>
      <c r="AX81" s="33"/>
      <c r="AY81" s="33"/>
      <c r="AZ81" s="33"/>
      <c r="BA81" s="33"/>
      <c r="BB81" s="33"/>
      <c r="BC81" s="33"/>
      <c r="BD81" s="33"/>
      <c r="BE81" s="33"/>
      <c r="BF81" s="33"/>
      <c r="BG81" s="33"/>
    </row>
    <row r="82" spans="2:59" ht="14.25" x14ac:dyDescent="0.2">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33"/>
      <c r="AU82" s="33"/>
      <c r="AV82" s="33"/>
      <c r="AW82" s="33"/>
      <c r="AX82" s="33"/>
      <c r="AY82" s="33"/>
      <c r="AZ82" s="33"/>
      <c r="BA82" s="33"/>
      <c r="BB82" s="33"/>
      <c r="BC82" s="33"/>
      <c r="BD82" s="33"/>
      <c r="BE82" s="33"/>
      <c r="BF82" s="33"/>
      <c r="BG82" s="33"/>
    </row>
    <row r="83" spans="2:59" ht="14.25" x14ac:dyDescent="0.2">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33"/>
      <c r="AU83" s="33"/>
      <c r="AV83" s="33"/>
      <c r="AW83" s="33"/>
      <c r="AX83" s="33"/>
      <c r="AY83" s="33"/>
      <c r="AZ83" s="33"/>
      <c r="BA83" s="33"/>
      <c r="BB83" s="33"/>
      <c r="BC83" s="33"/>
      <c r="BD83" s="33"/>
      <c r="BE83" s="33"/>
      <c r="BF83" s="33"/>
      <c r="BG83" s="33"/>
    </row>
    <row r="84" spans="2:59" ht="14.25" x14ac:dyDescent="0.2">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33"/>
      <c r="AU84" s="33"/>
      <c r="AV84" s="33"/>
      <c r="AW84" s="33"/>
      <c r="AX84" s="33"/>
      <c r="AY84" s="33"/>
      <c r="AZ84" s="33"/>
      <c r="BA84" s="33"/>
      <c r="BB84" s="33"/>
      <c r="BC84" s="33"/>
      <c r="BD84" s="33"/>
      <c r="BE84" s="33"/>
      <c r="BF84" s="33"/>
      <c r="BG84" s="33"/>
    </row>
    <row r="85" spans="2:59" ht="14.25" x14ac:dyDescent="0.2">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33"/>
      <c r="AU85" s="33"/>
      <c r="AV85" s="33"/>
      <c r="AW85" s="33"/>
      <c r="AX85" s="33"/>
      <c r="AY85" s="33"/>
      <c r="AZ85" s="33"/>
      <c r="BA85" s="33"/>
      <c r="BB85" s="33"/>
      <c r="BC85" s="33"/>
      <c r="BD85" s="33"/>
      <c r="BE85" s="33"/>
      <c r="BF85" s="33"/>
      <c r="BG85" s="33"/>
    </row>
    <row r="86" spans="2:59" ht="14.25" x14ac:dyDescent="0.2">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33"/>
      <c r="AU86" s="33"/>
      <c r="AV86" s="33"/>
      <c r="AW86" s="33"/>
      <c r="AX86" s="33"/>
      <c r="AY86" s="33"/>
      <c r="AZ86" s="33"/>
      <c r="BA86" s="33"/>
      <c r="BB86" s="33"/>
      <c r="BC86" s="33"/>
      <c r="BD86" s="33"/>
      <c r="BE86" s="33"/>
      <c r="BF86" s="33"/>
      <c r="BG86" s="33"/>
    </row>
    <row r="87" spans="2:59" ht="14.25" x14ac:dyDescent="0.2">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33"/>
      <c r="AU87" s="33"/>
      <c r="AV87" s="33"/>
      <c r="AW87" s="33"/>
      <c r="AX87" s="33"/>
      <c r="AY87" s="33"/>
      <c r="AZ87" s="33"/>
      <c r="BA87" s="33"/>
      <c r="BB87" s="33"/>
      <c r="BC87" s="33"/>
      <c r="BD87" s="33"/>
      <c r="BE87" s="33"/>
      <c r="BF87" s="33"/>
      <c r="BG87" s="33"/>
    </row>
    <row r="88" spans="2:59" ht="14.25" x14ac:dyDescent="0.2">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33"/>
      <c r="AU88" s="33"/>
      <c r="AV88" s="33"/>
      <c r="AW88" s="33"/>
      <c r="AX88" s="33"/>
      <c r="AY88" s="33"/>
      <c r="AZ88" s="33"/>
      <c r="BA88" s="33"/>
      <c r="BB88" s="33"/>
      <c r="BC88" s="33"/>
      <c r="BD88" s="33"/>
      <c r="BE88" s="33"/>
      <c r="BF88" s="33"/>
      <c r="BG88" s="33"/>
    </row>
    <row r="89" spans="2:59" ht="14.25" x14ac:dyDescent="0.2">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33"/>
      <c r="AU89" s="33"/>
      <c r="AV89" s="33"/>
      <c r="AW89" s="33"/>
      <c r="AX89" s="33"/>
      <c r="AY89" s="33"/>
      <c r="AZ89" s="33"/>
      <c r="BA89" s="33"/>
      <c r="BB89" s="33"/>
      <c r="BC89" s="33"/>
      <c r="BD89" s="33"/>
      <c r="BE89" s="33"/>
      <c r="BF89" s="33"/>
      <c r="BG89" s="33"/>
    </row>
    <row r="90" spans="2:59" ht="14.25" x14ac:dyDescent="0.2">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33"/>
      <c r="AU90" s="33"/>
      <c r="AV90" s="33"/>
      <c r="AW90" s="33"/>
      <c r="AX90" s="33"/>
      <c r="AY90" s="33"/>
      <c r="AZ90" s="33"/>
      <c r="BA90" s="33"/>
      <c r="BB90" s="33"/>
      <c r="BC90" s="33"/>
      <c r="BD90" s="33"/>
      <c r="BE90" s="33"/>
      <c r="BF90" s="33"/>
      <c r="BG90" s="33"/>
    </row>
    <row r="91" spans="2:59" ht="14.25" x14ac:dyDescent="0.2">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33"/>
      <c r="AU91" s="33"/>
      <c r="AV91" s="33"/>
      <c r="AW91" s="33"/>
      <c r="AX91" s="33"/>
      <c r="AY91" s="33"/>
      <c r="AZ91" s="33"/>
      <c r="BA91" s="33"/>
      <c r="BB91" s="33"/>
      <c r="BC91" s="33"/>
      <c r="BD91" s="33"/>
      <c r="BE91" s="33"/>
      <c r="BF91" s="33"/>
      <c r="BG91" s="33"/>
    </row>
    <row r="92" spans="2:59" ht="14.25" x14ac:dyDescent="0.2">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33"/>
      <c r="AU92" s="33"/>
      <c r="AV92" s="33"/>
      <c r="AW92" s="33"/>
      <c r="AX92" s="33"/>
      <c r="AY92" s="33"/>
      <c r="AZ92" s="33"/>
      <c r="BA92" s="33"/>
      <c r="BB92" s="33"/>
      <c r="BC92" s="33"/>
      <c r="BD92" s="33"/>
      <c r="BE92" s="33"/>
      <c r="BF92" s="33"/>
      <c r="BG92" s="33"/>
    </row>
    <row r="93" spans="2:59" ht="14.25" x14ac:dyDescent="0.2">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33"/>
      <c r="AU93" s="33"/>
      <c r="AV93" s="33"/>
      <c r="AW93" s="33"/>
      <c r="AX93" s="33"/>
      <c r="AY93" s="33"/>
      <c r="AZ93" s="33"/>
      <c r="BA93" s="33"/>
      <c r="BB93" s="33"/>
      <c r="BC93" s="33"/>
      <c r="BD93" s="33"/>
      <c r="BE93" s="33"/>
      <c r="BF93" s="33"/>
      <c r="BG93" s="33"/>
    </row>
    <row r="94" spans="2:59" ht="14.25" x14ac:dyDescent="0.2">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33"/>
      <c r="AU94" s="33"/>
      <c r="AV94" s="33"/>
      <c r="AW94" s="33"/>
      <c r="AX94" s="33"/>
      <c r="AY94" s="33"/>
      <c r="AZ94" s="33"/>
      <c r="BA94" s="33"/>
      <c r="BB94" s="33"/>
      <c r="BC94" s="33"/>
      <c r="BD94" s="33"/>
      <c r="BE94" s="33"/>
      <c r="BF94" s="33"/>
      <c r="BG94" s="33"/>
    </row>
    <row r="95" spans="2:59" ht="14.25" x14ac:dyDescent="0.2">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33"/>
      <c r="AU95" s="33"/>
      <c r="AV95" s="33"/>
      <c r="AW95" s="33"/>
      <c r="AX95" s="33"/>
      <c r="AY95" s="33"/>
      <c r="AZ95" s="33"/>
      <c r="BA95" s="33"/>
      <c r="BB95" s="33"/>
      <c r="BC95" s="33"/>
      <c r="BD95" s="33"/>
      <c r="BE95" s="33"/>
      <c r="BF95" s="33"/>
      <c r="BG95" s="33"/>
    </row>
    <row r="96" spans="2:59" ht="14.25" x14ac:dyDescent="0.2">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33"/>
      <c r="AU96" s="33"/>
      <c r="AV96" s="33"/>
      <c r="AW96" s="33"/>
      <c r="AX96" s="33"/>
      <c r="AY96" s="33"/>
      <c r="AZ96" s="33"/>
      <c r="BA96" s="33"/>
      <c r="BB96" s="33"/>
      <c r="BC96" s="33"/>
      <c r="BD96" s="33"/>
      <c r="BE96" s="33"/>
      <c r="BF96" s="33"/>
      <c r="BG96" s="33"/>
    </row>
    <row r="97" spans="2:59" ht="14.25" x14ac:dyDescent="0.2">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33"/>
      <c r="AU97" s="33"/>
      <c r="AV97" s="33"/>
      <c r="AW97" s="33"/>
      <c r="AX97" s="33"/>
      <c r="AY97" s="33"/>
      <c r="AZ97" s="33"/>
      <c r="BA97" s="33"/>
      <c r="BB97" s="33"/>
      <c r="BC97" s="33"/>
      <c r="BD97" s="33"/>
      <c r="BE97" s="33"/>
      <c r="BF97" s="33"/>
      <c r="BG97" s="33"/>
    </row>
    <row r="98" spans="2:59" ht="14.25" x14ac:dyDescent="0.2">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33"/>
      <c r="AU98" s="33"/>
      <c r="AV98" s="33"/>
      <c r="AW98" s="33"/>
      <c r="AX98" s="33"/>
      <c r="AY98" s="33"/>
      <c r="AZ98" s="33"/>
      <c r="BA98" s="33"/>
      <c r="BB98" s="33"/>
      <c r="BC98" s="33"/>
      <c r="BD98" s="33"/>
      <c r="BE98" s="33"/>
      <c r="BF98" s="33"/>
      <c r="BG98" s="33"/>
    </row>
    <row r="99" spans="2:59" ht="14.25" x14ac:dyDescent="0.2">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33"/>
      <c r="AU99" s="33"/>
      <c r="AV99" s="33"/>
      <c r="AW99" s="33"/>
      <c r="AX99" s="33"/>
      <c r="AY99" s="33"/>
      <c r="AZ99" s="33"/>
      <c r="BA99" s="33"/>
      <c r="BB99" s="33"/>
      <c r="BC99" s="33"/>
      <c r="BD99" s="33"/>
      <c r="BE99" s="33"/>
      <c r="BF99" s="33"/>
      <c r="BG99" s="33"/>
    </row>
    <row r="100" spans="2:59" ht="14.25" x14ac:dyDescent="0.2">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33"/>
      <c r="AU100" s="33"/>
      <c r="AV100" s="33"/>
      <c r="AW100" s="33"/>
      <c r="AX100" s="33"/>
      <c r="AY100" s="33"/>
      <c r="AZ100" s="33"/>
      <c r="BA100" s="33"/>
      <c r="BB100" s="33"/>
      <c r="BC100" s="33"/>
      <c r="BD100" s="33"/>
      <c r="BE100" s="33"/>
      <c r="BF100" s="33"/>
      <c r="BG100" s="33"/>
    </row>
  </sheetData>
  <mergeCells count="168">
    <mergeCell ref="B25:B34"/>
    <mergeCell ref="O18:O24"/>
    <mergeCell ref="O25:O34"/>
    <mergeCell ref="K33:M33"/>
    <mergeCell ref="I23:K23"/>
    <mergeCell ref="I22:K22"/>
    <mergeCell ref="I24:K24"/>
    <mergeCell ref="K29:M29"/>
    <mergeCell ref="K30:M30"/>
    <mergeCell ref="K31:M31"/>
    <mergeCell ref="D23:F23"/>
    <mergeCell ref="D24:F24"/>
    <mergeCell ref="B18:B24"/>
    <mergeCell ref="C20:F20"/>
    <mergeCell ref="C21:F21"/>
    <mergeCell ref="C34:F34"/>
    <mergeCell ref="C28:F28"/>
    <mergeCell ref="C29:F29"/>
    <mergeCell ref="C30:F30"/>
    <mergeCell ref="C31:F31"/>
    <mergeCell ref="C32:F32"/>
    <mergeCell ref="C33:F33"/>
    <mergeCell ref="C25:F25"/>
    <mergeCell ref="C26:F26"/>
    <mergeCell ref="G33:I33"/>
    <mergeCell ref="G30:I30"/>
    <mergeCell ref="G31:I31"/>
    <mergeCell ref="G32:I32"/>
    <mergeCell ref="P31:R31"/>
    <mergeCell ref="K4:M4"/>
    <mergeCell ref="K5:M5"/>
    <mergeCell ref="K6:M6"/>
    <mergeCell ref="K7:M7"/>
    <mergeCell ref="K8:M8"/>
    <mergeCell ref="K9:M9"/>
    <mergeCell ref="K32:M32"/>
    <mergeCell ref="K25:M25"/>
    <mergeCell ref="K26:M26"/>
    <mergeCell ref="K27:M27"/>
    <mergeCell ref="K28:M28"/>
    <mergeCell ref="P32:R32"/>
    <mergeCell ref="P26:R26"/>
    <mergeCell ref="P19:R19"/>
    <mergeCell ref="P33:R33"/>
    <mergeCell ref="G29:I29"/>
    <mergeCell ref="G27:I27"/>
    <mergeCell ref="G28:I28"/>
    <mergeCell ref="K20:M20"/>
    <mergeCell ref="X18:AA18"/>
    <mergeCell ref="X19:AA19"/>
    <mergeCell ref="X12:AA12"/>
    <mergeCell ref="X13:AA13"/>
    <mergeCell ref="X14:AA14"/>
    <mergeCell ref="X15:AA15"/>
    <mergeCell ref="X16:AA16"/>
    <mergeCell ref="X17:AA17"/>
    <mergeCell ref="K12:M12"/>
    <mergeCell ref="K16:M16"/>
    <mergeCell ref="K17:M17"/>
    <mergeCell ref="K18:M18"/>
    <mergeCell ref="K19:M19"/>
    <mergeCell ref="K21:M21"/>
    <mergeCell ref="P25:R25"/>
    <mergeCell ref="G25:I25"/>
    <mergeCell ref="G26:I26"/>
    <mergeCell ref="W27:W28"/>
    <mergeCell ref="W19:W20"/>
    <mergeCell ref="W21:W22"/>
    <mergeCell ref="X4:AA4"/>
    <mergeCell ref="X5:AA5"/>
    <mergeCell ref="X6:AA6"/>
    <mergeCell ref="X7:AA7"/>
    <mergeCell ref="X8:AA8"/>
    <mergeCell ref="X9:AA9"/>
    <mergeCell ref="X10:AA10"/>
    <mergeCell ref="X11:AA11"/>
    <mergeCell ref="P7:R7"/>
    <mergeCell ref="P10:R10"/>
    <mergeCell ref="P11:R11"/>
    <mergeCell ref="K10:M10"/>
    <mergeCell ref="K11:M11"/>
    <mergeCell ref="G11:I11"/>
    <mergeCell ref="G12:I12"/>
    <mergeCell ref="G13:I13"/>
    <mergeCell ref="G14:I14"/>
    <mergeCell ref="C22:C24"/>
    <mergeCell ref="D22:F22"/>
    <mergeCell ref="P12:R12"/>
    <mergeCell ref="P13:R13"/>
    <mergeCell ref="P14:R14"/>
    <mergeCell ref="P21:R21"/>
    <mergeCell ref="P22:R22"/>
    <mergeCell ref="P15:R15"/>
    <mergeCell ref="P16:R16"/>
    <mergeCell ref="P17:R17"/>
    <mergeCell ref="P18:R18"/>
    <mergeCell ref="C16:F16"/>
    <mergeCell ref="C17:F17"/>
    <mergeCell ref="C18:F18"/>
    <mergeCell ref="C19:F19"/>
    <mergeCell ref="G18:I18"/>
    <mergeCell ref="G19:I19"/>
    <mergeCell ref="G20:I20"/>
    <mergeCell ref="G21:I21"/>
    <mergeCell ref="P24:R24"/>
    <mergeCell ref="C15:F15"/>
    <mergeCell ref="K13:M13"/>
    <mergeCell ref="K14:M14"/>
    <mergeCell ref="K15:M15"/>
    <mergeCell ref="P34:R34"/>
    <mergeCell ref="P27:R27"/>
    <mergeCell ref="P28:R28"/>
    <mergeCell ref="P29:R29"/>
    <mergeCell ref="P30:R30"/>
    <mergeCell ref="P23:R23"/>
    <mergeCell ref="P20:R20"/>
    <mergeCell ref="Y33:AA33"/>
    <mergeCell ref="Y34:AA34"/>
    <mergeCell ref="Y32:AA32"/>
    <mergeCell ref="Y31:AA31"/>
    <mergeCell ref="X24:AA24"/>
    <mergeCell ref="X25:AA25"/>
    <mergeCell ref="X26:AA26"/>
    <mergeCell ref="Y27:AA27"/>
    <mergeCell ref="Y28:AA28"/>
    <mergeCell ref="Y29:AA29"/>
    <mergeCell ref="Y30:AA30"/>
    <mergeCell ref="X20:AA20"/>
    <mergeCell ref="X21:AA21"/>
    <mergeCell ref="X22:AA22"/>
    <mergeCell ref="X23:AA23"/>
    <mergeCell ref="W23:W24"/>
    <mergeCell ref="W25:W26"/>
    <mergeCell ref="C27:F27"/>
    <mergeCell ref="S3:U3"/>
    <mergeCell ref="W3:AA3"/>
    <mergeCell ref="G9:I9"/>
    <mergeCell ref="G10:I10"/>
    <mergeCell ref="P5:R5"/>
    <mergeCell ref="P6:R6"/>
    <mergeCell ref="AB3:AD3"/>
    <mergeCell ref="C4:F4"/>
    <mergeCell ref="O3:R3"/>
    <mergeCell ref="P4:R4"/>
    <mergeCell ref="G4:I4"/>
    <mergeCell ref="W4:W17"/>
    <mergeCell ref="C7:F7"/>
    <mergeCell ref="C8:F8"/>
    <mergeCell ref="G16:I16"/>
    <mergeCell ref="G17:I17"/>
    <mergeCell ref="G3:M3"/>
    <mergeCell ref="G5:I5"/>
    <mergeCell ref="G6:I6"/>
    <mergeCell ref="G7:I7"/>
    <mergeCell ref="G8:I8"/>
    <mergeCell ref="P8:R8"/>
    <mergeCell ref="P9:R9"/>
    <mergeCell ref="G15:I15"/>
    <mergeCell ref="C9:F9"/>
    <mergeCell ref="B3:F3"/>
    <mergeCell ref="B4:B17"/>
    <mergeCell ref="C5:F5"/>
    <mergeCell ref="C6:F6"/>
    <mergeCell ref="C10:F10"/>
    <mergeCell ref="C11:F11"/>
    <mergeCell ref="C12:F12"/>
    <mergeCell ref="C13:F13"/>
    <mergeCell ref="C14:F14"/>
  </mergeCells>
  <phoneticPr fontId="6"/>
  <pageMargins left="0.78740157480314965" right="0.39370078740157483" top="0.78740157480314965" bottom="0.39370078740157483"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BG88"/>
  <sheetViews>
    <sheetView showGridLines="0" view="pageBreakPreview" zoomScaleNormal="100" zoomScaleSheetLayoutView="100" workbookViewId="0">
      <selection activeCell="A50" sqref="A50"/>
    </sheetView>
  </sheetViews>
  <sheetFormatPr defaultColWidth="10.28515625" defaultRowHeight="13.5" x14ac:dyDescent="0.2"/>
  <cols>
    <col min="1" max="1" width="1.85546875" style="117" customWidth="1"/>
    <col min="2" max="2" width="3.85546875" style="117" customWidth="1"/>
    <col min="3" max="3" width="2.85546875" style="117" customWidth="1"/>
    <col min="4" max="4" width="1.85546875" style="117" customWidth="1"/>
    <col min="5" max="5" width="3" style="117" customWidth="1"/>
    <col min="6" max="6" width="5.85546875" style="117" customWidth="1"/>
    <col min="7" max="7" width="2.140625" style="117" customWidth="1"/>
    <col min="8" max="8" width="3.140625" style="117" customWidth="1"/>
    <col min="9" max="9" width="1.85546875" style="117" customWidth="1"/>
    <col min="10" max="10" width="4.7109375" style="117" customWidth="1"/>
    <col min="11" max="11" width="1.85546875" style="117" customWidth="1"/>
    <col min="12" max="12" width="3.28515625" style="117" customWidth="1"/>
    <col min="13" max="13" width="2" style="117" customWidth="1"/>
    <col min="14" max="14" width="1.7109375" style="117" customWidth="1"/>
    <col min="15" max="15" width="1.85546875" style="117" customWidth="1"/>
    <col min="16" max="16" width="4.7109375" style="117" customWidth="1"/>
    <col min="17" max="17" width="2.42578125" style="117" customWidth="1"/>
    <col min="18" max="18" width="3.28515625" style="117" customWidth="1"/>
    <col min="19" max="19" width="1.85546875" style="117" customWidth="1"/>
    <col min="20" max="20" width="1.7109375" style="117" customWidth="1"/>
    <col min="21" max="21" width="1.5703125" style="117" customWidth="1"/>
    <col min="22" max="22" width="2.140625" style="117" customWidth="1"/>
    <col min="23" max="23" width="2.28515625" style="117" customWidth="1"/>
    <col min="24" max="25" width="1.85546875" style="117" customWidth="1"/>
    <col min="26" max="26" width="1.42578125" style="117" customWidth="1"/>
    <col min="27" max="27" width="1.85546875" style="117" customWidth="1"/>
    <col min="28" max="28" width="3.28515625" style="117" customWidth="1"/>
    <col min="29" max="29" width="1.85546875" style="117" customWidth="1"/>
    <col min="30" max="30" width="1.42578125" style="117" customWidth="1"/>
    <col min="31" max="32" width="1.85546875" style="117" customWidth="1"/>
    <col min="33" max="33" width="2.140625" style="117" customWidth="1"/>
    <col min="34" max="34" width="3.28515625" style="117" customWidth="1"/>
    <col min="35" max="35" width="1.85546875" style="117" customWidth="1"/>
    <col min="36" max="36" width="3.28515625" style="117" customWidth="1"/>
    <col min="37" max="37" width="2.28515625" style="117" customWidth="1"/>
    <col min="38" max="38" width="3.28515625" style="117" customWidth="1"/>
    <col min="39" max="39" width="0.42578125" style="117" customWidth="1"/>
    <col min="40" max="41" width="1.42578125" style="117" customWidth="1"/>
    <col min="42" max="42" width="1.85546875" style="117" customWidth="1"/>
    <col min="43" max="43" width="6.140625" style="117" customWidth="1"/>
    <col min="44" max="44" width="3.28515625" style="117" customWidth="1"/>
    <col min="45" max="45" width="1.85546875" style="117" customWidth="1"/>
    <col min="46" max="46" width="3.28515625" style="117" customWidth="1"/>
    <col min="47" max="48" width="1.85546875" style="117" customWidth="1"/>
    <col min="49" max="49" width="3.28515625" style="117" customWidth="1"/>
    <col min="50" max="16384" width="10.28515625" style="26"/>
  </cols>
  <sheetData>
    <row r="1" spans="1:59" ht="15" customHeight="1" x14ac:dyDescent="0.2">
      <c r="A1" s="115" t="s">
        <v>1156</v>
      </c>
      <c r="B1" s="116"/>
      <c r="E1" s="116"/>
      <c r="F1" s="116"/>
      <c r="G1" s="116"/>
      <c r="H1" s="116"/>
      <c r="I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643" t="s">
        <v>1242</v>
      </c>
      <c r="AQ1" s="1643"/>
      <c r="AR1" s="1643"/>
      <c r="AS1" s="1643"/>
      <c r="AT1" s="1643"/>
      <c r="AU1" s="116"/>
      <c r="AV1" s="116"/>
      <c r="AW1" s="116"/>
      <c r="AX1" s="89"/>
      <c r="AY1" s="89"/>
      <c r="AZ1" s="89"/>
      <c r="BA1" s="89"/>
      <c r="BB1" s="89"/>
      <c r="BC1" s="89"/>
      <c r="BD1" s="89"/>
      <c r="BE1" s="89"/>
      <c r="BF1" s="89"/>
      <c r="BG1" s="89"/>
    </row>
    <row r="2" spans="1:59" ht="15" customHeight="1" x14ac:dyDescent="0.2">
      <c r="A2" s="116"/>
      <c r="B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t="s">
        <v>121</v>
      </c>
      <c r="AE2" s="116"/>
      <c r="AF2" s="116"/>
      <c r="AG2" s="116"/>
      <c r="AH2" s="116"/>
      <c r="AI2" s="116"/>
      <c r="AJ2" s="116"/>
      <c r="AK2" s="116"/>
      <c r="AL2" s="116"/>
      <c r="AM2" s="116"/>
      <c r="AN2" s="116"/>
      <c r="AO2" s="116"/>
      <c r="AU2" s="116"/>
      <c r="AV2" s="116"/>
      <c r="AW2" s="116"/>
      <c r="AX2" s="89"/>
      <c r="AY2" s="89"/>
      <c r="AZ2" s="89"/>
      <c r="BA2" s="89"/>
      <c r="BB2" s="89"/>
      <c r="BC2" s="89"/>
      <c r="BD2" s="89"/>
      <c r="BE2" s="89"/>
      <c r="BF2" s="89"/>
      <c r="BG2" s="89"/>
    </row>
    <row r="3" spans="1:59" ht="15" customHeight="1" x14ac:dyDescent="0.2">
      <c r="B3" s="118" t="s">
        <v>122</v>
      </c>
      <c r="C3" s="116" t="s">
        <v>1157</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U3" s="116"/>
      <c r="AV3" s="116"/>
      <c r="AW3" s="116"/>
      <c r="AX3" s="89"/>
      <c r="AY3" s="89"/>
      <c r="AZ3" s="89"/>
      <c r="BA3" s="89"/>
      <c r="BB3" s="89"/>
      <c r="BC3" s="89"/>
      <c r="BD3" s="89"/>
      <c r="BE3" s="89"/>
      <c r="BF3" s="89"/>
      <c r="BG3" s="89"/>
    </row>
    <row r="4" spans="1:59" ht="15" customHeight="1" x14ac:dyDescent="0.2">
      <c r="B4" s="116"/>
      <c r="C4" s="119" t="s">
        <v>81</v>
      </c>
      <c r="D4" s="119"/>
      <c r="E4" s="1658" t="s">
        <v>124</v>
      </c>
      <c r="F4" s="1658"/>
      <c r="G4" s="1658"/>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89"/>
      <c r="AY4" s="89"/>
      <c r="AZ4" s="89"/>
      <c r="BA4" s="89"/>
      <c r="BB4" s="89"/>
      <c r="BC4" s="89"/>
      <c r="BD4" s="89"/>
      <c r="BE4" s="89"/>
      <c r="BF4" s="89"/>
      <c r="BG4" s="89"/>
    </row>
    <row r="5" spans="1:59" ht="12" customHeight="1" x14ac:dyDescent="0.2">
      <c r="B5" s="116"/>
      <c r="C5" s="1657" t="s">
        <v>88</v>
      </c>
      <c r="D5" s="119"/>
      <c r="E5" s="1658" t="s">
        <v>1158</v>
      </c>
      <c r="F5" s="1658"/>
      <c r="G5" s="1658"/>
      <c r="H5" s="1658"/>
      <c r="I5" s="1658"/>
      <c r="J5" s="1658"/>
      <c r="K5" s="120"/>
      <c r="L5" s="121"/>
      <c r="M5" s="121"/>
      <c r="N5" s="121"/>
      <c r="O5" s="1658" t="s">
        <v>127</v>
      </c>
      <c r="P5" s="1658"/>
      <c r="Q5" s="1658"/>
      <c r="R5" s="1643" t="s">
        <v>49</v>
      </c>
      <c r="S5" s="1658"/>
      <c r="T5" s="1658"/>
      <c r="U5" s="1658"/>
      <c r="V5" s="1658"/>
      <c r="W5" s="1658"/>
      <c r="X5" s="1658"/>
      <c r="Y5" s="1658"/>
      <c r="Z5" s="1658"/>
      <c r="AA5" s="1658"/>
      <c r="AB5" s="1658"/>
      <c r="AC5" s="1658"/>
      <c r="AD5" s="1658"/>
      <c r="AE5" s="1658"/>
      <c r="AF5" s="1683" t="s">
        <v>53</v>
      </c>
      <c r="AG5" s="122"/>
      <c r="AH5" s="122"/>
      <c r="AI5" s="122"/>
      <c r="AJ5" s="122"/>
      <c r="AK5" s="122"/>
      <c r="AL5" s="122"/>
      <c r="AM5" s="122"/>
      <c r="AN5" s="122"/>
      <c r="AO5" s="122"/>
      <c r="AP5" s="116"/>
      <c r="AQ5" s="116"/>
      <c r="AR5" s="116"/>
      <c r="AS5" s="116"/>
      <c r="AT5" s="116"/>
      <c r="AU5" s="116"/>
      <c r="AV5" s="116"/>
      <c r="AW5" s="116"/>
      <c r="AX5" s="89"/>
      <c r="AY5" s="89"/>
      <c r="AZ5" s="89"/>
      <c r="BA5" s="89"/>
      <c r="BB5" s="89"/>
      <c r="BC5" s="89"/>
      <c r="BD5" s="89"/>
      <c r="BE5" s="89"/>
      <c r="BF5" s="89"/>
      <c r="BG5" s="89"/>
    </row>
    <row r="6" spans="1:59" ht="12" customHeight="1" x14ac:dyDescent="0.2">
      <c r="B6" s="116"/>
      <c r="C6" s="1657"/>
      <c r="D6" s="119"/>
      <c r="E6" s="1658"/>
      <c r="F6" s="1658"/>
      <c r="G6" s="1658"/>
      <c r="H6" s="1658"/>
      <c r="I6" s="1658"/>
      <c r="J6" s="1658"/>
      <c r="K6" s="120"/>
      <c r="L6" s="116"/>
      <c r="M6" s="123"/>
      <c r="N6" s="124"/>
      <c r="O6" s="1658"/>
      <c r="P6" s="1658"/>
      <c r="Q6" s="1658"/>
      <c r="R6" s="1643"/>
      <c r="S6" s="1658"/>
      <c r="T6" s="1658"/>
      <c r="U6" s="1658"/>
      <c r="V6" s="1658"/>
      <c r="W6" s="1658"/>
      <c r="X6" s="1658"/>
      <c r="Y6" s="1658"/>
      <c r="Z6" s="1658"/>
      <c r="AA6" s="1658"/>
      <c r="AB6" s="1658"/>
      <c r="AC6" s="1658"/>
      <c r="AD6" s="1658"/>
      <c r="AE6" s="1658"/>
      <c r="AF6" s="1683"/>
      <c r="AG6" s="122"/>
      <c r="AH6" s="122"/>
      <c r="AI6" s="122"/>
      <c r="AJ6" s="122"/>
      <c r="AK6" s="122"/>
      <c r="AL6" s="122"/>
      <c r="AM6" s="122"/>
      <c r="AN6" s="122"/>
      <c r="AO6" s="122"/>
      <c r="AP6" s="116"/>
      <c r="AQ6" s="116"/>
      <c r="AR6" s="116"/>
      <c r="AS6" s="116"/>
      <c r="AT6" s="116"/>
      <c r="AU6" s="116"/>
      <c r="AV6" s="116"/>
      <c r="AW6" s="116"/>
      <c r="AX6" s="89"/>
      <c r="AY6" s="89"/>
      <c r="AZ6" s="89"/>
      <c r="BA6" s="89"/>
      <c r="BB6" s="89"/>
      <c r="BC6" s="89"/>
      <c r="BD6" s="89"/>
      <c r="BE6" s="89"/>
      <c r="BF6" s="89"/>
      <c r="BG6" s="89"/>
    </row>
    <row r="7" spans="1:59" ht="12" customHeight="1" x14ac:dyDescent="0.2">
      <c r="A7" s="116"/>
      <c r="B7" s="116"/>
      <c r="C7" s="116"/>
      <c r="D7" s="116"/>
      <c r="E7" s="116"/>
      <c r="F7" s="116"/>
      <c r="G7" s="116"/>
      <c r="H7" s="116"/>
      <c r="I7" s="116"/>
      <c r="J7" s="116"/>
      <c r="K7" s="116"/>
      <c r="L7" s="116"/>
      <c r="M7" s="125"/>
      <c r="N7" s="121"/>
      <c r="O7" s="1658" t="s">
        <v>128</v>
      </c>
      <c r="P7" s="1658"/>
      <c r="Q7" s="1658"/>
      <c r="R7" s="1658"/>
      <c r="S7" s="1658"/>
      <c r="T7" s="1658"/>
      <c r="U7" s="1658"/>
      <c r="V7" s="1658"/>
      <c r="W7" s="1658"/>
      <c r="X7" s="1658"/>
      <c r="Y7" s="1658"/>
      <c r="Z7" s="116"/>
      <c r="AA7" s="1643" t="s">
        <v>49</v>
      </c>
      <c r="AB7" s="1657" t="s">
        <v>520</v>
      </c>
      <c r="AC7" s="1657" t="s">
        <v>51</v>
      </c>
      <c r="AD7" s="1657" t="s">
        <v>309</v>
      </c>
      <c r="AE7" s="1657"/>
      <c r="AF7" s="1657"/>
      <c r="AG7" s="116"/>
      <c r="AH7" s="1658"/>
      <c r="AI7" s="1658"/>
      <c r="AJ7" s="1658"/>
      <c r="AK7" s="1658"/>
      <c r="AL7" s="1657" t="s">
        <v>51</v>
      </c>
      <c r="AM7" s="1658"/>
      <c r="AN7" s="1658"/>
      <c r="AO7" s="1658"/>
      <c r="AP7" s="1658"/>
      <c r="AQ7" s="1658"/>
      <c r="AR7" s="1658"/>
      <c r="AS7" s="1683" t="s">
        <v>53</v>
      </c>
      <c r="AT7" s="132"/>
      <c r="AU7" s="116"/>
      <c r="AV7" s="116"/>
      <c r="AW7" s="116"/>
      <c r="AX7" s="89"/>
      <c r="AY7" s="89"/>
      <c r="AZ7" s="89"/>
      <c r="BA7" s="89"/>
      <c r="BB7" s="89"/>
      <c r="BC7" s="89"/>
      <c r="BD7" s="89"/>
      <c r="BE7" s="89"/>
      <c r="BF7" s="89"/>
      <c r="BG7" s="89"/>
    </row>
    <row r="8" spans="1:59" ht="12" customHeight="1" x14ac:dyDescent="0.2">
      <c r="A8" s="116"/>
      <c r="B8" s="116"/>
      <c r="C8" s="116"/>
      <c r="D8" s="116"/>
      <c r="E8" s="116"/>
      <c r="F8" s="116"/>
      <c r="G8" s="116"/>
      <c r="H8" s="116"/>
      <c r="I8" s="116"/>
      <c r="J8" s="116"/>
      <c r="K8" s="116"/>
      <c r="L8" s="116"/>
      <c r="M8" s="116"/>
      <c r="N8" s="116"/>
      <c r="O8" s="1658"/>
      <c r="P8" s="1658"/>
      <c r="Q8" s="1658"/>
      <c r="R8" s="1658"/>
      <c r="S8" s="1658"/>
      <c r="T8" s="1658"/>
      <c r="U8" s="1658"/>
      <c r="V8" s="1658"/>
      <c r="W8" s="1658"/>
      <c r="X8" s="1658"/>
      <c r="Y8" s="1658"/>
      <c r="Z8" s="116"/>
      <c r="AA8" s="1643"/>
      <c r="AB8" s="1657"/>
      <c r="AC8" s="1657"/>
      <c r="AD8" s="1657"/>
      <c r="AE8" s="1657"/>
      <c r="AF8" s="1657"/>
      <c r="AG8" s="116"/>
      <c r="AH8" s="1658"/>
      <c r="AI8" s="1658"/>
      <c r="AJ8" s="1658"/>
      <c r="AK8" s="1658"/>
      <c r="AL8" s="1657"/>
      <c r="AM8" s="1658"/>
      <c r="AN8" s="1658"/>
      <c r="AO8" s="1658"/>
      <c r="AP8" s="1658"/>
      <c r="AQ8" s="1658"/>
      <c r="AR8" s="1658"/>
      <c r="AS8" s="1683"/>
      <c r="AT8" s="132"/>
      <c r="AU8" s="116"/>
      <c r="AV8" s="116"/>
      <c r="AW8" s="116"/>
      <c r="AX8" s="89"/>
      <c r="AY8" s="89"/>
      <c r="AZ8" s="89"/>
      <c r="BA8" s="89"/>
      <c r="BB8" s="89"/>
      <c r="BC8" s="89"/>
      <c r="BD8" s="89"/>
      <c r="BE8" s="89"/>
      <c r="BF8" s="89"/>
      <c r="BG8" s="89"/>
    </row>
    <row r="9" spans="1:59" ht="12" customHeight="1" x14ac:dyDescent="0.2">
      <c r="B9" s="122"/>
      <c r="C9" s="1657" t="s">
        <v>130</v>
      </c>
      <c r="D9" s="119"/>
      <c r="E9" s="1658" t="s">
        <v>31</v>
      </c>
      <c r="F9" s="1658"/>
      <c r="G9" s="122"/>
      <c r="H9" s="121"/>
      <c r="I9" s="121"/>
      <c r="J9" s="121"/>
      <c r="K9" s="121"/>
      <c r="L9" s="121"/>
      <c r="M9" s="121"/>
      <c r="N9" s="121"/>
      <c r="O9" s="1643" t="s">
        <v>49</v>
      </c>
      <c r="P9" s="1658" t="s">
        <v>479</v>
      </c>
      <c r="Q9" s="1658"/>
      <c r="R9" s="1658"/>
      <c r="S9" s="1658"/>
      <c r="T9" s="1658"/>
      <c r="U9" s="1658"/>
      <c r="V9" s="1658"/>
      <c r="W9" s="1658"/>
      <c r="X9" s="1658"/>
      <c r="Y9" s="1658"/>
      <c r="Z9" s="1658"/>
      <c r="AA9" s="1658"/>
      <c r="AB9" s="1658"/>
      <c r="AC9" s="1658"/>
      <c r="AD9" s="1658"/>
      <c r="AE9" s="1658"/>
      <c r="AF9" s="1683" t="s">
        <v>53</v>
      </c>
      <c r="AG9" s="122"/>
      <c r="AH9" s="126"/>
      <c r="AI9" s="126"/>
      <c r="AJ9" s="1707"/>
      <c r="AK9" s="1707"/>
      <c r="AL9" s="1707"/>
      <c r="AM9" s="1707"/>
      <c r="AN9" s="1707"/>
      <c r="AO9" s="1707"/>
      <c r="AP9" s="1707"/>
      <c r="AQ9" s="1707"/>
      <c r="AR9" s="1707"/>
      <c r="AS9" s="127"/>
      <c r="AT9" s="127"/>
      <c r="AV9" s="116"/>
      <c r="AW9" s="116"/>
      <c r="AX9" s="89"/>
      <c r="AY9" s="89"/>
      <c r="AZ9" s="89"/>
      <c r="BA9" s="89"/>
      <c r="BB9" s="89"/>
      <c r="BC9" s="89"/>
      <c r="BD9" s="89"/>
      <c r="BE9" s="89"/>
      <c r="BF9" s="89"/>
      <c r="BG9" s="89"/>
    </row>
    <row r="10" spans="1:59" ht="12" customHeight="1" x14ac:dyDescent="0.2">
      <c r="A10" s="122"/>
      <c r="B10" s="122"/>
      <c r="C10" s="1657"/>
      <c r="D10" s="119"/>
      <c r="E10" s="1658"/>
      <c r="F10" s="1658"/>
      <c r="G10" s="122"/>
      <c r="H10" s="116"/>
      <c r="I10" s="116"/>
      <c r="J10" s="116"/>
      <c r="K10" s="116"/>
      <c r="L10" s="116"/>
      <c r="M10" s="116"/>
      <c r="N10" s="116"/>
      <c r="O10" s="1643"/>
      <c r="P10" s="1658"/>
      <c r="Q10" s="1658"/>
      <c r="R10" s="1658"/>
      <c r="S10" s="1658"/>
      <c r="T10" s="1658"/>
      <c r="U10" s="1658"/>
      <c r="V10" s="1658"/>
      <c r="W10" s="1658"/>
      <c r="X10" s="1658"/>
      <c r="Y10" s="1658"/>
      <c r="Z10" s="1658"/>
      <c r="AA10" s="1658"/>
      <c r="AB10" s="1658"/>
      <c r="AC10" s="1658"/>
      <c r="AD10" s="1658"/>
      <c r="AE10" s="1658"/>
      <c r="AF10" s="1683"/>
      <c r="AG10" s="122"/>
      <c r="AH10" s="126"/>
      <c r="AI10" s="126"/>
      <c r="AJ10" s="1707"/>
      <c r="AK10" s="1707"/>
      <c r="AL10" s="1707"/>
      <c r="AM10" s="1707"/>
      <c r="AN10" s="1707"/>
      <c r="AO10" s="1707"/>
      <c r="AP10" s="1707"/>
      <c r="AQ10" s="1707"/>
      <c r="AR10" s="1707"/>
      <c r="AS10" s="127"/>
      <c r="AT10" s="127"/>
      <c r="AV10" s="116"/>
      <c r="AW10" s="120"/>
      <c r="AX10" s="89"/>
      <c r="AY10" s="89"/>
      <c r="AZ10" s="89"/>
      <c r="BA10" s="89"/>
      <c r="BB10" s="89"/>
      <c r="BC10" s="89"/>
      <c r="BD10" s="89"/>
      <c r="BE10" s="89"/>
      <c r="BF10" s="89"/>
      <c r="BG10" s="89"/>
    </row>
    <row r="11" spans="1:59" ht="15" customHeight="1" x14ac:dyDescent="0.2">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20"/>
      <c r="AI11" s="120"/>
      <c r="AJ11" s="1711"/>
      <c r="AK11" s="1711"/>
      <c r="AL11" s="1711"/>
      <c r="AM11" s="1711"/>
      <c r="AN11" s="1711"/>
      <c r="AO11" s="1711"/>
      <c r="AP11" s="1711"/>
      <c r="AQ11" s="1711"/>
      <c r="AR11" s="1711"/>
      <c r="AS11" s="126"/>
      <c r="AT11" s="126"/>
      <c r="AU11" s="122"/>
      <c r="AV11" s="116"/>
      <c r="AW11" s="120"/>
      <c r="AX11" s="89"/>
      <c r="AY11" s="89"/>
      <c r="AZ11" s="89"/>
      <c r="BA11" s="89"/>
      <c r="BB11" s="89"/>
      <c r="BC11" s="89"/>
      <c r="BD11" s="89"/>
      <c r="BE11" s="89"/>
      <c r="BF11" s="89"/>
      <c r="BG11" s="89"/>
    </row>
    <row r="12" spans="1:59" ht="15" customHeight="1" x14ac:dyDescent="0.2">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89"/>
      <c r="AY12" s="89"/>
      <c r="AZ12" s="89"/>
      <c r="BA12" s="89"/>
      <c r="BB12" s="89"/>
      <c r="BC12" s="89"/>
      <c r="BD12" s="89"/>
      <c r="BE12" s="89"/>
      <c r="BF12" s="89"/>
      <c r="BG12" s="89"/>
    </row>
    <row r="13" spans="1:59" ht="22.5" customHeight="1" thickBot="1" x14ac:dyDescent="0.25">
      <c r="B13" s="128" t="s">
        <v>1153</v>
      </c>
      <c r="C13" s="116" t="s">
        <v>1159</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712"/>
      <c r="AD13" s="1712"/>
      <c r="AE13" s="1712"/>
      <c r="AF13" s="1712"/>
      <c r="AG13" s="1712"/>
      <c r="AH13" s="1712"/>
      <c r="AI13" s="1712"/>
      <c r="AJ13" s="1712"/>
      <c r="AK13" s="1712"/>
      <c r="AL13" s="1712"/>
      <c r="AM13" s="1712"/>
      <c r="AN13" s="1712"/>
      <c r="AO13" s="1712"/>
      <c r="AP13" s="116"/>
      <c r="AQ13" s="116"/>
      <c r="AR13" s="116"/>
      <c r="AS13" s="116"/>
      <c r="AT13" s="116"/>
      <c r="AU13" s="116"/>
      <c r="AV13" s="116"/>
      <c r="AW13" s="116"/>
      <c r="AX13" s="89"/>
      <c r="AY13" s="89"/>
      <c r="AZ13" s="89"/>
      <c r="BA13" s="89"/>
      <c r="BB13" s="89"/>
      <c r="BC13" s="89"/>
      <c r="BD13" s="89"/>
      <c r="BE13" s="89"/>
      <c r="BF13" s="89"/>
      <c r="BG13" s="89"/>
    </row>
    <row r="14" spans="1:59" ht="37.5" customHeight="1" thickBot="1" x14ac:dyDescent="0.25">
      <c r="B14" s="1665" t="s">
        <v>458</v>
      </c>
      <c r="C14" s="1666"/>
      <c r="D14" s="1666"/>
      <c r="E14" s="1666"/>
      <c r="F14" s="1667"/>
      <c r="G14" s="1884" t="s">
        <v>1180</v>
      </c>
      <c r="H14" s="1666"/>
      <c r="I14" s="1666"/>
      <c r="J14" s="1666"/>
      <c r="K14" s="1666"/>
      <c r="L14" s="1666"/>
      <c r="M14" s="1666"/>
      <c r="N14" s="1666"/>
      <c r="O14" s="1885" t="s">
        <v>1181</v>
      </c>
      <c r="P14" s="1886"/>
      <c r="Q14" s="1886"/>
      <c r="R14" s="1886"/>
      <c r="S14" s="1886"/>
      <c r="T14" s="1886"/>
      <c r="U14" s="1886"/>
      <c r="V14" s="1886"/>
      <c r="W14" s="1886" t="s">
        <v>1160</v>
      </c>
      <c r="X14" s="1886"/>
      <c r="Y14" s="1886"/>
      <c r="Z14" s="1886"/>
      <c r="AA14" s="1886"/>
      <c r="AB14" s="1886"/>
      <c r="AC14" s="1886"/>
      <c r="AD14" s="1886"/>
      <c r="AE14" s="1886"/>
      <c r="AF14" s="1886"/>
      <c r="AG14" s="1666" t="s">
        <v>469</v>
      </c>
      <c r="AH14" s="1666"/>
      <c r="AI14" s="1666"/>
      <c r="AJ14" s="1666"/>
      <c r="AK14" s="1666"/>
      <c r="AL14" s="1666"/>
      <c r="AM14" s="1666"/>
      <c r="AN14" s="1666"/>
      <c r="AO14" s="1667"/>
      <c r="AP14" s="116"/>
      <c r="AQ14" s="116"/>
      <c r="AR14" s="116"/>
      <c r="AS14" s="116"/>
      <c r="AT14" s="116"/>
      <c r="AU14" s="116"/>
      <c r="AV14" s="116"/>
      <c r="AW14" s="116"/>
      <c r="AX14" s="89"/>
      <c r="AY14" s="89"/>
      <c r="AZ14" s="89"/>
      <c r="BA14" s="89"/>
      <c r="BB14" s="89"/>
      <c r="BC14" s="89"/>
      <c r="BD14" s="89"/>
      <c r="BE14" s="89"/>
      <c r="BF14" s="89"/>
      <c r="BG14" s="89"/>
    </row>
    <row r="15" spans="1:59" ht="18.95" customHeight="1" x14ac:dyDescent="0.2">
      <c r="A15" s="116"/>
      <c r="B15" s="1659" t="s">
        <v>1161</v>
      </c>
      <c r="C15" s="1660"/>
      <c r="D15" s="1660"/>
      <c r="E15" s="1660"/>
      <c r="F15" s="1661"/>
      <c r="G15" s="1682">
        <v>0</v>
      </c>
      <c r="H15" s="1645"/>
      <c r="I15" s="1645"/>
      <c r="J15" s="1645"/>
      <c r="K15" s="1645"/>
      <c r="L15" s="1645"/>
      <c r="M15" s="1653"/>
      <c r="N15" s="1653"/>
      <c r="O15" s="1896">
        <v>0</v>
      </c>
      <c r="P15" s="1896"/>
      <c r="Q15" s="1896"/>
      <c r="R15" s="1896"/>
      <c r="S15" s="1896"/>
      <c r="T15" s="1682"/>
      <c r="U15" s="1709"/>
      <c r="V15" s="1887"/>
      <c r="W15" s="1896">
        <v>0</v>
      </c>
      <c r="X15" s="1896"/>
      <c r="Y15" s="1896"/>
      <c r="Z15" s="1896"/>
      <c r="AA15" s="1896"/>
      <c r="AB15" s="1896"/>
      <c r="AC15" s="1896"/>
      <c r="AD15" s="1682"/>
      <c r="AE15" s="1709"/>
      <c r="AF15" s="1887"/>
      <c r="AG15" s="1645">
        <f>SUM(G15,O15,W15)</f>
        <v>0</v>
      </c>
      <c r="AH15" s="1645"/>
      <c r="AI15" s="1645"/>
      <c r="AJ15" s="1645"/>
      <c r="AK15" s="1645"/>
      <c r="AL15" s="1645"/>
      <c r="AM15" s="1653"/>
      <c r="AN15" s="1653"/>
      <c r="AO15" s="1709"/>
      <c r="AP15" s="116"/>
      <c r="AQ15" s="116"/>
      <c r="AR15" s="116"/>
      <c r="AS15" s="116"/>
      <c r="AT15" s="116"/>
      <c r="AU15" s="116"/>
      <c r="AV15" s="116"/>
      <c r="AW15" s="116"/>
      <c r="AX15" s="89"/>
      <c r="AY15" s="89"/>
      <c r="AZ15" s="89"/>
      <c r="BA15" s="89"/>
      <c r="BB15" s="89"/>
      <c r="BC15" s="89"/>
      <c r="BD15" s="89"/>
      <c r="BE15" s="89"/>
      <c r="BF15" s="89"/>
      <c r="BG15" s="89"/>
    </row>
    <row r="16" spans="1:59" ht="18.95" customHeight="1" thickBot="1" x14ac:dyDescent="0.25">
      <c r="A16" s="116"/>
      <c r="B16" s="1898"/>
      <c r="C16" s="1899"/>
      <c r="D16" s="1899"/>
      <c r="E16" s="1899"/>
      <c r="F16" s="1900"/>
      <c r="G16" s="1681"/>
      <c r="H16" s="1647"/>
      <c r="I16" s="1647"/>
      <c r="J16" s="1647"/>
      <c r="K16" s="1647"/>
      <c r="L16" s="1647"/>
      <c r="M16" s="1655"/>
      <c r="N16" s="1655"/>
      <c r="O16" s="1901"/>
      <c r="P16" s="1901"/>
      <c r="Q16" s="1901"/>
      <c r="R16" s="1901"/>
      <c r="S16" s="1901"/>
      <c r="T16" s="1681"/>
      <c r="U16" s="1710"/>
      <c r="V16" s="1888"/>
      <c r="W16" s="1901"/>
      <c r="X16" s="1901"/>
      <c r="Y16" s="1901"/>
      <c r="Z16" s="1901"/>
      <c r="AA16" s="1901"/>
      <c r="AB16" s="1901"/>
      <c r="AC16" s="1901"/>
      <c r="AD16" s="1681"/>
      <c r="AE16" s="1710"/>
      <c r="AF16" s="1888"/>
      <c r="AG16" s="1647"/>
      <c r="AH16" s="1647"/>
      <c r="AI16" s="1647"/>
      <c r="AJ16" s="1647"/>
      <c r="AK16" s="1647"/>
      <c r="AL16" s="1647"/>
      <c r="AM16" s="1655"/>
      <c r="AN16" s="1655"/>
      <c r="AO16" s="1710"/>
      <c r="AP16" s="116"/>
      <c r="AQ16" s="116"/>
      <c r="AR16" s="116"/>
      <c r="AS16" s="116"/>
      <c r="AT16" s="116"/>
      <c r="AU16" s="116"/>
      <c r="AV16" s="116"/>
      <c r="AW16" s="116"/>
      <c r="AX16" s="89"/>
      <c r="AY16" s="89"/>
      <c r="AZ16" s="89"/>
      <c r="BA16" s="89"/>
      <c r="BB16" s="89"/>
      <c r="BC16" s="89"/>
      <c r="BD16" s="89"/>
      <c r="BE16" s="89"/>
      <c r="BF16" s="89"/>
      <c r="BG16" s="89"/>
    </row>
    <row r="17" spans="1:59" ht="18.95" customHeight="1" x14ac:dyDescent="0.2">
      <c r="A17" s="116"/>
      <c r="B17" s="1659" t="s">
        <v>1162</v>
      </c>
      <c r="C17" s="1660"/>
      <c r="D17" s="1660"/>
      <c r="E17" s="1660"/>
      <c r="F17" s="1661"/>
      <c r="G17" s="1892"/>
      <c r="H17" s="1893"/>
      <c r="I17" s="1893"/>
      <c r="J17" s="1893"/>
      <c r="K17" s="1893"/>
      <c r="L17" s="1893"/>
      <c r="M17" s="1653"/>
      <c r="N17" s="1653"/>
      <c r="O17" s="1896">
        <v>0</v>
      </c>
      <c r="P17" s="1896"/>
      <c r="Q17" s="1896"/>
      <c r="R17" s="1896"/>
      <c r="S17" s="1896"/>
      <c r="T17" s="1682"/>
      <c r="U17" s="1709"/>
      <c r="V17" s="1887"/>
      <c r="W17" s="1896">
        <v>0</v>
      </c>
      <c r="X17" s="1896"/>
      <c r="Y17" s="1896"/>
      <c r="Z17" s="1896"/>
      <c r="AA17" s="1896"/>
      <c r="AB17" s="1896"/>
      <c r="AC17" s="1896"/>
      <c r="AD17" s="1682"/>
      <c r="AE17" s="1709"/>
      <c r="AF17" s="1887"/>
      <c r="AG17" s="1645">
        <f>SUM(G17,O17,W17)</f>
        <v>0</v>
      </c>
      <c r="AH17" s="1645"/>
      <c r="AI17" s="1645"/>
      <c r="AJ17" s="1645"/>
      <c r="AK17" s="1645"/>
      <c r="AL17" s="1645"/>
      <c r="AM17" s="1653"/>
      <c r="AN17" s="1653"/>
      <c r="AO17" s="1709"/>
      <c r="AP17" s="116"/>
      <c r="AQ17" s="116"/>
      <c r="AR17" s="116"/>
      <c r="AS17" s="116"/>
      <c r="AT17" s="116"/>
      <c r="AU17" s="116"/>
      <c r="AV17" s="116"/>
      <c r="AW17" s="116"/>
      <c r="AX17" s="89"/>
      <c r="AY17" s="89"/>
      <c r="AZ17" s="89"/>
      <c r="BA17" s="89"/>
      <c r="BB17" s="89"/>
      <c r="BC17" s="89"/>
      <c r="BD17" s="89"/>
      <c r="BE17" s="89"/>
      <c r="BF17" s="89"/>
      <c r="BG17" s="89"/>
    </row>
    <row r="18" spans="1:59" ht="18.95" customHeight="1" thickBot="1" x14ac:dyDescent="0.25">
      <c r="A18" s="116"/>
      <c r="B18" s="1889"/>
      <c r="C18" s="1890"/>
      <c r="D18" s="1890"/>
      <c r="E18" s="1890"/>
      <c r="F18" s="1891"/>
      <c r="G18" s="1894"/>
      <c r="H18" s="1895"/>
      <c r="I18" s="1895"/>
      <c r="J18" s="1895"/>
      <c r="K18" s="1895"/>
      <c r="L18" s="1895"/>
      <c r="M18" s="1933"/>
      <c r="N18" s="1933"/>
      <c r="O18" s="1897"/>
      <c r="P18" s="1897"/>
      <c r="Q18" s="1897"/>
      <c r="R18" s="1897"/>
      <c r="S18" s="1897"/>
      <c r="T18" s="1703"/>
      <c r="U18" s="1934"/>
      <c r="V18" s="1935"/>
      <c r="W18" s="1897"/>
      <c r="X18" s="1897"/>
      <c r="Y18" s="1897"/>
      <c r="Z18" s="1897"/>
      <c r="AA18" s="1897"/>
      <c r="AB18" s="1897"/>
      <c r="AC18" s="1897"/>
      <c r="AD18" s="1703"/>
      <c r="AE18" s="1934"/>
      <c r="AF18" s="1935"/>
      <c r="AG18" s="1642"/>
      <c r="AH18" s="1642"/>
      <c r="AI18" s="1642"/>
      <c r="AJ18" s="1642"/>
      <c r="AK18" s="1642"/>
      <c r="AL18" s="1642"/>
      <c r="AM18" s="1933"/>
      <c r="AN18" s="1933"/>
      <c r="AO18" s="1934"/>
      <c r="AP18" s="116"/>
      <c r="AQ18" s="116"/>
      <c r="AR18" s="116"/>
      <c r="AS18" s="116"/>
      <c r="AT18" s="116"/>
      <c r="AU18" s="116"/>
      <c r="AV18" s="116"/>
      <c r="AW18" s="116"/>
      <c r="AX18" s="89"/>
      <c r="AY18" s="89"/>
      <c r="AZ18" s="89"/>
      <c r="BA18" s="89"/>
      <c r="BB18" s="89"/>
      <c r="BC18" s="89"/>
      <c r="BD18" s="89"/>
      <c r="BE18" s="89"/>
      <c r="BF18" s="89"/>
      <c r="BG18" s="89"/>
    </row>
    <row r="19" spans="1:59" ht="15" customHeight="1" x14ac:dyDescent="0.2">
      <c r="A19" s="116"/>
      <c r="B19" s="116" t="s">
        <v>1163</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89"/>
      <c r="AY19" s="89"/>
      <c r="AZ19" s="89"/>
      <c r="BA19" s="89"/>
      <c r="BB19" s="89"/>
      <c r="BC19" s="89"/>
      <c r="BD19" s="89"/>
      <c r="BE19" s="89"/>
      <c r="BF19" s="89"/>
      <c r="BG19" s="89"/>
    </row>
    <row r="20" spans="1:59" ht="15" customHeight="1" x14ac:dyDescent="0.2">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89"/>
      <c r="AY20" s="89"/>
      <c r="AZ20" s="89"/>
      <c r="BA20" s="89"/>
      <c r="BB20" s="89"/>
      <c r="BC20" s="89"/>
      <c r="BD20" s="89"/>
      <c r="BE20" s="89"/>
      <c r="BF20" s="89"/>
      <c r="BG20" s="89"/>
    </row>
    <row r="21" spans="1:59" ht="15" customHeight="1" x14ac:dyDescent="0.2">
      <c r="A21" s="116"/>
      <c r="B21" s="118" t="s">
        <v>463</v>
      </c>
      <c r="C21" s="116" t="s">
        <v>1164</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L21" s="1643"/>
      <c r="AM21" s="1643"/>
      <c r="AN21" s="1643"/>
      <c r="AO21" s="1643"/>
      <c r="AP21" s="1643"/>
      <c r="AQ21" s="1643"/>
      <c r="AR21" s="1643"/>
      <c r="AS21" s="116"/>
      <c r="AT21" s="116"/>
      <c r="AU21" s="116"/>
      <c r="AV21" s="116"/>
      <c r="AW21" s="116"/>
      <c r="AX21" s="89"/>
      <c r="AY21" s="89"/>
      <c r="AZ21" s="89"/>
      <c r="BA21" s="89"/>
      <c r="BB21" s="89"/>
      <c r="BC21" s="89"/>
      <c r="BD21" s="89"/>
      <c r="BE21" s="89"/>
      <c r="BF21" s="89"/>
      <c r="BG21" s="89"/>
    </row>
    <row r="22" spans="1:59" ht="7.5" customHeight="1" x14ac:dyDescent="0.2">
      <c r="A22" s="116"/>
      <c r="B22" s="116"/>
      <c r="C22" s="1657" t="s">
        <v>81</v>
      </c>
      <c r="D22" s="119"/>
      <c r="E22" s="1687" t="s">
        <v>473</v>
      </c>
      <c r="F22" s="1687"/>
      <c r="G22" s="129"/>
      <c r="H22" s="121"/>
      <c r="I22" s="121"/>
      <c r="J22" s="116"/>
      <c r="K22" s="1657" t="s">
        <v>51</v>
      </c>
      <c r="L22" s="1683" t="s">
        <v>1165</v>
      </c>
      <c r="M22" s="1683"/>
      <c r="N22" s="1923"/>
      <c r="P22" s="1936" t="s">
        <v>1166</v>
      </c>
      <c r="Q22" s="1936"/>
      <c r="R22" s="1936"/>
      <c r="S22" s="1937"/>
      <c r="T22" s="1937"/>
      <c r="U22" s="1937"/>
      <c r="V22" s="1937"/>
      <c r="W22" s="1937"/>
      <c r="X22" s="1937"/>
      <c r="Y22" s="1937"/>
      <c r="Z22" s="1937"/>
      <c r="AA22" s="1937"/>
      <c r="AB22" s="1937"/>
      <c r="AC22" s="1937"/>
      <c r="AD22" s="1937"/>
      <c r="AE22" s="1937"/>
      <c r="AF22" s="1937"/>
      <c r="AG22" s="1937"/>
      <c r="AH22" s="1937"/>
      <c r="AI22" s="1937"/>
      <c r="AJ22" s="1937"/>
      <c r="AK22" s="1937"/>
      <c r="AL22" s="1937"/>
      <c r="AM22" s="1937"/>
      <c r="AN22" s="1937"/>
      <c r="AO22" s="1937"/>
      <c r="AP22" s="1937"/>
      <c r="AQ22" s="1937"/>
      <c r="AR22" s="1937"/>
      <c r="AS22" s="1683" t="s">
        <v>53</v>
      </c>
      <c r="AT22" s="116"/>
      <c r="AU22" s="116"/>
      <c r="AV22" s="116"/>
      <c r="AW22" s="116"/>
      <c r="AX22" s="89"/>
      <c r="AY22" s="89"/>
      <c r="AZ22" s="89"/>
      <c r="BA22" s="89"/>
      <c r="BB22" s="89"/>
      <c r="BC22" s="89"/>
      <c r="BD22" s="89"/>
      <c r="BE22" s="89"/>
      <c r="BF22" s="89"/>
      <c r="BG22" s="89"/>
    </row>
    <row r="23" spans="1:59" ht="7.5" customHeight="1" x14ac:dyDescent="0.2">
      <c r="A23" s="116"/>
      <c r="B23" s="116"/>
      <c r="C23" s="1657"/>
      <c r="D23" s="119"/>
      <c r="E23" s="1687"/>
      <c r="F23" s="1687"/>
      <c r="G23" s="122"/>
      <c r="H23" s="116"/>
      <c r="I23" s="116"/>
      <c r="J23" s="123"/>
      <c r="K23" s="1657"/>
      <c r="L23" s="1683"/>
      <c r="M23" s="1683"/>
      <c r="N23" s="1923"/>
      <c r="P23" s="1936"/>
      <c r="Q23" s="1936"/>
      <c r="R23" s="1936"/>
      <c r="S23" s="1937"/>
      <c r="T23" s="1937"/>
      <c r="U23" s="1937"/>
      <c r="V23" s="1937"/>
      <c r="W23" s="1937"/>
      <c r="X23" s="1937"/>
      <c r="Y23" s="1937"/>
      <c r="Z23" s="1937"/>
      <c r="AA23" s="1937"/>
      <c r="AB23" s="1937"/>
      <c r="AC23" s="1937"/>
      <c r="AD23" s="1937"/>
      <c r="AE23" s="1937"/>
      <c r="AF23" s="1937"/>
      <c r="AG23" s="1937"/>
      <c r="AH23" s="1937"/>
      <c r="AI23" s="1937"/>
      <c r="AJ23" s="1937"/>
      <c r="AK23" s="1937"/>
      <c r="AL23" s="1937"/>
      <c r="AM23" s="1937"/>
      <c r="AN23" s="1937"/>
      <c r="AO23" s="1937"/>
      <c r="AP23" s="1937"/>
      <c r="AQ23" s="1937"/>
      <c r="AR23" s="1937"/>
      <c r="AS23" s="1683"/>
      <c r="AT23" s="116"/>
      <c r="AU23" s="116"/>
      <c r="AV23" s="116"/>
      <c r="AW23" s="116"/>
      <c r="AX23" s="89"/>
      <c r="AY23" s="89"/>
      <c r="AZ23" s="89"/>
      <c r="BA23" s="89"/>
      <c r="BB23" s="89"/>
      <c r="BC23" s="89"/>
      <c r="BD23" s="89"/>
      <c r="BE23" s="89"/>
      <c r="BF23" s="89"/>
      <c r="BG23" s="89"/>
    </row>
    <row r="24" spans="1:59" ht="7.5" customHeight="1" x14ac:dyDescent="0.2">
      <c r="A24" s="116"/>
      <c r="B24" s="116"/>
      <c r="C24" s="119"/>
      <c r="D24" s="119"/>
      <c r="E24" s="130"/>
      <c r="F24" s="130"/>
      <c r="G24" s="122"/>
      <c r="H24" s="116"/>
      <c r="I24" s="116"/>
      <c r="J24" s="131"/>
      <c r="K24" s="119"/>
      <c r="L24" s="132"/>
      <c r="M24" s="132"/>
      <c r="N24" s="133"/>
      <c r="P24" s="134"/>
      <c r="Q24" s="134"/>
      <c r="R24" s="134"/>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2"/>
      <c r="AT24" s="116"/>
      <c r="AU24" s="116"/>
      <c r="AV24" s="116"/>
      <c r="AW24" s="116"/>
      <c r="AX24" s="89"/>
      <c r="AY24" s="89"/>
      <c r="AZ24" s="89"/>
      <c r="BA24" s="89"/>
      <c r="BB24" s="89"/>
      <c r="BC24" s="89"/>
      <c r="BD24" s="89"/>
      <c r="BE24" s="89"/>
      <c r="BF24" s="89"/>
      <c r="BG24" s="89"/>
    </row>
    <row r="25" spans="1:59" ht="7.5" customHeight="1" x14ac:dyDescent="0.2">
      <c r="A25" s="116"/>
      <c r="B25" s="116"/>
      <c r="C25" s="119"/>
      <c r="D25" s="119"/>
      <c r="E25" s="130"/>
      <c r="F25" s="130"/>
      <c r="G25" s="122"/>
      <c r="H25" s="116"/>
      <c r="I25" s="116"/>
      <c r="J25" s="131"/>
      <c r="K25" s="119"/>
      <c r="L25" s="132"/>
      <c r="M25" s="132"/>
      <c r="N25" s="133"/>
      <c r="P25" s="134"/>
      <c r="Q25" s="134"/>
      <c r="R25" s="134"/>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2"/>
      <c r="AT25" s="116"/>
      <c r="AU25" s="116"/>
      <c r="AV25" s="116"/>
      <c r="AW25" s="116"/>
      <c r="AX25" s="89"/>
      <c r="AY25" s="89"/>
      <c r="AZ25" s="89"/>
      <c r="BA25" s="89"/>
      <c r="BB25" s="89"/>
      <c r="BC25" s="89"/>
      <c r="BD25" s="89"/>
      <c r="BE25" s="89"/>
      <c r="BF25" s="89"/>
      <c r="BG25" s="89"/>
    </row>
    <row r="26" spans="1:59" ht="7.5" customHeight="1" x14ac:dyDescent="0.2">
      <c r="A26" s="116"/>
      <c r="B26" s="116"/>
      <c r="C26" s="116"/>
      <c r="D26" s="116"/>
      <c r="E26" s="116"/>
      <c r="F26" s="116"/>
      <c r="G26" s="116"/>
      <c r="H26" s="116"/>
      <c r="I26" s="116"/>
      <c r="J26" s="125"/>
      <c r="K26" s="1657" t="s">
        <v>51</v>
      </c>
      <c r="L26" s="1683" t="s">
        <v>1172</v>
      </c>
      <c r="M26" s="1683"/>
      <c r="N26" s="1923"/>
      <c r="P26" s="1936" t="s">
        <v>1166</v>
      </c>
      <c r="Q26" s="1936"/>
      <c r="R26" s="1936"/>
      <c r="S26" s="1937"/>
      <c r="T26" s="1937"/>
      <c r="U26" s="1937"/>
      <c r="V26" s="1937"/>
      <c r="W26" s="1937"/>
      <c r="X26" s="1937"/>
      <c r="Y26" s="1937"/>
      <c r="Z26" s="1937"/>
      <c r="AA26" s="1937"/>
      <c r="AB26" s="1937"/>
      <c r="AC26" s="1937"/>
      <c r="AD26" s="1937"/>
      <c r="AE26" s="1937"/>
      <c r="AF26" s="1937"/>
      <c r="AG26" s="1937"/>
      <c r="AH26" s="1937"/>
      <c r="AI26" s="1937"/>
      <c r="AJ26" s="1937"/>
      <c r="AK26" s="1937"/>
      <c r="AL26" s="1937"/>
      <c r="AM26" s="1937"/>
      <c r="AN26" s="1937"/>
      <c r="AO26" s="1937"/>
      <c r="AP26" s="1937"/>
      <c r="AQ26" s="1937"/>
      <c r="AR26" s="1937"/>
      <c r="AS26" s="1683" t="s">
        <v>53</v>
      </c>
      <c r="AT26" s="116"/>
      <c r="AU26" s="116"/>
      <c r="AV26" s="116"/>
      <c r="AW26" s="116"/>
      <c r="AX26" s="89"/>
      <c r="AY26" s="89"/>
      <c r="AZ26" s="89"/>
      <c r="BA26" s="89"/>
      <c r="BB26" s="89"/>
      <c r="BC26" s="89"/>
      <c r="BD26" s="89"/>
      <c r="BE26" s="89"/>
      <c r="BF26" s="89"/>
      <c r="BG26" s="89"/>
    </row>
    <row r="27" spans="1:59" ht="7.5" customHeight="1" x14ac:dyDescent="0.2">
      <c r="A27" s="116"/>
      <c r="B27" s="116"/>
      <c r="C27" s="116"/>
      <c r="D27" s="116"/>
      <c r="E27" s="116"/>
      <c r="F27" s="116"/>
      <c r="G27" s="116"/>
      <c r="H27" s="116"/>
      <c r="I27" s="116"/>
      <c r="J27" s="116"/>
      <c r="K27" s="1657"/>
      <c r="L27" s="1683"/>
      <c r="M27" s="1683"/>
      <c r="N27" s="1923"/>
      <c r="P27" s="1936"/>
      <c r="Q27" s="1936"/>
      <c r="R27" s="1936"/>
      <c r="S27" s="1937"/>
      <c r="T27" s="1937"/>
      <c r="U27" s="1937"/>
      <c r="V27" s="1937"/>
      <c r="W27" s="1937"/>
      <c r="X27" s="1937"/>
      <c r="Y27" s="1937"/>
      <c r="Z27" s="1937"/>
      <c r="AA27" s="1937"/>
      <c r="AB27" s="1937"/>
      <c r="AC27" s="1937"/>
      <c r="AD27" s="1937"/>
      <c r="AE27" s="1937"/>
      <c r="AF27" s="1937"/>
      <c r="AG27" s="1937"/>
      <c r="AH27" s="1937"/>
      <c r="AI27" s="1937"/>
      <c r="AJ27" s="1937"/>
      <c r="AK27" s="1937"/>
      <c r="AL27" s="1937"/>
      <c r="AM27" s="1937"/>
      <c r="AN27" s="1937"/>
      <c r="AO27" s="1937"/>
      <c r="AP27" s="1937"/>
      <c r="AQ27" s="1937"/>
      <c r="AR27" s="1937"/>
      <c r="AS27" s="1683"/>
      <c r="AT27" s="116"/>
      <c r="AU27" s="116"/>
      <c r="AV27" s="116"/>
      <c r="AW27" s="116"/>
      <c r="AX27" s="89"/>
      <c r="AY27" s="89"/>
      <c r="AZ27" s="89"/>
      <c r="BA27" s="89"/>
      <c r="BB27" s="89"/>
      <c r="BC27" s="89"/>
      <c r="BD27" s="89"/>
      <c r="BE27" s="89"/>
      <c r="BF27" s="89"/>
      <c r="BG27" s="89"/>
    </row>
    <row r="28" spans="1:59" ht="15" customHeight="1" x14ac:dyDescent="0.2">
      <c r="A28" s="116"/>
      <c r="B28" s="116"/>
      <c r="C28" s="116"/>
      <c r="D28" s="116"/>
      <c r="E28" s="116"/>
      <c r="F28" s="116"/>
      <c r="G28" s="116"/>
      <c r="H28" s="116"/>
      <c r="I28" s="116"/>
      <c r="J28" s="116"/>
      <c r="K28" s="116"/>
      <c r="L28" s="116"/>
      <c r="M28" s="116"/>
      <c r="N28" s="116"/>
      <c r="O28" s="116"/>
      <c r="P28" s="116"/>
      <c r="Q28" s="116"/>
      <c r="R28" s="116"/>
      <c r="S28" s="116"/>
      <c r="T28" s="1657"/>
      <c r="U28" s="1657"/>
      <c r="V28" s="1657"/>
      <c r="W28" s="119"/>
      <c r="X28" s="1657"/>
      <c r="Y28" s="1657"/>
      <c r="Z28" s="1657"/>
      <c r="AA28" s="136"/>
      <c r="AB28" s="1657"/>
      <c r="AC28" s="1657"/>
      <c r="AD28" s="1657"/>
      <c r="AE28" s="1657"/>
      <c r="AF28" s="1708"/>
      <c r="AG28" s="1708"/>
      <c r="AH28" s="1708"/>
      <c r="AI28" s="1708"/>
      <c r="AJ28" s="1708"/>
      <c r="AK28" s="137"/>
      <c r="AL28" s="119"/>
      <c r="AM28" s="1683"/>
      <c r="AN28" s="1683"/>
      <c r="AO28" s="132"/>
      <c r="AP28" s="116"/>
      <c r="AQ28" s="116"/>
      <c r="AR28" s="116"/>
      <c r="AS28" s="116"/>
      <c r="AT28" s="116"/>
      <c r="AU28" s="116"/>
      <c r="AV28" s="116"/>
      <c r="AW28" s="116"/>
      <c r="AX28" s="89"/>
      <c r="AY28" s="89"/>
      <c r="AZ28" s="89"/>
      <c r="BA28" s="89"/>
      <c r="BB28" s="89"/>
      <c r="BC28" s="89"/>
      <c r="BD28" s="89"/>
      <c r="BE28" s="89"/>
      <c r="BF28" s="89"/>
      <c r="BG28" s="89"/>
    </row>
    <row r="29" spans="1:59" ht="15" customHeight="1" x14ac:dyDescent="0.2">
      <c r="A29" s="116"/>
      <c r="B29" s="116"/>
      <c r="C29" s="119" t="s">
        <v>88</v>
      </c>
      <c r="D29" s="119"/>
      <c r="E29" s="1687" t="s">
        <v>500</v>
      </c>
      <c r="F29" s="1687"/>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89"/>
      <c r="AY29" s="89"/>
      <c r="AZ29" s="89"/>
      <c r="BA29" s="89"/>
      <c r="BB29" s="89"/>
      <c r="BC29" s="89"/>
      <c r="BD29" s="89"/>
      <c r="BE29" s="89"/>
      <c r="BF29" s="89"/>
      <c r="BG29" s="89"/>
    </row>
    <row r="30" spans="1:59" ht="15" customHeight="1"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89"/>
      <c r="AY30" s="89"/>
      <c r="AZ30" s="89"/>
      <c r="BA30" s="89"/>
      <c r="BB30" s="89"/>
      <c r="BC30" s="89"/>
      <c r="BD30" s="89"/>
      <c r="BE30" s="89"/>
      <c r="BF30" s="89"/>
      <c r="BG30" s="89"/>
    </row>
    <row r="31" spans="1:59" ht="24" customHeight="1" x14ac:dyDescent="0.2">
      <c r="A31" s="116"/>
      <c r="B31" s="118" t="s">
        <v>146</v>
      </c>
      <c r="C31" s="116" t="s">
        <v>1167</v>
      </c>
      <c r="D31" s="116"/>
      <c r="E31" s="116"/>
      <c r="F31" s="116"/>
      <c r="G31" s="116"/>
      <c r="H31" s="116"/>
      <c r="I31" s="116"/>
      <c r="J31" s="116"/>
      <c r="K31" s="116"/>
      <c r="L31" s="116"/>
      <c r="M31" s="116"/>
      <c r="N31" s="116"/>
      <c r="O31" s="116"/>
      <c r="P31" s="116"/>
      <c r="Q31" s="116"/>
      <c r="R31" s="116"/>
      <c r="S31" s="1658" t="s">
        <v>1169</v>
      </c>
      <c r="T31" s="1923"/>
      <c r="U31" s="1923"/>
      <c r="V31" s="1923"/>
      <c r="W31" s="1923"/>
      <c r="X31" s="1923"/>
      <c r="Y31" s="1923"/>
      <c r="Z31" s="116"/>
      <c r="AA31" s="1658" t="s">
        <v>1170</v>
      </c>
      <c r="AB31" s="1923"/>
      <c r="AC31" s="1923"/>
      <c r="AD31" s="1923"/>
      <c r="AE31" s="1923"/>
      <c r="AF31" s="1923"/>
      <c r="AG31" s="1923"/>
      <c r="AH31" s="1643"/>
      <c r="AI31" s="1643"/>
      <c r="AJ31" s="1643"/>
      <c r="AK31" s="1643"/>
      <c r="AL31" s="1643"/>
      <c r="AM31" s="1643"/>
      <c r="AN31" s="1643"/>
      <c r="AO31" s="1643"/>
      <c r="AP31" s="1643"/>
      <c r="AQ31" s="1643"/>
      <c r="AR31" s="1643"/>
      <c r="AS31" s="116"/>
      <c r="AT31" s="116"/>
      <c r="AU31" s="116"/>
      <c r="AV31" s="116"/>
      <c r="AW31" s="116"/>
      <c r="AX31" s="89"/>
      <c r="AY31" s="89"/>
      <c r="AZ31" s="89"/>
      <c r="BA31" s="89"/>
      <c r="BB31" s="89"/>
      <c r="BC31" s="89"/>
      <c r="BD31" s="89"/>
      <c r="BE31" s="89"/>
      <c r="BF31" s="89"/>
      <c r="BG31" s="89"/>
    </row>
    <row r="32" spans="1:59" ht="12" customHeight="1" x14ac:dyDescent="0.2">
      <c r="A32" s="116"/>
      <c r="B32" s="118"/>
      <c r="C32" s="116"/>
      <c r="D32" s="116"/>
      <c r="E32" s="116"/>
      <c r="F32" s="116"/>
      <c r="G32" s="116"/>
      <c r="H32" s="116"/>
      <c r="I32" s="116"/>
      <c r="J32" s="116"/>
      <c r="K32" s="116"/>
      <c r="L32" s="116"/>
      <c r="M32" s="116"/>
      <c r="N32" s="116"/>
      <c r="O32" s="116"/>
      <c r="P32" s="116"/>
      <c r="Q32" s="116"/>
      <c r="R32" s="116"/>
      <c r="S32" s="122"/>
      <c r="T32" s="133"/>
      <c r="U32" s="133"/>
      <c r="V32" s="133"/>
      <c r="W32" s="133"/>
      <c r="X32" s="133"/>
      <c r="Y32" s="133"/>
      <c r="Z32" s="116"/>
      <c r="AA32" s="122"/>
      <c r="AB32" s="133"/>
      <c r="AC32" s="133"/>
      <c r="AD32" s="133"/>
      <c r="AE32" s="133"/>
      <c r="AF32" s="133"/>
      <c r="AG32" s="133"/>
      <c r="AH32" s="136"/>
      <c r="AI32" s="136"/>
      <c r="AJ32" s="136"/>
      <c r="AK32" s="136"/>
      <c r="AL32" s="136"/>
      <c r="AM32" s="136"/>
      <c r="AN32" s="136"/>
      <c r="AO32" s="136"/>
      <c r="AP32" s="136"/>
      <c r="AQ32" s="136"/>
      <c r="AR32" s="136"/>
      <c r="AS32" s="116"/>
      <c r="AT32" s="116"/>
      <c r="AU32" s="116"/>
      <c r="AV32" s="116"/>
      <c r="AW32" s="116"/>
      <c r="AX32" s="89"/>
      <c r="AY32" s="89"/>
      <c r="AZ32" s="89"/>
      <c r="BA32" s="89"/>
      <c r="BB32" s="89"/>
      <c r="BC32" s="89"/>
      <c r="BD32" s="89"/>
      <c r="BE32" s="89"/>
      <c r="BF32" s="89"/>
      <c r="BG32" s="89"/>
    </row>
    <row r="33" spans="1:59" ht="24" customHeight="1" thickBot="1" x14ac:dyDescent="0.25">
      <c r="A33" s="116"/>
      <c r="B33" s="118" t="s">
        <v>153</v>
      </c>
      <c r="C33" s="116" t="s">
        <v>1171</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36"/>
      <c r="AI33" s="136"/>
      <c r="AJ33" s="136"/>
      <c r="AK33" s="136"/>
      <c r="AL33" s="136"/>
      <c r="AM33" s="136"/>
      <c r="AN33" s="136"/>
      <c r="AO33" s="136"/>
      <c r="AP33" s="136"/>
      <c r="AQ33" s="136"/>
      <c r="AR33" s="136"/>
      <c r="AS33" s="116"/>
      <c r="AT33" s="116"/>
      <c r="AU33" s="116"/>
      <c r="AV33" s="116"/>
      <c r="AW33" s="116"/>
      <c r="AX33" s="89"/>
      <c r="AY33" s="89"/>
      <c r="AZ33" s="89"/>
      <c r="BA33" s="89"/>
      <c r="BB33" s="89"/>
      <c r="BC33" s="89"/>
      <c r="BD33" s="89"/>
      <c r="BE33" s="89"/>
      <c r="BF33" s="89"/>
      <c r="BG33" s="89"/>
    </row>
    <row r="34" spans="1:59" ht="24" customHeight="1" x14ac:dyDescent="0.2">
      <c r="A34" s="116"/>
      <c r="B34" s="1939"/>
      <c r="C34" s="1940"/>
      <c r="D34" s="1940"/>
      <c r="E34" s="1940"/>
      <c r="F34" s="1940"/>
      <c r="G34" s="1940"/>
      <c r="H34" s="1940"/>
      <c r="I34" s="1940"/>
      <c r="J34" s="1940"/>
      <c r="K34" s="1940"/>
      <c r="L34" s="1940"/>
      <c r="M34" s="1940"/>
      <c r="N34" s="1940"/>
      <c r="O34" s="1940"/>
      <c r="P34" s="1940"/>
      <c r="Q34" s="1940"/>
      <c r="R34" s="1940"/>
      <c r="S34" s="1940"/>
      <c r="T34" s="1940"/>
      <c r="U34" s="1940"/>
      <c r="V34" s="1940"/>
      <c r="W34" s="1940"/>
      <c r="X34" s="1940"/>
      <c r="Y34" s="1940"/>
      <c r="Z34" s="1940"/>
      <c r="AA34" s="1940"/>
      <c r="AB34" s="1940"/>
      <c r="AC34" s="1940"/>
      <c r="AD34" s="1940"/>
      <c r="AE34" s="1940"/>
      <c r="AF34" s="1940"/>
      <c r="AG34" s="1940"/>
      <c r="AH34" s="1940"/>
      <c r="AI34" s="1940"/>
      <c r="AJ34" s="1940"/>
      <c r="AK34" s="1940"/>
      <c r="AL34" s="1940"/>
      <c r="AM34" s="1940"/>
      <c r="AN34" s="1940"/>
      <c r="AO34" s="1940"/>
      <c r="AP34" s="1940"/>
      <c r="AQ34" s="1940"/>
      <c r="AR34" s="1941"/>
      <c r="AS34" s="119"/>
      <c r="AT34" s="119"/>
      <c r="AU34" s="116"/>
      <c r="AV34" s="116"/>
      <c r="AW34" s="116"/>
      <c r="AX34" s="89"/>
      <c r="AY34" s="89"/>
      <c r="AZ34" s="89"/>
      <c r="BA34" s="89"/>
      <c r="BB34" s="89"/>
      <c r="BC34" s="89"/>
      <c r="BD34" s="89"/>
      <c r="BE34" s="89"/>
      <c r="BF34" s="89"/>
      <c r="BG34" s="89"/>
    </row>
    <row r="35" spans="1:59" ht="39.950000000000003" customHeight="1" x14ac:dyDescent="0.2">
      <c r="A35" s="116"/>
      <c r="B35" s="1942"/>
      <c r="C35" s="1943"/>
      <c r="D35" s="1943"/>
      <c r="E35" s="1943"/>
      <c r="F35" s="1943"/>
      <c r="G35" s="1943"/>
      <c r="H35" s="1943"/>
      <c r="I35" s="1943"/>
      <c r="J35" s="1943"/>
      <c r="K35" s="1943"/>
      <c r="L35" s="1943"/>
      <c r="M35" s="1943"/>
      <c r="N35" s="1943"/>
      <c r="O35" s="1943"/>
      <c r="P35" s="1943"/>
      <c r="Q35" s="1943"/>
      <c r="R35" s="1943"/>
      <c r="S35" s="1943"/>
      <c r="T35" s="1943"/>
      <c r="U35" s="1943"/>
      <c r="V35" s="1943"/>
      <c r="W35" s="1943"/>
      <c r="X35" s="1943"/>
      <c r="Y35" s="1943"/>
      <c r="Z35" s="1943"/>
      <c r="AA35" s="1943"/>
      <c r="AB35" s="1943"/>
      <c r="AC35" s="1943"/>
      <c r="AD35" s="1943"/>
      <c r="AE35" s="1943"/>
      <c r="AF35" s="1943"/>
      <c r="AG35" s="1943"/>
      <c r="AH35" s="1943"/>
      <c r="AI35" s="1943"/>
      <c r="AJ35" s="1943"/>
      <c r="AK35" s="1943"/>
      <c r="AL35" s="1943"/>
      <c r="AM35" s="1943"/>
      <c r="AN35" s="1943"/>
      <c r="AO35" s="1943"/>
      <c r="AP35" s="1943"/>
      <c r="AQ35" s="1943"/>
      <c r="AR35" s="1944"/>
      <c r="AS35" s="119"/>
      <c r="AT35" s="119"/>
      <c r="AU35" s="116"/>
      <c r="AV35" s="116"/>
      <c r="AW35" s="116"/>
      <c r="AX35" s="89"/>
      <c r="AY35" s="89"/>
      <c r="AZ35" s="89"/>
      <c r="BA35" s="89"/>
      <c r="BB35" s="89"/>
      <c r="BC35" s="89"/>
      <c r="BD35" s="89"/>
      <c r="BE35" s="89"/>
      <c r="BF35" s="89"/>
      <c r="BG35" s="89"/>
    </row>
    <row r="36" spans="1:59" ht="39.950000000000003" customHeight="1" thickBot="1" x14ac:dyDescent="0.25">
      <c r="A36" s="116"/>
      <c r="B36" s="1945"/>
      <c r="C36" s="1946"/>
      <c r="D36" s="1946"/>
      <c r="E36" s="1946"/>
      <c r="F36" s="1946"/>
      <c r="G36" s="1946"/>
      <c r="H36" s="1946"/>
      <c r="I36" s="1946"/>
      <c r="J36" s="1946"/>
      <c r="K36" s="1946"/>
      <c r="L36" s="1946"/>
      <c r="M36" s="1946"/>
      <c r="N36" s="1946"/>
      <c r="O36" s="1946"/>
      <c r="P36" s="1946"/>
      <c r="Q36" s="1946"/>
      <c r="R36" s="1946"/>
      <c r="S36" s="1946"/>
      <c r="T36" s="1946"/>
      <c r="U36" s="1946"/>
      <c r="V36" s="1946"/>
      <c r="W36" s="1946"/>
      <c r="X36" s="1946"/>
      <c r="Y36" s="1946"/>
      <c r="Z36" s="1946"/>
      <c r="AA36" s="1946"/>
      <c r="AB36" s="1946"/>
      <c r="AC36" s="1946"/>
      <c r="AD36" s="1946"/>
      <c r="AE36" s="1946"/>
      <c r="AF36" s="1946"/>
      <c r="AG36" s="1946"/>
      <c r="AH36" s="1946"/>
      <c r="AI36" s="1946"/>
      <c r="AJ36" s="1946"/>
      <c r="AK36" s="1946"/>
      <c r="AL36" s="1946"/>
      <c r="AM36" s="1946"/>
      <c r="AN36" s="1946"/>
      <c r="AO36" s="1946"/>
      <c r="AP36" s="1946"/>
      <c r="AQ36" s="1946"/>
      <c r="AR36" s="1947"/>
      <c r="AS36" s="116"/>
      <c r="AT36" s="116"/>
      <c r="AU36" s="116"/>
      <c r="AV36" s="116"/>
      <c r="AW36" s="116"/>
      <c r="AX36" s="89"/>
      <c r="AY36" s="89"/>
      <c r="AZ36" s="89"/>
      <c r="BA36" s="89"/>
      <c r="BB36" s="89"/>
      <c r="BC36" s="89"/>
      <c r="BD36" s="89"/>
      <c r="BE36" s="89"/>
      <c r="BF36" s="89"/>
      <c r="BG36" s="89"/>
    </row>
    <row r="37" spans="1:59" ht="15" customHeight="1" x14ac:dyDescent="0.2">
      <c r="A37" s="116"/>
      <c r="B37" s="116" t="s">
        <v>1168</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89"/>
      <c r="AY37" s="89"/>
      <c r="AZ37" s="89"/>
      <c r="BA37" s="89"/>
      <c r="BB37" s="89"/>
      <c r="BC37" s="89"/>
      <c r="BD37" s="89"/>
      <c r="BE37" s="89"/>
      <c r="BF37" s="89"/>
      <c r="BG37" s="89"/>
    </row>
    <row r="38" spans="1:59" ht="15" customHeight="1" x14ac:dyDescent="0.2">
      <c r="A38" s="116"/>
      <c r="B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89"/>
      <c r="AY38" s="89"/>
      <c r="AZ38" s="89"/>
      <c r="BA38" s="89"/>
      <c r="BB38" s="89"/>
      <c r="BC38" s="89"/>
      <c r="BD38" s="89"/>
      <c r="BE38" s="89"/>
      <c r="BF38" s="89"/>
      <c r="BG38" s="89"/>
    </row>
    <row r="39" spans="1:59" ht="15" customHeight="1" thickBot="1" x14ac:dyDescent="0.25">
      <c r="A39" s="116" t="s">
        <v>1173</v>
      </c>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924"/>
      <c r="AQ39" s="1924"/>
      <c r="AR39" s="1924"/>
      <c r="AS39" s="116"/>
      <c r="AT39" s="116"/>
      <c r="AU39" s="116"/>
      <c r="AV39" s="116"/>
      <c r="AW39" s="116"/>
      <c r="AX39" s="89"/>
      <c r="AY39" s="89"/>
      <c r="AZ39" s="89"/>
      <c r="BA39" s="89"/>
      <c r="BB39" s="89"/>
      <c r="BC39" s="89"/>
      <c r="BD39" s="89"/>
      <c r="BE39" s="89"/>
      <c r="BF39" s="89"/>
      <c r="BG39" s="89"/>
    </row>
    <row r="40" spans="1:59" ht="15" customHeight="1" x14ac:dyDescent="0.2">
      <c r="A40" s="116"/>
      <c r="B40" s="1925" t="s">
        <v>1174</v>
      </c>
      <c r="C40" s="1926"/>
      <c r="D40" s="1926"/>
      <c r="E40" s="1926"/>
      <c r="F40" s="1926"/>
      <c r="G40" s="1926"/>
      <c r="H40" s="1926"/>
      <c r="I40" s="1927" t="s">
        <v>20</v>
      </c>
      <c r="J40" s="1928"/>
      <c r="K40" s="1928"/>
      <c r="L40" s="1928"/>
      <c r="M40" s="1928"/>
      <c r="N40" s="1928"/>
      <c r="O40" s="1928"/>
      <c r="P40" s="1928"/>
      <c r="Q40" s="1928"/>
      <c r="R40" s="1928"/>
      <c r="S40" s="1929"/>
      <c r="T40" s="1930" t="s">
        <v>1175</v>
      </c>
      <c r="U40" s="1931"/>
      <c r="V40" s="1931"/>
      <c r="W40" s="1931"/>
      <c r="X40" s="1931"/>
      <c r="Y40" s="1931"/>
      <c r="Z40" s="1931"/>
      <c r="AA40" s="1931"/>
      <c r="AB40" s="1931"/>
      <c r="AC40" s="1931"/>
      <c r="AD40" s="1931"/>
      <c r="AE40" s="1927"/>
      <c r="AF40" s="1928"/>
      <c r="AG40" s="1928"/>
      <c r="AH40" s="1928"/>
      <c r="AI40" s="1928"/>
      <c r="AJ40" s="1928"/>
      <c r="AK40" s="1928"/>
      <c r="AL40" s="1928"/>
      <c r="AM40" s="1928"/>
      <c r="AN40" s="1928"/>
      <c r="AO40" s="1928"/>
      <c r="AP40" s="1928"/>
      <c r="AQ40" s="1928"/>
      <c r="AR40" s="1932"/>
      <c r="AS40" s="116"/>
      <c r="AT40" s="116"/>
      <c r="AU40" s="116"/>
      <c r="AV40" s="116"/>
      <c r="AW40" s="116"/>
      <c r="AX40" s="89"/>
      <c r="AY40" s="89"/>
      <c r="AZ40" s="89"/>
      <c r="BA40" s="89"/>
      <c r="BB40" s="89"/>
      <c r="BC40" s="89"/>
      <c r="BD40" s="89"/>
      <c r="BE40" s="89"/>
      <c r="BF40" s="89"/>
      <c r="BG40" s="89"/>
    </row>
    <row r="41" spans="1:59" ht="15" customHeight="1" x14ac:dyDescent="0.2">
      <c r="A41" s="116"/>
      <c r="B41" s="1902" t="s">
        <v>1136</v>
      </c>
      <c r="C41" s="1903"/>
      <c r="D41" s="1903"/>
      <c r="E41" s="1903"/>
      <c r="F41" s="1903"/>
      <c r="G41" s="1903"/>
      <c r="H41" s="1903"/>
      <c r="I41" s="1906" t="s">
        <v>701</v>
      </c>
      <c r="J41" s="1907"/>
      <c r="K41" s="1907"/>
      <c r="L41" s="1907"/>
      <c r="M41" s="1907"/>
      <c r="N41" s="1907"/>
      <c r="O41" s="1908"/>
      <c r="P41" s="1909"/>
      <c r="Q41" s="1909"/>
      <c r="R41" s="1909"/>
      <c r="S41" s="1909"/>
      <c r="T41" s="1909"/>
      <c r="U41" s="1909"/>
      <c r="V41" s="1909"/>
      <c r="W41" s="1909"/>
      <c r="X41" s="1909"/>
      <c r="Y41" s="1909"/>
      <c r="Z41" s="1909"/>
      <c r="AA41" s="1909"/>
      <c r="AB41" s="1909"/>
      <c r="AC41" s="1909"/>
      <c r="AD41" s="1909"/>
      <c r="AE41" s="1909"/>
      <c r="AF41" s="1909"/>
      <c r="AG41" s="1909"/>
      <c r="AH41" s="1909"/>
      <c r="AI41" s="1909"/>
      <c r="AJ41" s="1909"/>
      <c r="AK41" s="1909"/>
      <c r="AL41" s="1909"/>
      <c r="AM41" s="1909"/>
      <c r="AN41" s="1909"/>
      <c r="AO41" s="1909"/>
      <c r="AP41" s="1909"/>
      <c r="AQ41" s="1909"/>
      <c r="AR41" s="1910"/>
      <c r="AS41" s="116"/>
      <c r="AT41" s="116"/>
      <c r="AU41" s="116"/>
      <c r="AV41" s="116"/>
      <c r="AW41" s="116"/>
      <c r="AX41" s="89"/>
      <c r="AY41" s="89"/>
      <c r="AZ41" s="89"/>
      <c r="BA41" s="89"/>
      <c r="BB41" s="89"/>
      <c r="BC41" s="89"/>
      <c r="BD41" s="89"/>
      <c r="BE41" s="89"/>
      <c r="BF41" s="89"/>
      <c r="BG41" s="89"/>
    </row>
    <row r="42" spans="1:59" ht="15" customHeight="1" x14ac:dyDescent="0.2">
      <c r="A42" s="116"/>
      <c r="B42" s="1904"/>
      <c r="C42" s="1905"/>
      <c r="D42" s="1905"/>
      <c r="E42" s="1905"/>
      <c r="F42" s="1905"/>
      <c r="G42" s="1905"/>
      <c r="H42" s="1905"/>
      <c r="I42" s="1920" t="s">
        <v>1176</v>
      </c>
      <c r="J42" s="1921"/>
      <c r="K42" s="1921"/>
      <c r="L42" s="1921"/>
      <c r="M42" s="1921"/>
      <c r="N42" s="1921"/>
      <c r="O42" s="1922"/>
      <c r="P42" s="1909"/>
      <c r="Q42" s="1909"/>
      <c r="R42" s="1909"/>
      <c r="S42" s="1909"/>
      <c r="T42" s="1909"/>
      <c r="U42" s="1909"/>
      <c r="V42" s="1909"/>
      <c r="W42" s="1909"/>
      <c r="X42" s="1909"/>
      <c r="Y42" s="1909"/>
      <c r="Z42" s="1909"/>
      <c r="AA42" s="1909"/>
      <c r="AB42" s="1909"/>
      <c r="AC42" s="1909"/>
      <c r="AD42" s="1909"/>
      <c r="AE42" s="1909"/>
      <c r="AF42" s="1909"/>
      <c r="AG42" s="1909"/>
      <c r="AH42" s="1909"/>
      <c r="AI42" s="1909"/>
      <c r="AJ42" s="1909"/>
      <c r="AK42" s="1909"/>
      <c r="AL42" s="1909"/>
      <c r="AM42" s="1909"/>
      <c r="AN42" s="1909"/>
      <c r="AO42" s="1909"/>
      <c r="AP42" s="1909"/>
      <c r="AQ42" s="1909"/>
      <c r="AR42" s="1910"/>
      <c r="AS42" s="116"/>
      <c r="AT42" s="116"/>
      <c r="AU42" s="116"/>
      <c r="AV42" s="116"/>
      <c r="AW42" s="116"/>
      <c r="AX42" s="89"/>
      <c r="AY42" s="89"/>
      <c r="AZ42" s="89"/>
      <c r="BA42" s="89"/>
      <c r="BB42" s="89"/>
      <c r="BC42" s="89"/>
      <c r="BD42" s="89"/>
      <c r="BE42" s="89"/>
      <c r="BF42" s="89"/>
      <c r="BG42" s="89"/>
    </row>
    <row r="43" spans="1:59" ht="15" customHeight="1" x14ac:dyDescent="0.2">
      <c r="A43" s="116"/>
      <c r="B43" s="1902" t="s">
        <v>1137</v>
      </c>
      <c r="C43" s="1903"/>
      <c r="D43" s="1903"/>
      <c r="E43" s="1903"/>
      <c r="F43" s="1903"/>
      <c r="G43" s="1903"/>
      <c r="H43" s="1903"/>
      <c r="I43" s="1906" t="s">
        <v>701</v>
      </c>
      <c r="J43" s="1907"/>
      <c r="K43" s="1907"/>
      <c r="L43" s="1907"/>
      <c r="M43" s="1907"/>
      <c r="N43" s="1907"/>
      <c r="O43" s="1908"/>
      <c r="P43" s="1938"/>
      <c r="Q43" s="1909"/>
      <c r="R43" s="1909"/>
      <c r="S43" s="1909"/>
      <c r="T43" s="1909"/>
      <c r="U43" s="1909"/>
      <c r="V43" s="1909"/>
      <c r="W43" s="1909"/>
      <c r="X43" s="1909"/>
      <c r="Y43" s="1909"/>
      <c r="Z43" s="1909"/>
      <c r="AA43" s="1909"/>
      <c r="AB43" s="1909"/>
      <c r="AC43" s="1909"/>
      <c r="AD43" s="1909"/>
      <c r="AE43" s="1909"/>
      <c r="AF43" s="1909"/>
      <c r="AG43" s="1909"/>
      <c r="AH43" s="1909"/>
      <c r="AI43" s="1909"/>
      <c r="AJ43" s="1909"/>
      <c r="AK43" s="1909"/>
      <c r="AL43" s="1909"/>
      <c r="AM43" s="1909"/>
      <c r="AN43" s="1909"/>
      <c r="AO43" s="1909"/>
      <c r="AP43" s="1909"/>
      <c r="AQ43" s="1909"/>
      <c r="AR43" s="1910"/>
      <c r="AS43" s="116"/>
      <c r="AT43" s="116"/>
      <c r="AU43" s="116"/>
      <c r="AV43" s="116"/>
      <c r="AW43" s="116"/>
      <c r="AX43" s="89"/>
      <c r="AY43" s="89"/>
      <c r="AZ43" s="89"/>
      <c r="BA43" s="89"/>
      <c r="BB43" s="89"/>
      <c r="BC43" s="89"/>
      <c r="BD43" s="89"/>
      <c r="BE43" s="89"/>
      <c r="BF43" s="89"/>
      <c r="BG43" s="89"/>
    </row>
    <row r="44" spans="1:59" ht="15" customHeight="1" x14ac:dyDescent="0.2">
      <c r="A44" s="116"/>
      <c r="B44" s="1904"/>
      <c r="C44" s="1905"/>
      <c r="D44" s="1905"/>
      <c r="E44" s="1905"/>
      <c r="F44" s="1905"/>
      <c r="G44" s="1905"/>
      <c r="H44" s="1905"/>
      <c r="I44" s="1920" t="s">
        <v>1176</v>
      </c>
      <c r="J44" s="1921"/>
      <c r="K44" s="1921"/>
      <c r="L44" s="1921"/>
      <c r="M44" s="1921"/>
      <c r="N44" s="1921"/>
      <c r="O44" s="1922"/>
      <c r="P44" s="1938"/>
      <c r="Q44" s="1909"/>
      <c r="R44" s="1909"/>
      <c r="S44" s="1909"/>
      <c r="T44" s="1909"/>
      <c r="U44" s="1909"/>
      <c r="V44" s="1909"/>
      <c r="W44" s="1909"/>
      <c r="X44" s="1909"/>
      <c r="Y44" s="1909"/>
      <c r="Z44" s="1909"/>
      <c r="AA44" s="1909"/>
      <c r="AB44" s="1909"/>
      <c r="AC44" s="1909"/>
      <c r="AD44" s="1909"/>
      <c r="AE44" s="1909"/>
      <c r="AF44" s="1909"/>
      <c r="AG44" s="1909"/>
      <c r="AH44" s="1909"/>
      <c r="AI44" s="1909"/>
      <c r="AJ44" s="1909"/>
      <c r="AK44" s="1909"/>
      <c r="AL44" s="1909"/>
      <c r="AM44" s="1909"/>
      <c r="AN44" s="1909"/>
      <c r="AO44" s="1909"/>
      <c r="AP44" s="1909"/>
      <c r="AQ44" s="1909"/>
      <c r="AR44" s="1910"/>
      <c r="AS44" s="116"/>
      <c r="AT44" s="116"/>
      <c r="AU44" s="116"/>
      <c r="AV44" s="116"/>
      <c r="AW44" s="116"/>
      <c r="AX44" s="89"/>
      <c r="AY44" s="89"/>
      <c r="AZ44" s="89"/>
      <c r="BA44" s="89"/>
      <c r="BB44" s="89"/>
      <c r="BC44" s="89"/>
      <c r="BD44" s="89"/>
      <c r="BE44" s="89"/>
      <c r="BF44" s="89"/>
      <c r="BG44" s="89"/>
    </row>
    <row r="45" spans="1:59" ht="15" customHeight="1" x14ac:dyDescent="0.2">
      <c r="A45" s="116"/>
      <c r="B45" s="1911" t="s">
        <v>1177</v>
      </c>
      <c r="C45" s="1909"/>
      <c r="D45" s="1909"/>
      <c r="E45" s="1909"/>
      <c r="F45" s="1909"/>
      <c r="G45" s="1909"/>
      <c r="H45" s="1912"/>
      <c r="I45" s="1906"/>
      <c r="J45" s="1907"/>
      <c r="K45" s="1907"/>
      <c r="L45" s="1907"/>
      <c r="M45" s="1907"/>
      <c r="N45" s="1907"/>
      <c r="O45" s="1907"/>
      <c r="P45" s="1907"/>
      <c r="Q45" s="1907"/>
      <c r="R45" s="1907"/>
      <c r="S45" s="1907"/>
      <c r="T45" s="1907"/>
      <c r="U45" s="1907"/>
      <c r="V45" s="1907"/>
      <c r="W45" s="1907"/>
      <c r="X45" s="1907"/>
      <c r="Y45" s="1907"/>
      <c r="Z45" s="1907"/>
      <c r="AA45" s="1907"/>
      <c r="AB45" s="1907"/>
      <c r="AC45" s="1907"/>
      <c r="AD45" s="1907"/>
      <c r="AE45" s="1907"/>
      <c r="AF45" s="1907"/>
      <c r="AG45" s="1907"/>
      <c r="AH45" s="1907"/>
      <c r="AI45" s="1907"/>
      <c r="AJ45" s="1907"/>
      <c r="AK45" s="1907"/>
      <c r="AL45" s="1907"/>
      <c r="AM45" s="1907"/>
      <c r="AN45" s="1907"/>
      <c r="AO45" s="1907"/>
      <c r="AP45" s="1907"/>
      <c r="AQ45" s="1907"/>
      <c r="AR45" s="1913"/>
      <c r="AS45" s="116"/>
      <c r="AT45" s="116"/>
      <c r="AU45" s="116"/>
      <c r="AV45" s="116"/>
      <c r="AW45" s="116"/>
      <c r="AX45" s="89"/>
      <c r="AY45" s="89"/>
      <c r="AZ45" s="89"/>
      <c r="BA45" s="89"/>
      <c r="BB45" s="89"/>
      <c r="BC45" s="89"/>
      <c r="BD45" s="89"/>
      <c r="BE45" s="89"/>
      <c r="BF45" s="89"/>
      <c r="BG45" s="89"/>
    </row>
    <row r="46" spans="1:59" ht="15" customHeight="1" x14ac:dyDescent="0.2">
      <c r="A46" s="116"/>
      <c r="B46" s="138" t="s">
        <v>1178</v>
      </c>
      <c r="C46" s="139"/>
      <c r="D46" s="139"/>
      <c r="E46" s="139"/>
      <c r="F46" s="139"/>
      <c r="G46" s="139"/>
      <c r="H46" s="140"/>
      <c r="I46" s="1914"/>
      <c r="J46" s="1915"/>
      <c r="K46" s="1915"/>
      <c r="L46" s="1915"/>
      <c r="M46" s="1915"/>
      <c r="N46" s="1915"/>
      <c r="O46" s="1915"/>
      <c r="P46" s="1915"/>
      <c r="Q46" s="1915"/>
      <c r="R46" s="1915"/>
      <c r="S46" s="1915"/>
      <c r="T46" s="1915"/>
      <c r="U46" s="1915"/>
      <c r="V46" s="1915"/>
      <c r="W46" s="1915"/>
      <c r="X46" s="1915"/>
      <c r="Y46" s="1915"/>
      <c r="Z46" s="1915"/>
      <c r="AA46" s="1915"/>
      <c r="AB46" s="1915"/>
      <c r="AC46" s="1915"/>
      <c r="AD46" s="1915"/>
      <c r="AE46" s="1915"/>
      <c r="AF46" s="1915"/>
      <c r="AG46" s="1915"/>
      <c r="AH46" s="1915"/>
      <c r="AI46" s="1915"/>
      <c r="AJ46" s="1915"/>
      <c r="AK46" s="1915"/>
      <c r="AL46" s="1915"/>
      <c r="AM46" s="1915"/>
      <c r="AN46" s="1915"/>
      <c r="AO46" s="1915"/>
      <c r="AP46" s="1915"/>
      <c r="AQ46" s="1915"/>
      <c r="AR46" s="1916"/>
      <c r="AS46" s="116"/>
      <c r="AT46" s="116"/>
      <c r="AU46" s="116"/>
      <c r="AV46" s="116"/>
      <c r="AW46" s="116"/>
      <c r="AX46" s="89"/>
      <c r="AY46" s="89"/>
      <c r="AZ46" s="89"/>
      <c r="BA46" s="89"/>
      <c r="BB46" s="89"/>
      <c r="BC46" s="89"/>
      <c r="BD46" s="89"/>
      <c r="BE46" s="89"/>
      <c r="BF46" s="89"/>
      <c r="BG46" s="89"/>
    </row>
    <row r="47" spans="1:59" ht="15" customHeight="1" thickBot="1" x14ac:dyDescent="0.25">
      <c r="A47" s="116"/>
      <c r="B47" s="1917" t="s">
        <v>1179</v>
      </c>
      <c r="C47" s="1918"/>
      <c r="D47" s="1918"/>
      <c r="E47" s="1918"/>
      <c r="F47" s="1918"/>
      <c r="G47" s="1918"/>
      <c r="H47" s="1919"/>
      <c r="I47" s="141"/>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3"/>
      <c r="AS47" s="116"/>
      <c r="AT47" s="116"/>
      <c r="AU47" s="116"/>
      <c r="AV47" s="116"/>
      <c r="AW47" s="116"/>
      <c r="AX47" s="89"/>
      <c r="AY47" s="89"/>
      <c r="AZ47" s="89"/>
      <c r="BA47" s="89"/>
      <c r="BB47" s="89"/>
      <c r="BC47" s="89"/>
      <c r="BD47" s="89"/>
      <c r="BE47" s="89"/>
      <c r="BF47" s="89"/>
      <c r="BG47" s="89"/>
    </row>
    <row r="48" spans="1:59" ht="15" customHeight="1" x14ac:dyDescent="0.2">
      <c r="A48" s="116"/>
      <c r="B48" s="116"/>
      <c r="C48" s="116"/>
      <c r="D48" s="116"/>
      <c r="F48" s="1687"/>
      <c r="G48" s="1687"/>
      <c r="H48" s="1687"/>
      <c r="I48" s="1687"/>
      <c r="J48" s="1687"/>
      <c r="K48" s="116"/>
      <c r="L48" s="119"/>
      <c r="M48" s="136"/>
      <c r="N48" s="1657"/>
      <c r="O48" s="1657"/>
      <c r="P48" s="1657"/>
      <c r="Q48" s="1705"/>
      <c r="R48" s="1705"/>
      <c r="S48" s="1705"/>
      <c r="T48" s="1705"/>
      <c r="U48" s="1705"/>
      <c r="V48" s="1657"/>
      <c r="W48" s="1657"/>
      <c r="X48" s="132"/>
      <c r="Y48" s="116"/>
      <c r="Z48" s="119"/>
      <c r="AA48" s="116"/>
      <c r="AB48" s="119"/>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89"/>
      <c r="AY48" s="89"/>
      <c r="AZ48" s="89"/>
      <c r="BA48" s="89"/>
      <c r="BB48" s="89"/>
      <c r="BC48" s="89"/>
      <c r="BD48" s="89"/>
      <c r="BE48" s="89"/>
      <c r="BF48" s="89"/>
      <c r="BG48" s="89"/>
    </row>
    <row r="49" spans="1:59" ht="15" customHeight="1" thickBot="1" x14ac:dyDescent="0.25">
      <c r="A49" s="804" t="s">
        <v>1248</v>
      </c>
      <c r="B49" s="804"/>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04"/>
      <c r="AS49" s="116"/>
      <c r="AT49" s="116"/>
      <c r="AU49" s="116"/>
      <c r="AV49" s="116"/>
      <c r="AW49" s="116"/>
      <c r="AX49" s="89"/>
      <c r="AY49" s="89"/>
      <c r="AZ49" s="89"/>
      <c r="BA49" s="89"/>
      <c r="BB49" s="89"/>
      <c r="BC49" s="89"/>
      <c r="BD49" s="89"/>
      <c r="BE49" s="89"/>
      <c r="BF49" s="89"/>
      <c r="BG49" s="89"/>
    </row>
    <row r="50" spans="1:59" ht="15" customHeight="1" x14ac:dyDescent="0.2">
      <c r="A50" s="804"/>
      <c r="B50" s="1925" t="s">
        <v>1245</v>
      </c>
      <c r="C50" s="1926"/>
      <c r="D50" s="1926"/>
      <c r="E50" s="1926"/>
      <c r="F50" s="1926"/>
      <c r="G50" s="1926"/>
      <c r="H50" s="1926"/>
      <c r="I50" s="1927" t="s">
        <v>20</v>
      </c>
      <c r="J50" s="1928"/>
      <c r="K50" s="1928"/>
      <c r="L50" s="1928"/>
      <c r="M50" s="1928"/>
      <c r="N50" s="1928"/>
      <c r="O50" s="1928"/>
      <c r="P50" s="1928"/>
      <c r="Q50" s="1928"/>
      <c r="R50" s="1928"/>
      <c r="S50" s="1929"/>
      <c r="T50" s="1930" t="s">
        <v>1175</v>
      </c>
      <c r="U50" s="1931"/>
      <c r="V50" s="1931"/>
      <c r="W50" s="1931"/>
      <c r="X50" s="1931"/>
      <c r="Y50" s="1931"/>
      <c r="Z50" s="1931"/>
      <c r="AA50" s="1931"/>
      <c r="AB50" s="1931"/>
      <c r="AC50" s="1931"/>
      <c r="AD50" s="1931"/>
      <c r="AE50" s="1927"/>
      <c r="AF50" s="1928"/>
      <c r="AG50" s="1928"/>
      <c r="AH50" s="1928"/>
      <c r="AI50" s="1928"/>
      <c r="AJ50" s="1928"/>
      <c r="AK50" s="1928"/>
      <c r="AL50" s="1928"/>
      <c r="AM50" s="1928"/>
      <c r="AN50" s="1928"/>
      <c r="AO50" s="1928"/>
      <c r="AP50" s="1928"/>
      <c r="AQ50" s="1928"/>
      <c r="AR50" s="1932"/>
      <c r="AS50" s="116"/>
      <c r="AT50" s="116"/>
      <c r="AU50" s="116"/>
      <c r="AV50" s="116"/>
      <c r="AW50" s="116"/>
      <c r="AX50" s="89"/>
      <c r="AY50" s="89"/>
      <c r="AZ50" s="89"/>
      <c r="BA50" s="89"/>
      <c r="BB50" s="89"/>
      <c r="BC50" s="89"/>
      <c r="BD50" s="89"/>
      <c r="BE50" s="89"/>
      <c r="BF50" s="89"/>
      <c r="BG50" s="89"/>
    </row>
    <row r="51" spans="1:59" ht="15" customHeight="1" thickBot="1" x14ac:dyDescent="0.25">
      <c r="A51" s="804"/>
      <c r="B51" s="1948" t="s">
        <v>1246</v>
      </c>
      <c r="C51" s="1949"/>
      <c r="D51" s="1949"/>
      <c r="E51" s="1949"/>
      <c r="F51" s="1949"/>
      <c r="G51" s="1949"/>
      <c r="H51" s="1950"/>
      <c r="I51" s="1951" t="s">
        <v>1247</v>
      </c>
      <c r="J51" s="1952"/>
      <c r="K51" s="1952"/>
      <c r="L51" s="1952"/>
      <c r="M51" s="1952"/>
      <c r="N51" s="1952"/>
      <c r="O51" s="1952"/>
      <c r="P51" s="1952"/>
      <c r="Q51" s="1952"/>
      <c r="R51" s="1952"/>
      <c r="S51" s="1952"/>
      <c r="T51" s="1952"/>
      <c r="U51" s="1952"/>
      <c r="V51" s="1952"/>
      <c r="W51" s="1952"/>
      <c r="X51" s="1952"/>
      <c r="Y51" s="1952"/>
      <c r="Z51" s="1952"/>
      <c r="AA51" s="1952"/>
      <c r="AB51" s="1952"/>
      <c r="AC51" s="1952"/>
      <c r="AD51" s="1952"/>
      <c r="AE51" s="1952"/>
      <c r="AF51" s="1952"/>
      <c r="AG51" s="1952"/>
      <c r="AH51" s="1952"/>
      <c r="AI51" s="1952"/>
      <c r="AJ51" s="1952"/>
      <c r="AK51" s="1952"/>
      <c r="AL51" s="1952"/>
      <c r="AM51" s="1952"/>
      <c r="AN51" s="1952"/>
      <c r="AO51" s="1952"/>
      <c r="AP51" s="1952"/>
      <c r="AQ51" s="1952"/>
      <c r="AR51" s="1953"/>
      <c r="AS51" s="116"/>
      <c r="AT51" s="116"/>
      <c r="AU51" s="116"/>
      <c r="AV51" s="116"/>
      <c r="AW51" s="116"/>
      <c r="AX51" s="89"/>
      <c r="AY51" s="89"/>
      <c r="AZ51" s="89"/>
      <c r="BA51" s="89"/>
      <c r="BB51" s="89"/>
      <c r="BC51" s="89"/>
      <c r="BD51" s="89"/>
      <c r="BE51" s="89"/>
      <c r="BF51" s="89"/>
      <c r="BG51" s="89"/>
    </row>
    <row r="52" spans="1:59" ht="15" customHeight="1" x14ac:dyDescent="0.2">
      <c r="A52" s="116"/>
      <c r="B52" s="116"/>
      <c r="C52" s="116"/>
      <c r="D52" s="116"/>
      <c r="E52" s="116"/>
      <c r="F52" s="116"/>
      <c r="G52" s="116"/>
      <c r="H52" s="116"/>
      <c r="I52" s="116"/>
      <c r="J52" s="1715"/>
      <c r="K52" s="1715"/>
      <c r="L52" s="116"/>
      <c r="M52" s="1715"/>
      <c r="N52" s="1715"/>
      <c r="O52" s="1715"/>
      <c r="P52" s="116"/>
      <c r="Q52" s="116"/>
      <c r="R52" s="1715"/>
      <c r="S52" s="1715"/>
      <c r="T52" s="116"/>
      <c r="U52" s="116"/>
      <c r="V52" s="1715"/>
      <c r="W52" s="1715"/>
      <c r="X52" s="1715"/>
      <c r="Y52" s="1715"/>
      <c r="Z52" s="1715"/>
      <c r="AA52" s="116"/>
      <c r="AB52" s="1715"/>
      <c r="AC52" s="1715"/>
      <c r="AD52" s="1715"/>
      <c r="AE52" s="1715"/>
      <c r="AF52" s="1715"/>
      <c r="AG52" s="1715"/>
      <c r="AH52" s="1715"/>
      <c r="AI52" s="1715"/>
      <c r="AJ52" s="1715"/>
      <c r="AK52" s="1715"/>
      <c r="AL52" s="1715"/>
      <c r="AM52" s="1715"/>
      <c r="AN52" s="1715"/>
      <c r="AO52" s="1715"/>
      <c r="AP52" s="116"/>
      <c r="AQ52" s="116"/>
      <c r="AR52" s="116"/>
      <c r="AS52" s="116"/>
      <c r="AT52" s="116"/>
      <c r="AU52" s="116"/>
      <c r="AV52" s="116"/>
      <c r="AW52" s="116"/>
      <c r="AX52" s="89"/>
      <c r="AY52" s="89"/>
      <c r="AZ52" s="89"/>
      <c r="BA52" s="89"/>
      <c r="BB52" s="89"/>
      <c r="BC52" s="89"/>
      <c r="BD52" s="89"/>
      <c r="BE52" s="89"/>
      <c r="BF52" s="89"/>
      <c r="BG52" s="89"/>
    </row>
    <row r="53" spans="1:59" ht="15" customHeight="1" x14ac:dyDescent="0.2">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89"/>
      <c r="AY53" s="89"/>
      <c r="AZ53" s="89"/>
      <c r="BA53" s="89"/>
      <c r="BB53" s="89"/>
      <c r="BC53" s="89"/>
      <c r="BD53" s="89"/>
      <c r="BE53" s="89"/>
      <c r="BF53" s="89"/>
      <c r="BG53" s="89"/>
    </row>
    <row r="54" spans="1:59" ht="15" customHeight="1" x14ac:dyDescent="0.2">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89"/>
      <c r="AY54" s="89"/>
      <c r="AZ54" s="89"/>
      <c r="BA54" s="89"/>
      <c r="BB54" s="89"/>
      <c r="BC54" s="89"/>
      <c r="BD54" s="89"/>
      <c r="BE54" s="89"/>
      <c r="BF54" s="89"/>
      <c r="BG54" s="89"/>
    </row>
    <row r="55" spans="1:59" ht="15" customHeight="1" x14ac:dyDescent="0.2">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89"/>
      <c r="AY55" s="89"/>
      <c r="AZ55" s="89"/>
      <c r="BA55" s="89"/>
      <c r="BB55" s="89"/>
      <c r="BC55" s="89"/>
      <c r="BD55" s="89"/>
      <c r="BE55" s="89"/>
      <c r="BF55" s="89"/>
      <c r="BG55" s="89"/>
    </row>
    <row r="56" spans="1:59" ht="15" customHeight="1" x14ac:dyDescent="0.2">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89"/>
      <c r="AY56" s="89"/>
      <c r="AZ56" s="89"/>
      <c r="BA56" s="89"/>
      <c r="BB56" s="89"/>
      <c r="BC56" s="89"/>
      <c r="BD56" s="89"/>
      <c r="BE56" s="89"/>
      <c r="BF56" s="89"/>
      <c r="BG56" s="89"/>
    </row>
    <row r="57" spans="1:59" ht="15" customHeight="1" x14ac:dyDescent="0.2">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89"/>
      <c r="AY57" s="89"/>
      <c r="AZ57" s="89"/>
      <c r="BA57" s="89"/>
      <c r="BB57" s="89"/>
      <c r="BC57" s="89"/>
      <c r="BD57" s="89"/>
      <c r="BE57" s="89"/>
      <c r="BF57" s="89"/>
      <c r="BG57" s="89"/>
    </row>
    <row r="58" spans="1:59" ht="15" customHeight="1" x14ac:dyDescent="0.2">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89"/>
      <c r="AY58" s="89"/>
      <c r="AZ58" s="89"/>
      <c r="BA58" s="89"/>
      <c r="BB58" s="89"/>
      <c r="BC58" s="89"/>
      <c r="BD58" s="89"/>
      <c r="BE58" s="89"/>
      <c r="BF58" s="89"/>
      <c r="BG58" s="89"/>
    </row>
    <row r="59" spans="1:59" ht="15" customHeight="1" x14ac:dyDescent="0.2">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89"/>
      <c r="AY59" s="89"/>
      <c r="AZ59" s="89"/>
      <c r="BA59" s="89"/>
      <c r="BB59" s="89"/>
      <c r="BC59" s="89"/>
      <c r="BD59" s="89"/>
      <c r="BE59" s="89"/>
      <c r="BF59" s="89"/>
      <c r="BG59" s="89"/>
    </row>
    <row r="60" spans="1:59" ht="15" customHeight="1" x14ac:dyDescent="0.2">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89"/>
      <c r="AY60" s="89"/>
      <c r="AZ60" s="89"/>
      <c r="BA60" s="89"/>
      <c r="BB60" s="89"/>
      <c r="BC60" s="89"/>
      <c r="BD60" s="89"/>
      <c r="BE60" s="89"/>
      <c r="BF60" s="89"/>
      <c r="BG60" s="89"/>
    </row>
    <row r="61" spans="1:59" ht="15" customHeight="1" x14ac:dyDescent="0.2">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89"/>
      <c r="AY61" s="89"/>
      <c r="AZ61" s="89"/>
      <c r="BA61" s="89"/>
      <c r="BB61" s="89"/>
      <c r="BC61" s="89"/>
      <c r="BD61" s="89"/>
      <c r="BE61" s="89"/>
      <c r="BF61" s="89"/>
      <c r="BG61" s="89"/>
    </row>
    <row r="62" spans="1:59" ht="15" customHeight="1" x14ac:dyDescent="0.2">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89"/>
      <c r="AY62" s="89"/>
      <c r="AZ62" s="89"/>
      <c r="BA62" s="89"/>
      <c r="BB62" s="89"/>
      <c r="BC62" s="89"/>
      <c r="BD62" s="89"/>
      <c r="BE62" s="89"/>
      <c r="BF62" s="89"/>
      <c r="BG62" s="89"/>
    </row>
    <row r="63" spans="1:59" ht="15" customHeight="1" x14ac:dyDescent="0.2">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89"/>
      <c r="AY63" s="89"/>
      <c r="AZ63" s="89"/>
      <c r="BA63" s="89"/>
      <c r="BB63" s="89"/>
      <c r="BC63" s="89"/>
      <c r="BD63" s="89"/>
      <c r="BE63" s="89"/>
      <c r="BF63" s="89"/>
      <c r="BG63" s="89"/>
    </row>
    <row r="64" spans="1:59" ht="15" customHeight="1" x14ac:dyDescent="0.2">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89"/>
      <c r="AY64" s="89"/>
      <c r="AZ64" s="89"/>
      <c r="BA64" s="89"/>
      <c r="BB64" s="89"/>
      <c r="BC64" s="89"/>
      <c r="BD64" s="89"/>
      <c r="BE64" s="89"/>
      <c r="BF64" s="89"/>
      <c r="BG64" s="89"/>
    </row>
    <row r="65" spans="1:59" ht="15" customHeight="1" x14ac:dyDescent="0.2">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89"/>
      <c r="AY65" s="89"/>
      <c r="AZ65" s="89"/>
      <c r="BA65" s="89"/>
      <c r="BB65" s="89"/>
      <c r="BC65" s="89"/>
      <c r="BD65" s="89"/>
      <c r="BE65" s="89"/>
      <c r="BF65" s="89"/>
      <c r="BG65" s="89"/>
    </row>
    <row r="66" spans="1:59" ht="15" customHeight="1" x14ac:dyDescent="0.2">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89"/>
      <c r="AY66" s="89"/>
      <c r="AZ66" s="89"/>
      <c r="BA66" s="89"/>
      <c r="BB66" s="89"/>
      <c r="BC66" s="89"/>
      <c r="BD66" s="89"/>
      <c r="BE66" s="89"/>
      <c r="BF66" s="89"/>
      <c r="BG66" s="89"/>
    </row>
    <row r="67" spans="1:59" ht="15" customHeight="1" x14ac:dyDescent="0.2">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89"/>
      <c r="AY67" s="89"/>
      <c r="AZ67" s="89"/>
      <c r="BA67" s="89"/>
      <c r="BB67" s="89"/>
      <c r="BC67" s="89"/>
      <c r="BD67" s="89"/>
      <c r="BE67" s="89"/>
      <c r="BF67" s="89"/>
      <c r="BG67" s="89"/>
    </row>
    <row r="68" spans="1:59" ht="15" customHeight="1" x14ac:dyDescent="0.2">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89"/>
      <c r="AY68" s="89"/>
      <c r="AZ68" s="89"/>
      <c r="BA68" s="89"/>
      <c r="BB68" s="89"/>
      <c r="BC68" s="89"/>
      <c r="BD68" s="89"/>
      <c r="BE68" s="89"/>
      <c r="BF68" s="89"/>
      <c r="BG68" s="89"/>
    </row>
    <row r="69" spans="1:59" ht="15" customHeight="1" x14ac:dyDescent="0.2">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89"/>
      <c r="AY69" s="89"/>
      <c r="AZ69" s="89"/>
      <c r="BA69" s="89"/>
      <c r="BB69" s="89"/>
      <c r="BC69" s="89"/>
      <c r="BD69" s="89"/>
      <c r="BE69" s="89"/>
      <c r="BF69" s="89"/>
      <c r="BG69" s="89"/>
    </row>
    <row r="70" spans="1:59" ht="15" customHeight="1" x14ac:dyDescent="0.2">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89"/>
      <c r="AY70" s="89"/>
      <c r="AZ70" s="89"/>
      <c r="BA70" s="89"/>
      <c r="BB70" s="89"/>
      <c r="BC70" s="89"/>
      <c r="BD70" s="89"/>
      <c r="BE70" s="89"/>
      <c r="BF70" s="89"/>
      <c r="BG70" s="89"/>
    </row>
    <row r="71" spans="1:59" ht="15" customHeight="1" x14ac:dyDescent="0.2">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89"/>
      <c r="AY71" s="89"/>
      <c r="AZ71" s="89"/>
      <c r="BA71" s="89"/>
      <c r="BB71" s="89"/>
      <c r="BC71" s="89"/>
      <c r="BD71" s="89"/>
      <c r="BE71" s="89"/>
      <c r="BF71" s="89"/>
      <c r="BG71" s="89"/>
    </row>
    <row r="72" spans="1:59" ht="15" customHeight="1" x14ac:dyDescent="0.2">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89"/>
      <c r="AY72" s="89"/>
      <c r="AZ72" s="89"/>
      <c r="BA72" s="89"/>
      <c r="BB72" s="89"/>
      <c r="BC72" s="89"/>
      <c r="BD72" s="89"/>
      <c r="BE72" s="89"/>
      <c r="BF72" s="89"/>
      <c r="BG72" s="89"/>
    </row>
    <row r="73" spans="1:59" ht="15" customHeight="1" x14ac:dyDescent="0.2">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89"/>
      <c r="AY73" s="89"/>
      <c r="AZ73" s="89"/>
      <c r="BA73" s="89"/>
      <c r="BB73" s="89"/>
      <c r="BC73" s="89"/>
      <c r="BD73" s="89"/>
      <c r="BE73" s="89"/>
      <c r="BF73" s="89"/>
      <c r="BG73" s="89"/>
    </row>
    <row r="74" spans="1:59" ht="15" customHeight="1" x14ac:dyDescent="0.2">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89"/>
      <c r="AY74" s="89"/>
      <c r="AZ74" s="89"/>
      <c r="BA74" s="89"/>
      <c r="BB74" s="89"/>
      <c r="BC74" s="89"/>
      <c r="BD74" s="89"/>
      <c r="BE74" s="89"/>
      <c r="BF74" s="89"/>
      <c r="BG74" s="89"/>
    </row>
    <row r="75" spans="1:59" ht="15" customHeight="1" x14ac:dyDescent="0.2">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89"/>
      <c r="AY75" s="89"/>
      <c r="AZ75" s="89"/>
      <c r="BA75" s="89"/>
      <c r="BB75" s="89"/>
      <c r="BC75" s="89"/>
      <c r="BD75" s="89"/>
      <c r="BE75" s="89"/>
      <c r="BF75" s="89"/>
      <c r="BG75" s="89"/>
    </row>
    <row r="76" spans="1:59" ht="15" customHeight="1" x14ac:dyDescent="0.2">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89"/>
      <c r="AY76" s="89"/>
      <c r="AZ76" s="89"/>
      <c r="BA76" s="89"/>
      <c r="BB76" s="89"/>
      <c r="BC76" s="89"/>
      <c r="BD76" s="89"/>
      <c r="BE76" s="89"/>
      <c r="BF76" s="89"/>
      <c r="BG76" s="89"/>
    </row>
    <row r="77" spans="1:59" ht="15" customHeight="1" x14ac:dyDescent="0.2">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89"/>
      <c r="AY77" s="89"/>
      <c r="AZ77" s="89"/>
      <c r="BA77" s="89"/>
      <c r="BB77" s="89"/>
      <c r="BC77" s="89"/>
      <c r="BD77" s="89"/>
      <c r="BE77" s="89"/>
      <c r="BF77" s="89"/>
      <c r="BG77" s="89"/>
    </row>
    <row r="78" spans="1:59" ht="15" customHeight="1" x14ac:dyDescent="0.2">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89"/>
      <c r="AY78" s="89"/>
      <c r="AZ78" s="89"/>
      <c r="BA78" s="89"/>
      <c r="BB78" s="89"/>
      <c r="BC78" s="89"/>
      <c r="BD78" s="89"/>
      <c r="BE78" s="89"/>
      <c r="BF78" s="89"/>
      <c r="BG78" s="89"/>
    </row>
    <row r="79" spans="1:59" ht="15" customHeight="1" x14ac:dyDescent="0.2">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89"/>
      <c r="AY79" s="89"/>
      <c r="AZ79" s="89"/>
      <c r="BA79" s="89"/>
      <c r="BB79" s="89"/>
      <c r="BC79" s="89"/>
      <c r="BD79" s="89"/>
      <c r="BE79" s="89"/>
      <c r="BF79" s="89"/>
      <c r="BG79" s="89"/>
    </row>
    <row r="80" spans="1:59" ht="15" customHeight="1" x14ac:dyDescent="0.2">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89"/>
      <c r="AY80" s="89"/>
      <c r="AZ80" s="89"/>
      <c r="BA80" s="89"/>
      <c r="BB80" s="89"/>
      <c r="BC80" s="89"/>
      <c r="BD80" s="89"/>
      <c r="BE80" s="89"/>
      <c r="BF80" s="89"/>
      <c r="BG80" s="89"/>
    </row>
    <row r="81" spans="1:44" ht="14.25" x14ac:dyDescent="0.2">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row>
    <row r="82" spans="1:44" ht="14.25" x14ac:dyDescent="0.2">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row>
    <row r="83" spans="1:44" ht="14.25" x14ac:dyDescent="0.2">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row>
    <row r="84" spans="1:44" ht="14.25" x14ac:dyDescent="0.2">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row>
    <row r="85" spans="1:44" ht="14.25" x14ac:dyDescent="0.2">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row>
    <row r="86" spans="1:44" ht="14.25" x14ac:dyDescent="0.2">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row>
    <row r="87" spans="1:44" ht="14.25" x14ac:dyDescent="0.2">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row>
    <row r="88" spans="1:44" ht="14.25" x14ac:dyDescent="0.2">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row>
  </sheetData>
  <mergeCells count="107">
    <mergeCell ref="AE50:AR50"/>
    <mergeCell ref="B51:H51"/>
    <mergeCell ref="I51:AR51"/>
    <mergeCell ref="Y52:Z52"/>
    <mergeCell ref="AN52:AO52"/>
    <mergeCell ref="M17:N18"/>
    <mergeCell ref="U17:V18"/>
    <mergeCell ref="AE17:AF18"/>
    <mergeCell ref="AM17:AO18"/>
    <mergeCell ref="L22:N23"/>
    <mergeCell ref="L26:N27"/>
    <mergeCell ref="AB52:AJ52"/>
    <mergeCell ref="AK52:AM52"/>
    <mergeCell ref="AH31:AR31"/>
    <mergeCell ref="P22:AR23"/>
    <mergeCell ref="P26:AR27"/>
    <mergeCell ref="P43:AR43"/>
    <mergeCell ref="I44:O44"/>
    <mergeCell ref="P44:AR44"/>
    <mergeCell ref="J52:K52"/>
    <mergeCell ref="M52:O52"/>
    <mergeCell ref="R52:S52"/>
    <mergeCell ref="V52:X52"/>
    <mergeCell ref="F48:J48"/>
    <mergeCell ref="N48:P48"/>
    <mergeCell ref="Q48:U48"/>
    <mergeCell ref="V48:W48"/>
    <mergeCell ref="B50:H50"/>
    <mergeCell ref="I50:S50"/>
    <mergeCell ref="T50:AD50"/>
    <mergeCell ref="E29:F29"/>
    <mergeCell ref="S31:Y31"/>
    <mergeCell ref="AA31:AG31"/>
    <mergeCell ref="AP39:AR39"/>
    <mergeCell ref="B40:H40"/>
    <mergeCell ref="I40:S40"/>
    <mergeCell ref="T40:AD40"/>
    <mergeCell ref="AE40:AR40"/>
    <mergeCell ref="B34:AR36"/>
    <mergeCell ref="B41:H42"/>
    <mergeCell ref="I41:O41"/>
    <mergeCell ref="P41:AR41"/>
    <mergeCell ref="B45:H45"/>
    <mergeCell ref="I45:AR45"/>
    <mergeCell ref="I46:AR46"/>
    <mergeCell ref="B47:H47"/>
    <mergeCell ref="I42:O42"/>
    <mergeCell ref="P42:AR42"/>
    <mergeCell ref="B43:H44"/>
    <mergeCell ref="I43:O43"/>
    <mergeCell ref="AS22:AS23"/>
    <mergeCell ref="K26:K27"/>
    <mergeCell ref="AL21:AR21"/>
    <mergeCell ref="C22:C23"/>
    <mergeCell ref="E22:F23"/>
    <mergeCell ref="K22:K23"/>
    <mergeCell ref="AS26:AS27"/>
    <mergeCell ref="T28:V28"/>
    <mergeCell ref="X28:Z28"/>
    <mergeCell ref="AB28:AE28"/>
    <mergeCell ref="AF28:AJ28"/>
    <mergeCell ref="AM28:AN28"/>
    <mergeCell ref="B17:F18"/>
    <mergeCell ref="G17:L18"/>
    <mergeCell ref="O17:T18"/>
    <mergeCell ref="W17:AD18"/>
    <mergeCell ref="AG17:AL18"/>
    <mergeCell ref="B15:F16"/>
    <mergeCell ref="G15:L16"/>
    <mergeCell ref="M15:N16"/>
    <mergeCell ref="O15:T16"/>
    <mergeCell ref="U15:V16"/>
    <mergeCell ref="W15:AD16"/>
    <mergeCell ref="AJ11:AR11"/>
    <mergeCell ref="AC13:AO13"/>
    <mergeCell ref="B14:F14"/>
    <mergeCell ref="G14:N14"/>
    <mergeCell ref="O14:V14"/>
    <mergeCell ref="W14:AF14"/>
    <mergeCell ref="AG14:AO14"/>
    <mergeCell ref="AE15:AF16"/>
    <mergeCell ref="AG15:AL16"/>
    <mergeCell ref="AM15:AO16"/>
    <mergeCell ref="C9:C10"/>
    <mergeCell ref="E9:F10"/>
    <mergeCell ref="O9:O10"/>
    <mergeCell ref="P9:Q10"/>
    <mergeCell ref="R9:AE10"/>
    <mergeCell ref="AF9:AF10"/>
    <mergeCell ref="AJ9:AR10"/>
    <mergeCell ref="O7:Y8"/>
    <mergeCell ref="AA7:AA8"/>
    <mergeCell ref="AB7:AB8"/>
    <mergeCell ref="AC7:AC8"/>
    <mergeCell ref="AD7:AF8"/>
    <mergeCell ref="AH7:AK8"/>
    <mergeCell ref="AP1:AT1"/>
    <mergeCell ref="E4:G4"/>
    <mergeCell ref="C5:C6"/>
    <mergeCell ref="E5:J6"/>
    <mergeCell ref="O5:Q6"/>
    <mergeCell ref="R5:R6"/>
    <mergeCell ref="S5:AE6"/>
    <mergeCell ref="AF5:AF6"/>
    <mergeCell ref="AL7:AL8"/>
    <mergeCell ref="AM7:AR8"/>
    <mergeCell ref="AS7:AS8"/>
  </mergeCells>
  <phoneticPr fontId="2"/>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AS52"/>
  <sheetViews>
    <sheetView showGridLines="0" view="pageBreakPreview" zoomScaleNormal="75" zoomScaleSheetLayoutView="100" workbookViewId="0">
      <selection activeCell="H7" sqref="H7"/>
    </sheetView>
  </sheetViews>
  <sheetFormatPr defaultColWidth="9.85546875" defaultRowHeight="12.75" x14ac:dyDescent="0.2"/>
  <cols>
    <col min="1" max="1" width="5.140625" style="764" customWidth="1"/>
    <col min="2" max="5" width="6.7109375" style="764" customWidth="1"/>
    <col min="6" max="7" width="6.140625" style="764" customWidth="1"/>
    <col min="8" max="9" width="6.7109375" style="764" customWidth="1"/>
    <col min="10" max="10" width="2.85546875" style="764" customWidth="1"/>
    <col min="11" max="14" width="6.7109375" style="764" customWidth="1"/>
    <col min="15" max="16" width="6.28515625" style="764" customWidth="1"/>
    <col min="17" max="18" width="6.7109375" style="764" customWidth="1"/>
    <col min="19" max="45" width="9.85546875" style="764"/>
    <col min="46" max="16384" width="9.85546875" style="10"/>
  </cols>
  <sheetData>
    <row r="1" spans="1:18" ht="17.45" customHeight="1" x14ac:dyDescent="0.2">
      <c r="A1" s="763" t="s">
        <v>577</v>
      </c>
      <c r="C1" s="763"/>
      <c r="D1" s="763"/>
      <c r="E1" s="763"/>
      <c r="F1" s="765"/>
      <c r="G1" s="765"/>
      <c r="H1" s="765"/>
      <c r="I1" s="765"/>
      <c r="J1" s="765"/>
      <c r="K1" s="765"/>
      <c r="L1" s="765"/>
      <c r="M1" s="765"/>
      <c r="N1" s="765"/>
    </row>
    <row r="2" spans="1:18" ht="3.75" customHeight="1" x14ac:dyDescent="0.2"/>
    <row r="3" spans="1:18" ht="30" customHeight="1" x14ac:dyDescent="0.2">
      <c r="A3" s="766" t="s">
        <v>578</v>
      </c>
      <c r="C3" s="766"/>
      <c r="D3" s="766"/>
      <c r="E3" s="767"/>
      <c r="F3" s="845" t="s">
        <v>579</v>
      </c>
      <c r="G3" s="845"/>
      <c r="H3" s="845"/>
      <c r="I3" s="845"/>
      <c r="J3" s="845"/>
      <c r="K3" s="845"/>
      <c r="L3" s="766" t="s">
        <v>574</v>
      </c>
    </row>
    <row r="4" spans="1:18" ht="27.75" customHeight="1" x14ac:dyDescent="0.2">
      <c r="A4" s="766"/>
      <c r="C4" s="766"/>
      <c r="D4" s="768"/>
      <c r="E4" s="768"/>
      <c r="F4" s="904" t="s">
        <v>580</v>
      </c>
      <c r="G4" s="904"/>
      <c r="H4" s="904"/>
      <c r="L4" s="905" t="s">
        <v>581</v>
      </c>
      <c r="M4" s="905"/>
      <c r="N4" s="905"/>
      <c r="O4" s="905"/>
      <c r="P4" s="905"/>
      <c r="Q4" s="905"/>
      <c r="R4" s="905"/>
    </row>
    <row r="5" spans="1:18" ht="30" customHeight="1" x14ac:dyDescent="0.2">
      <c r="A5" s="769" t="s">
        <v>582</v>
      </c>
      <c r="C5" s="769"/>
      <c r="D5" s="769"/>
      <c r="E5" s="770"/>
      <c r="F5" s="771"/>
      <c r="G5" s="771"/>
      <c r="H5" s="772" t="s">
        <v>583</v>
      </c>
      <c r="I5" s="771"/>
      <c r="J5" s="771" t="s">
        <v>584</v>
      </c>
      <c r="K5" s="771"/>
      <c r="L5" s="771"/>
      <c r="M5" s="907" t="s">
        <v>585</v>
      </c>
      <c r="N5" s="907"/>
      <c r="O5" s="773"/>
      <c r="P5" s="773"/>
      <c r="Q5" s="773"/>
      <c r="R5" s="771" t="s">
        <v>586</v>
      </c>
    </row>
    <row r="6" spans="1:18" ht="30" customHeight="1" x14ac:dyDescent="0.2">
      <c r="A6" s="766" t="s">
        <v>587</v>
      </c>
      <c r="C6" s="766"/>
      <c r="D6" s="874"/>
      <c r="E6" s="874"/>
      <c r="F6" s="906" t="s">
        <v>588</v>
      </c>
      <c r="G6" s="906"/>
      <c r="H6" s="774" t="s">
        <v>589</v>
      </c>
      <c r="I6" s="775"/>
      <c r="J6" s="776"/>
      <c r="K6" s="776"/>
      <c r="L6" s="766"/>
      <c r="M6" s="766"/>
      <c r="N6" s="766" t="s">
        <v>590</v>
      </c>
    </row>
    <row r="7" spans="1:18" ht="26.25" customHeight="1" thickBot="1" x14ac:dyDescent="0.25">
      <c r="A7" s="777" t="s">
        <v>591</v>
      </c>
      <c r="C7" s="778"/>
      <c r="D7" s="778"/>
      <c r="E7" s="778"/>
      <c r="F7" s="778"/>
      <c r="G7" s="778"/>
      <c r="H7" s="778"/>
      <c r="I7" s="778"/>
      <c r="J7" s="779"/>
      <c r="K7" s="780"/>
      <c r="L7" s="780"/>
      <c r="M7" s="780"/>
      <c r="N7" s="780"/>
      <c r="O7" s="908" t="s">
        <v>1222</v>
      </c>
      <c r="P7" s="908"/>
      <c r="Q7" s="908"/>
      <c r="R7" s="908"/>
    </row>
    <row r="8" spans="1:18" ht="30" customHeight="1" x14ac:dyDescent="0.2">
      <c r="A8" s="781"/>
      <c r="B8" s="877" t="s">
        <v>592</v>
      </c>
      <c r="C8" s="878"/>
      <c r="D8" s="878"/>
      <c r="E8" s="879"/>
      <c r="F8" s="882" t="s">
        <v>593</v>
      </c>
      <c r="G8" s="883"/>
      <c r="H8" s="875" t="s">
        <v>594</v>
      </c>
      <c r="I8" s="876"/>
      <c r="J8" s="782"/>
      <c r="K8" s="909" t="s">
        <v>595</v>
      </c>
      <c r="L8" s="875"/>
      <c r="M8" s="875"/>
      <c r="N8" s="883"/>
      <c r="O8" s="875" t="s">
        <v>596</v>
      </c>
      <c r="P8" s="883"/>
      <c r="Q8" s="875" t="s">
        <v>594</v>
      </c>
      <c r="R8" s="876"/>
    </row>
    <row r="9" spans="1:18" ht="30" customHeight="1" x14ac:dyDescent="0.2">
      <c r="B9" s="857" t="s">
        <v>597</v>
      </c>
      <c r="C9" s="858"/>
      <c r="D9" s="858"/>
      <c r="E9" s="859"/>
      <c r="F9" s="841"/>
      <c r="G9" s="884"/>
      <c r="H9" s="880" t="s">
        <v>598</v>
      </c>
      <c r="I9" s="881"/>
      <c r="J9" s="783"/>
      <c r="K9" s="910" t="s">
        <v>834</v>
      </c>
      <c r="L9" s="911"/>
      <c r="M9" s="911"/>
      <c r="N9" s="911"/>
      <c r="O9" s="914"/>
      <c r="P9" s="915"/>
      <c r="Q9" s="912" t="s">
        <v>599</v>
      </c>
      <c r="R9" s="913"/>
    </row>
    <row r="10" spans="1:18" ht="30" customHeight="1" x14ac:dyDescent="0.2">
      <c r="B10" s="857" t="s">
        <v>600</v>
      </c>
      <c r="C10" s="858"/>
      <c r="D10" s="858"/>
      <c r="E10" s="859"/>
      <c r="F10" s="885" t="s">
        <v>601</v>
      </c>
      <c r="G10" s="873"/>
      <c r="H10" s="832" t="s">
        <v>602</v>
      </c>
      <c r="I10" s="887"/>
      <c r="J10" s="784"/>
      <c r="K10" s="910" t="s">
        <v>575</v>
      </c>
      <c r="L10" s="911"/>
      <c r="M10" s="911"/>
      <c r="N10" s="911"/>
      <c r="O10" s="889"/>
      <c r="P10" s="890"/>
      <c r="Q10" s="912"/>
      <c r="R10" s="913"/>
    </row>
    <row r="11" spans="1:18" ht="30" customHeight="1" x14ac:dyDescent="0.2">
      <c r="B11" s="857" t="s">
        <v>604</v>
      </c>
      <c r="C11" s="858"/>
      <c r="D11" s="858"/>
      <c r="E11" s="859"/>
      <c r="F11" s="885"/>
      <c r="G11" s="873"/>
      <c r="H11" s="832" t="s">
        <v>602</v>
      </c>
      <c r="I11" s="887"/>
      <c r="J11" s="783"/>
      <c r="K11" s="834" t="s">
        <v>603</v>
      </c>
      <c r="L11" s="835"/>
      <c r="M11" s="835"/>
      <c r="N11" s="836"/>
      <c r="O11" s="889"/>
      <c r="P11" s="890"/>
      <c r="Q11" s="916"/>
      <c r="R11" s="842"/>
    </row>
    <row r="12" spans="1:18" ht="30" customHeight="1" x14ac:dyDescent="0.2">
      <c r="B12" s="857" t="s">
        <v>606</v>
      </c>
      <c r="C12" s="858"/>
      <c r="D12" s="858"/>
      <c r="E12" s="859"/>
      <c r="F12" s="885"/>
      <c r="G12" s="873"/>
      <c r="H12" s="832" t="s">
        <v>607</v>
      </c>
      <c r="I12" s="887"/>
      <c r="J12" s="783"/>
      <c r="K12" s="834" t="s">
        <v>605</v>
      </c>
      <c r="L12" s="835"/>
      <c r="M12" s="835"/>
      <c r="N12" s="836"/>
      <c r="O12" s="889"/>
      <c r="P12" s="890"/>
      <c r="Q12" s="889"/>
      <c r="R12" s="918"/>
    </row>
    <row r="13" spans="1:18" ht="30" customHeight="1" x14ac:dyDescent="0.2">
      <c r="B13" s="857" t="s">
        <v>608</v>
      </c>
      <c r="C13" s="858"/>
      <c r="D13" s="858"/>
      <c r="E13" s="859"/>
      <c r="F13" s="885"/>
      <c r="G13" s="873"/>
      <c r="H13" s="858" t="s">
        <v>607</v>
      </c>
      <c r="I13" s="886"/>
      <c r="J13" s="783"/>
      <c r="K13" s="900" t="s">
        <v>661</v>
      </c>
      <c r="L13" s="832"/>
      <c r="M13" s="832"/>
      <c r="N13" s="833"/>
      <c r="O13" s="889"/>
      <c r="P13" s="890"/>
      <c r="Q13" s="889"/>
      <c r="R13" s="918"/>
    </row>
    <row r="14" spans="1:18" ht="30" customHeight="1" x14ac:dyDescent="0.2">
      <c r="B14" s="857" t="s">
        <v>609</v>
      </c>
      <c r="C14" s="858"/>
      <c r="D14" s="858"/>
      <c r="E14" s="859"/>
      <c r="F14" s="885"/>
      <c r="G14" s="873"/>
      <c r="H14" s="880" t="s">
        <v>610</v>
      </c>
      <c r="I14" s="881"/>
      <c r="J14" s="785" t="s">
        <v>610</v>
      </c>
      <c r="K14" s="900"/>
      <c r="L14" s="832"/>
      <c r="M14" s="832"/>
      <c r="N14" s="833"/>
      <c r="O14" s="889"/>
      <c r="P14" s="890"/>
      <c r="Q14" s="889"/>
      <c r="R14" s="918"/>
    </row>
    <row r="15" spans="1:18" ht="30" customHeight="1" thickBot="1" x14ac:dyDescent="0.25">
      <c r="B15" s="857" t="s">
        <v>611</v>
      </c>
      <c r="C15" s="858"/>
      <c r="D15" s="858"/>
      <c r="E15" s="859"/>
      <c r="F15" s="885"/>
      <c r="G15" s="873"/>
      <c r="H15" s="885"/>
      <c r="I15" s="917"/>
      <c r="J15" s="783"/>
      <c r="K15" s="854"/>
      <c r="L15" s="855"/>
      <c r="M15" s="855"/>
      <c r="N15" s="856"/>
      <c r="O15" s="889"/>
      <c r="P15" s="890"/>
      <c r="Q15" s="889"/>
      <c r="R15" s="918"/>
    </row>
    <row r="16" spans="1:18" ht="30" customHeight="1" thickBot="1" x14ac:dyDescent="0.25">
      <c r="B16" s="857" t="s">
        <v>827</v>
      </c>
      <c r="C16" s="858"/>
      <c r="D16" s="858"/>
      <c r="E16" s="859"/>
      <c r="F16" s="861" t="s">
        <v>828</v>
      </c>
      <c r="G16" s="862"/>
      <c r="H16" s="833" t="s">
        <v>607</v>
      </c>
      <c r="I16" s="888"/>
      <c r="J16" s="786" t="s">
        <v>607</v>
      </c>
      <c r="K16" s="901" t="s">
        <v>612</v>
      </c>
      <c r="L16" s="902"/>
      <c r="M16" s="902"/>
      <c r="N16" s="903"/>
      <c r="O16" s="920" t="s">
        <v>613</v>
      </c>
      <c r="P16" s="921"/>
      <c r="Q16" s="902" t="s">
        <v>833</v>
      </c>
      <c r="R16" s="922"/>
    </row>
    <row r="17" spans="1:45" ht="30" customHeight="1" x14ac:dyDescent="0.2">
      <c r="B17" s="857" t="s">
        <v>835</v>
      </c>
      <c r="C17" s="858"/>
      <c r="D17" s="858"/>
      <c r="E17" s="859"/>
      <c r="F17" s="861"/>
      <c r="G17" s="862"/>
      <c r="H17" s="893" t="s">
        <v>614</v>
      </c>
      <c r="I17" s="894"/>
      <c r="J17" s="786" t="s">
        <v>614</v>
      </c>
      <c r="K17" s="897" t="s">
        <v>615</v>
      </c>
      <c r="L17" s="898"/>
      <c r="M17" s="898"/>
      <c r="N17" s="899"/>
      <c r="O17" s="895" t="s">
        <v>616</v>
      </c>
      <c r="P17" s="896"/>
      <c r="Q17" s="925"/>
      <c r="R17" s="926"/>
    </row>
    <row r="18" spans="1:45" ht="30" customHeight="1" x14ac:dyDescent="0.2">
      <c r="B18" s="857" t="s">
        <v>826</v>
      </c>
      <c r="C18" s="858"/>
      <c r="D18" s="858"/>
      <c r="E18" s="859"/>
      <c r="F18" s="861"/>
      <c r="G18" s="862"/>
      <c r="H18" s="893" t="s">
        <v>617</v>
      </c>
      <c r="I18" s="894"/>
      <c r="J18" s="786" t="s">
        <v>617</v>
      </c>
      <c r="K18" s="834" t="s">
        <v>618</v>
      </c>
      <c r="L18" s="835"/>
      <c r="M18" s="835"/>
      <c r="N18" s="836"/>
      <c r="O18" s="891" t="s">
        <v>619</v>
      </c>
      <c r="P18" s="892"/>
      <c r="Q18" s="923"/>
      <c r="R18" s="924"/>
    </row>
    <row r="19" spans="1:45" ht="30" customHeight="1" x14ac:dyDescent="0.2">
      <c r="B19" s="857" t="s">
        <v>829</v>
      </c>
      <c r="C19" s="858"/>
      <c r="D19" s="858"/>
      <c r="E19" s="859"/>
      <c r="F19" s="863"/>
      <c r="G19" s="859"/>
      <c r="H19" s="859" t="s">
        <v>621</v>
      </c>
      <c r="I19" s="927"/>
      <c r="J19" s="786" t="s">
        <v>621</v>
      </c>
      <c r="K19" s="854" t="s">
        <v>622</v>
      </c>
      <c r="L19" s="855"/>
      <c r="M19" s="855"/>
      <c r="N19" s="856"/>
      <c r="O19" s="832" t="s">
        <v>623</v>
      </c>
      <c r="P19" s="833"/>
      <c r="Q19" s="889"/>
      <c r="R19" s="918"/>
    </row>
    <row r="20" spans="1:45" ht="30" customHeight="1" x14ac:dyDescent="0.2">
      <c r="B20" s="857" t="s">
        <v>832</v>
      </c>
      <c r="C20" s="858"/>
      <c r="D20" s="858"/>
      <c r="E20" s="859"/>
      <c r="F20" s="867" t="s">
        <v>828</v>
      </c>
      <c r="G20" s="868"/>
      <c r="H20" s="833" t="s">
        <v>610</v>
      </c>
      <c r="I20" s="888"/>
      <c r="J20" s="786" t="s">
        <v>625</v>
      </c>
      <c r="K20" s="854" t="s">
        <v>626</v>
      </c>
      <c r="L20" s="855"/>
      <c r="M20" s="855"/>
      <c r="N20" s="856"/>
      <c r="O20" s="832" t="s">
        <v>627</v>
      </c>
      <c r="P20" s="833"/>
      <c r="Q20" s="889"/>
      <c r="R20" s="918"/>
    </row>
    <row r="21" spans="1:45" ht="30" customHeight="1" x14ac:dyDescent="0.2">
      <c r="B21" s="857" t="s">
        <v>624</v>
      </c>
      <c r="C21" s="858"/>
      <c r="D21" s="858"/>
      <c r="E21" s="859"/>
      <c r="F21" s="872"/>
      <c r="G21" s="873"/>
      <c r="H21" s="832" t="s">
        <v>610</v>
      </c>
      <c r="I21" s="919"/>
      <c r="J21" s="781"/>
      <c r="K21" s="854" t="s">
        <v>629</v>
      </c>
      <c r="L21" s="855"/>
      <c r="M21" s="855"/>
      <c r="N21" s="856"/>
      <c r="O21" s="832" t="s">
        <v>630</v>
      </c>
      <c r="P21" s="833"/>
      <c r="Q21" s="889"/>
      <c r="R21" s="918"/>
      <c r="U21" s="766"/>
    </row>
    <row r="22" spans="1:45" ht="30" customHeight="1" x14ac:dyDescent="0.2">
      <c r="B22" s="857" t="s">
        <v>628</v>
      </c>
      <c r="C22" s="858"/>
      <c r="D22" s="858"/>
      <c r="E22" s="859"/>
      <c r="F22" s="865"/>
      <c r="G22" s="866"/>
      <c r="H22" s="846"/>
      <c r="I22" s="847"/>
      <c r="J22" s="781"/>
      <c r="K22" s="854" t="s">
        <v>632</v>
      </c>
      <c r="L22" s="855"/>
      <c r="M22" s="855"/>
      <c r="N22" s="856"/>
      <c r="O22" s="832" t="s">
        <v>633</v>
      </c>
      <c r="P22" s="833"/>
      <c r="Q22" s="841"/>
      <c r="R22" s="842"/>
    </row>
    <row r="23" spans="1:45" ht="30" customHeight="1" x14ac:dyDescent="0.2">
      <c r="B23" s="857" t="s">
        <v>631</v>
      </c>
      <c r="C23" s="858"/>
      <c r="D23" s="858"/>
      <c r="E23" s="859"/>
      <c r="F23" s="860"/>
      <c r="G23" s="860"/>
      <c r="H23" s="850" t="s">
        <v>634</v>
      </c>
      <c r="I23" s="851"/>
      <c r="J23" s="783"/>
      <c r="K23" s="834" t="s">
        <v>830</v>
      </c>
      <c r="L23" s="835"/>
      <c r="M23" s="835"/>
      <c r="N23" s="836"/>
      <c r="O23" s="832" t="s">
        <v>620</v>
      </c>
      <c r="P23" s="833"/>
      <c r="Q23" s="839"/>
      <c r="R23" s="840"/>
      <c r="T23" s="766"/>
    </row>
    <row r="24" spans="1:45" ht="30" customHeight="1" thickBot="1" x14ac:dyDescent="0.25">
      <c r="B24" s="870" t="s">
        <v>635</v>
      </c>
      <c r="C24" s="871"/>
      <c r="D24" s="871"/>
      <c r="E24" s="871"/>
      <c r="F24" s="848"/>
      <c r="G24" s="848"/>
      <c r="H24" s="848"/>
      <c r="I24" s="849"/>
      <c r="J24" s="786" t="s">
        <v>636</v>
      </c>
      <c r="K24" s="852" t="s">
        <v>831</v>
      </c>
      <c r="L24" s="853"/>
      <c r="M24" s="853"/>
      <c r="N24" s="844"/>
      <c r="O24" s="843" t="s">
        <v>637</v>
      </c>
      <c r="P24" s="844"/>
      <c r="Q24" s="837"/>
      <c r="R24" s="838"/>
    </row>
    <row r="25" spans="1:45" ht="15" customHeight="1" x14ac:dyDescent="0.2">
      <c r="B25" s="787"/>
      <c r="C25" s="787"/>
      <c r="D25" s="787"/>
      <c r="E25" s="787"/>
      <c r="F25" s="788"/>
      <c r="G25" s="788"/>
      <c r="H25" s="788"/>
      <c r="I25" s="788"/>
      <c r="J25" s="789"/>
      <c r="K25" s="777"/>
      <c r="L25" s="789" t="s">
        <v>638</v>
      </c>
    </row>
    <row r="26" spans="1:45" ht="28.5" customHeight="1" x14ac:dyDescent="0.2">
      <c r="A26" s="779"/>
      <c r="B26" s="864" t="s">
        <v>639</v>
      </c>
      <c r="C26" s="864"/>
      <c r="D26" s="864"/>
      <c r="E26" s="770"/>
      <c r="F26" s="869" t="s">
        <v>640</v>
      </c>
      <c r="G26" s="869"/>
      <c r="H26" s="831" t="s">
        <v>641</v>
      </c>
      <c r="I26" s="831"/>
      <c r="J26" s="831" t="s">
        <v>642</v>
      </c>
      <c r="K26" s="831"/>
      <c r="L26" s="831" t="s">
        <v>643</v>
      </c>
      <c r="M26" s="831"/>
      <c r="N26" s="845" t="s">
        <v>644</v>
      </c>
      <c r="O26" s="845"/>
      <c r="P26" s="790"/>
      <c r="Q26" s="790" t="s">
        <v>645</v>
      </c>
    </row>
    <row r="27" spans="1:45" ht="28.5" customHeight="1" x14ac:dyDescent="0.2">
      <c r="A27" s="779"/>
      <c r="B27" s="766"/>
      <c r="C27" s="766"/>
      <c r="D27" s="766"/>
      <c r="E27" s="770"/>
      <c r="F27" s="845" t="s">
        <v>646</v>
      </c>
      <c r="G27" s="845"/>
      <c r="H27" s="831" t="s">
        <v>641</v>
      </c>
      <c r="I27" s="831"/>
      <c r="J27" s="767" t="s">
        <v>120</v>
      </c>
      <c r="K27" s="766"/>
      <c r="L27" s="831" t="s">
        <v>643</v>
      </c>
      <c r="M27" s="831"/>
    </row>
    <row r="28" spans="1:45" ht="14.25" x14ac:dyDescent="0.2">
      <c r="A28" s="779"/>
      <c r="B28" s="766"/>
      <c r="C28" s="766"/>
      <c r="D28" s="766"/>
      <c r="E28" s="770"/>
      <c r="F28" s="767"/>
      <c r="G28" s="767"/>
      <c r="H28" s="791"/>
      <c r="I28" s="791"/>
      <c r="J28" s="767"/>
      <c r="K28" s="766"/>
      <c r="L28" s="791"/>
      <c r="M28" s="791"/>
    </row>
    <row r="29" spans="1:45" s="11" customFormat="1" ht="22.5" customHeight="1" x14ac:dyDescent="0.2">
      <c r="A29" s="769" t="s">
        <v>647</v>
      </c>
      <c r="B29" s="769"/>
      <c r="C29" s="769"/>
      <c r="D29" s="766"/>
      <c r="E29" s="766"/>
      <c r="F29" s="770"/>
      <c r="G29" s="766"/>
      <c r="H29" s="766"/>
      <c r="I29" s="766"/>
      <c r="J29" s="766"/>
      <c r="K29" s="766"/>
      <c r="L29" s="766"/>
      <c r="M29" s="766"/>
      <c r="N29" s="766"/>
      <c r="O29" s="766"/>
      <c r="P29" s="766"/>
      <c r="Q29" s="766"/>
      <c r="R29" s="766"/>
      <c r="S29" s="766"/>
      <c r="T29" s="766"/>
      <c r="U29" s="766"/>
      <c r="V29" s="766"/>
      <c r="W29" s="766"/>
      <c r="X29" s="766"/>
      <c r="Y29" s="766"/>
      <c r="Z29" s="766"/>
      <c r="AA29" s="766"/>
      <c r="AB29" s="766"/>
      <c r="AC29" s="766"/>
      <c r="AD29" s="766"/>
      <c r="AE29" s="766"/>
      <c r="AF29" s="766"/>
      <c r="AG29" s="766"/>
      <c r="AH29" s="766"/>
      <c r="AI29" s="766"/>
      <c r="AJ29" s="766"/>
      <c r="AK29" s="766"/>
      <c r="AL29" s="766"/>
      <c r="AM29" s="766"/>
      <c r="AN29" s="766"/>
      <c r="AO29" s="766"/>
      <c r="AP29" s="766"/>
      <c r="AQ29" s="766"/>
      <c r="AR29" s="766"/>
      <c r="AS29" s="766"/>
    </row>
    <row r="30" spans="1:45" s="11" customFormat="1" ht="16.5" customHeight="1" x14ac:dyDescent="0.2">
      <c r="A30" s="792" t="s">
        <v>648</v>
      </c>
      <c r="B30" s="792"/>
      <c r="C30" s="766"/>
      <c r="D30" s="766"/>
      <c r="E30" s="766"/>
      <c r="F30" s="766"/>
      <c r="G30" s="766"/>
      <c r="H30" s="766"/>
      <c r="I30" s="766"/>
      <c r="J30" s="766"/>
      <c r="K30" s="766"/>
      <c r="L30" s="766"/>
      <c r="M30" s="766"/>
      <c r="N30" s="766"/>
      <c r="O30" s="766"/>
      <c r="P30" s="766"/>
      <c r="Q30" s="766"/>
      <c r="R30" s="766"/>
      <c r="S30" s="766"/>
      <c r="T30" s="766"/>
      <c r="U30" s="766"/>
      <c r="V30" s="766"/>
      <c r="W30" s="766"/>
      <c r="X30" s="766"/>
      <c r="Y30" s="766"/>
      <c r="Z30" s="766"/>
      <c r="AA30" s="766"/>
      <c r="AB30" s="766"/>
      <c r="AC30" s="766"/>
      <c r="AD30" s="766"/>
      <c r="AE30" s="766"/>
      <c r="AF30" s="766"/>
      <c r="AG30" s="766"/>
      <c r="AH30" s="766"/>
      <c r="AI30" s="766"/>
      <c r="AJ30" s="766"/>
      <c r="AK30" s="766"/>
      <c r="AL30" s="766"/>
      <c r="AM30" s="766"/>
      <c r="AN30" s="766"/>
      <c r="AO30" s="766"/>
      <c r="AP30" s="766"/>
      <c r="AQ30" s="766"/>
      <c r="AR30" s="766"/>
      <c r="AS30" s="766"/>
    </row>
    <row r="31" spans="1:45" s="11" customFormat="1" ht="16.5" customHeight="1" x14ac:dyDescent="0.2">
      <c r="A31" s="766"/>
      <c r="B31" s="792" t="s">
        <v>649</v>
      </c>
      <c r="C31" s="766"/>
      <c r="D31" s="766"/>
      <c r="E31" s="766"/>
      <c r="F31" s="766"/>
      <c r="G31" s="766"/>
      <c r="H31" s="766"/>
      <c r="I31" s="766"/>
      <c r="J31" s="766"/>
      <c r="K31" s="766"/>
      <c r="L31" s="766"/>
      <c r="M31" s="766"/>
      <c r="N31" s="766"/>
      <c r="O31" s="766"/>
      <c r="P31" s="766"/>
      <c r="Q31" s="766"/>
      <c r="R31" s="766"/>
      <c r="S31" s="766"/>
      <c r="T31" s="766"/>
      <c r="U31" s="766"/>
      <c r="V31" s="766"/>
      <c r="W31" s="766"/>
      <c r="X31" s="766"/>
      <c r="Y31" s="766"/>
      <c r="Z31" s="766"/>
      <c r="AA31" s="766"/>
      <c r="AB31" s="766"/>
      <c r="AC31" s="766"/>
      <c r="AD31" s="766"/>
      <c r="AE31" s="766"/>
      <c r="AF31" s="766"/>
      <c r="AG31" s="766"/>
      <c r="AH31" s="766"/>
      <c r="AI31" s="766"/>
      <c r="AJ31" s="766"/>
      <c r="AK31" s="766"/>
      <c r="AL31" s="766"/>
      <c r="AM31" s="766"/>
      <c r="AN31" s="766"/>
      <c r="AO31" s="766"/>
      <c r="AP31" s="766"/>
      <c r="AQ31" s="766"/>
      <c r="AR31" s="766"/>
      <c r="AS31" s="766"/>
    </row>
    <row r="32" spans="1:45" s="11" customFormat="1" ht="16.5" customHeight="1" x14ac:dyDescent="0.2">
      <c r="A32" s="766"/>
      <c r="B32" s="792" t="s">
        <v>650</v>
      </c>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c r="AK32" s="766"/>
      <c r="AL32" s="766"/>
      <c r="AM32" s="766"/>
      <c r="AN32" s="766"/>
      <c r="AO32" s="766"/>
      <c r="AP32" s="766"/>
      <c r="AQ32" s="766"/>
      <c r="AR32" s="766"/>
      <c r="AS32" s="766"/>
    </row>
    <row r="33" spans="1:45" s="11" customFormat="1" ht="16.5" customHeight="1" x14ac:dyDescent="0.2">
      <c r="A33" s="766"/>
      <c r="B33" s="792"/>
      <c r="C33" s="766" t="s">
        <v>576</v>
      </c>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c r="AK33" s="766"/>
      <c r="AL33" s="766"/>
      <c r="AM33" s="766"/>
      <c r="AN33" s="766"/>
      <c r="AO33" s="766"/>
      <c r="AP33" s="766"/>
      <c r="AQ33" s="766"/>
      <c r="AR33" s="766"/>
      <c r="AS33" s="766"/>
    </row>
    <row r="34" spans="1:45" s="11" customFormat="1" ht="14.25" x14ac:dyDescent="0.2">
      <c r="A34" s="766"/>
      <c r="B34" s="792" t="s">
        <v>651</v>
      </c>
      <c r="C34" s="766"/>
      <c r="D34" s="766"/>
      <c r="E34" s="766"/>
      <c r="F34" s="766"/>
      <c r="G34" s="766"/>
      <c r="H34" s="766"/>
      <c r="I34" s="766"/>
      <c r="J34" s="766"/>
      <c r="K34" s="766"/>
      <c r="L34" s="766"/>
      <c r="M34" s="766"/>
      <c r="N34" s="766"/>
      <c r="O34" s="766"/>
      <c r="P34" s="766"/>
      <c r="Q34" s="766"/>
      <c r="R34" s="766"/>
      <c r="S34" s="766"/>
      <c r="T34" s="766"/>
      <c r="U34" s="766"/>
      <c r="V34" s="766"/>
      <c r="W34" s="766"/>
      <c r="X34" s="766"/>
      <c r="Y34" s="766"/>
      <c r="Z34" s="766"/>
      <c r="AA34" s="766"/>
      <c r="AB34" s="766"/>
      <c r="AC34" s="766"/>
      <c r="AD34" s="766"/>
      <c r="AE34" s="766"/>
      <c r="AF34" s="766"/>
      <c r="AG34" s="766"/>
      <c r="AH34" s="766"/>
      <c r="AI34" s="766"/>
      <c r="AJ34" s="766"/>
      <c r="AK34" s="766"/>
      <c r="AL34" s="766"/>
      <c r="AM34" s="766"/>
      <c r="AN34" s="766"/>
      <c r="AO34" s="766"/>
      <c r="AP34" s="766"/>
      <c r="AQ34" s="766"/>
      <c r="AR34" s="766"/>
      <c r="AS34" s="766"/>
    </row>
    <row r="35" spans="1:45" s="11" customFormat="1" ht="14.25" x14ac:dyDescent="0.2">
      <c r="A35" s="766"/>
      <c r="B35" s="792" t="s">
        <v>652</v>
      </c>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row>
    <row r="40" spans="1:45" x14ac:dyDescent="0.2">
      <c r="F40" s="779"/>
      <c r="K40" s="793"/>
      <c r="N40" s="779"/>
      <c r="O40" s="779"/>
    </row>
    <row r="41" spans="1:45" ht="12.95" customHeight="1" x14ac:dyDescent="0.2">
      <c r="F41" s="779"/>
      <c r="J41" s="779"/>
    </row>
    <row r="42" spans="1:45" x14ac:dyDescent="0.2">
      <c r="F42" s="779"/>
    </row>
    <row r="43" spans="1:45" x14ac:dyDescent="0.2">
      <c r="F43" s="779"/>
    </row>
    <row r="44" spans="1:45" ht="12.95" customHeight="1" x14ac:dyDescent="0.2">
      <c r="F44" s="779"/>
    </row>
    <row r="45" spans="1:45" x14ac:dyDescent="0.2">
      <c r="F45" s="779"/>
    </row>
    <row r="46" spans="1:45" ht="12.95" customHeight="1" x14ac:dyDescent="0.2">
      <c r="F46" s="779"/>
    </row>
    <row r="47" spans="1:45" x14ac:dyDescent="0.2">
      <c r="F47" s="779"/>
    </row>
    <row r="48" spans="1:45" ht="12.95" customHeight="1" x14ac:dyDescent="0.2">
      <c r="F48" s="779"/>
    </row>
    <row r="49" spans="6:6" x14ac:dyDescent="0.2">
      <c r="F49" s="779"/>
    </row>
    <row r="50" spans="6:6" x14ac:dyDescent="0.2">
      <c r="F50" s="779"/>
    </row>
    <row r="51" spans="6:6" x14ac:dyDescent="0.2">
      <c r="F51" s="779"/>
    </row>
    <row r="52" spans="6:6" x14ac:dyDescent="0.2">
      <c r="F52" s="779"/>
    </row>
  </sheetData>
  <mergeCells count="118">
    <mergeCell ref="O8:P8"/>
    <mergeCell ref="F15:G15"/>
    <mergeCell ref="H15:I15"/>
    <mergeCell ref="Q19:R19"/>
    <mergeCell ref="O23:P23"/>
    <mergeCell ref="Q21:R21"/>
    <mergeCell ref="H21:I21"/>
    <mergeCell ref="O16:P16"/>
    <mergeCell ref="Q16:R16"/>
    <mergeCell ref="Q20:R20"/>
    <mergeCell ref="O21:P21"/>
    <mergeCell ref="K21:N21"/>
    <mergeCell ref="Q12:R12"/>
    <mergeCell ref="Q18:R18"/>
    <mergeCell ref="Q17:R17"/>
    <mergeCell ref="Q13:R13"/>
    <mergeCell ref="Q14:R14"/>
    <mergeCell ref="Q15:R15"/>
    <mergeCell ref="O13:P13"/>
    <mergeCell ref="K19:N19"/>
    <mergeCell ref="O19:P19"/>
    <mergeCell ref="K20:N20"/>
    <mergeCell ref="O20:P20"/>
    <mergeCell ref="H19:I19"/>
    <mergeCell ref="F3:K3"/>
    <mergeCell ref="F4:H4"/>
    <mergeCell ref="H16:I16"/>
    <mergeCell ref="H9:I9"/>
    <mergeCell ref="K15:N15"/>
    <mergeCell ref="F16:G16"/>
    <mergeCell ref="L4:R4"/>
    <mergeCell ref="F6:G6"/>
    <mergeCell ref="M5:N5"/>
    <mergeCell ref="O7:R7"/>
    <mergeCell ref="Q8:R8"/>
    <mergeCell ref="K8:N8"/>
    <mergeCell ref="K9:N9"/>
    <mergeCell ref="Q9:R9"/>
    <mergeCell ref="K12:N12"/>
    <mergeCell ref="K14:N14"/>
    <mergeCell ref="O11:P11"/>
    <mergeCell ref="O12:P12"/>
    <mergeCell ref="O9:P9"/>
    <mergeCell ref="Q10:R10"/>
    <mergeCell ref="Q11:R11"/>
    <mergeCell ref="O10:P10"/>
    <mergeCell ref="K10:N10"/>
    <mergeCell ref="K11:N11"/>
    <mergeCell ref="H20:I20"/>
    <mergeCell ref="O14:P14"/>
    <mergeCell ref="O18:P18"/>
    <mergeCell ref="H18:I18"/>
    <mergeCell ref="K18:N18"/>
    <mergeCell ref="O17:P17"/>
    <mergeCell ref="K17:N17"/>
    <mergeCell ref="K13:N13"/>
    <mergeCell ref="O15:P15"/>
    <mergeCell ref="K16:N16"/>
    <mergeCell ref="H17:I17"/>
    <mergeCell ref="D6:E6"/>
    <mergeCell ref="H8:I8"/>
    <mergeCell ref="B15:E15"/>
    <mergeCell ref="B8:E8"/>
    <mergeCell ref="H14:I14"/>
    <mergeCell ref="B10:E10"/>
    <mergeCell ref="F8:G8"/>
    <mergeCell ref="B11:E11"/>
    <mergeCell ref="F9:G9"/>
    <mergeCell ref="F11:G11"/>
    <mergeCell ref="B14:E14"/>
    <mergeCell ref="F14:G14"/>
    <mergeCell ref="H13:I13"/>
    <mergeCell ref="H12:I12"/>
    <mergeCell ref="H11:I11"/>
    <mergeCell ref="B9:E9"/>
    <mergeCell ref="H10:I10"/>
    <mergeCell ref="F10:G10"/>
    <mergeCell ref="B13:E13"/>
    <mergeCell ref="F13:G13"/>
    <mergeCell ref="B12:E12"/>
    <mergeCell ref="F12:G12"/>
    <mergeCell ref="F27:G27"/>
    <mergeCell ref="B16:E16"/>
    <mergeCell ref="F23:G23"/>
    <mergeCell ref="B18:E18"/>
    <mergeCell ref="B19:E19"/>
    <mergeCell ref="F18:G18"/>
    <mergeCell ref="F19:G19"/>
    <mergeCell ref="B21:E21"/>
    <mergeCell ref="B22:E22"/>
    <mergeCell ref="B23:E23"/>
    <mergeCell ref="B26:D26"/>
    <mergeCell ref="F22:G22"/>
    <mergeCell ref="B20:E20"/>
    <mergeCell ref="F20:G20"/>
    <mergeCell ref="F26:G26"/>
    <mergeCell ref="B24:E24"/>
    <mergeCell ref="F24:G24"/>
    <mergeCell ref="F21:G21"/>
    <mergeCell ref="B17:E17"/>
    <mergeCell ref="F17:G17"/>
    <mergeCell ref="L27:M27"/>
    <mergeCell ref="H27:I27"/>
    <mergeCell ref="H26:I26"/>
    <mergeCell ref="J26:K26"/>
    <mergeCell ref="O22:P22"/>
    <mergeCell ref="K23:N23"/>
    <mergeCell ref="Q24:R24"/>
    <mergeCell ref="Q23:R23"/>
    <mergeCell ref="Q22:R22"/>
    <mergeCell ref="O24:P24"/>
    <mergeCell ref="N26:O26"/>
    <mergeCell ref="L26:M26"/>
    <mergeCell ref="H22:I22"/>
    <mergeCell ref="H24:I24"/>
    <mergeCell ref="H23:I23"/>
    <mergeCell ref="K24:N24"/>
    <mergeCell ref="K22:N22"/>
  </mergeCells>
  <phoneticPr fontId="2"/>
  <printOptions horizontalCentered="1"/>
  <pageMargins left="0.74803149606299213" right="0.39370078740157483" top="0.82677165354330717" bottom="0.82677165354330717" header="0" footer="0.62992125984251968"/>
  <pageSetup paperSize="9" scale="78" orientation="portrait" r:id="rId1"/>
  <headerFooter alignWithMargins="0">
    <oddFooter>&amp;C&amp;"ＭＳ Ｐゴシック,標準"&amp;11－１－</oddFooter>
  </headerFooter>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AS81"/>
  <sheetViews>
    <sheetView showGridLines="0" view="pageBreakPreview" zoomScaleNormal="75" zoomScaleSheetLayoutView="100" workbookViewId="0">
      <selection activeCell="G32" sqref="G32:H32"/>
    </sheetView>
  </sheetViews>
  <sheetFormatPr defaultColWidth="9.85546875" defaultRowHeight="12.75" x14ac:dyDescent="0.15"/>
  <cols>
    <col min="1" max="15" width="8.7109375" style="94" customWidth="1"/>
    <col min="16" max="45" width="9.85546875" style="94" customWidth="1"/>
    <col min="46" max="210" width="9.85546875" style="7" customWidth="1"/>
    <col min="211" max="16384" width="9.85546875" style="7"/>
  </cols>
  <sheetData>
    <row r="1" spans="1:45" ht="20.25" customHeight="1" x14ac:dyDescent="0.15">
      <c r="A1" s="736" t="s">
        <v>1108</v>
      </c>
      <c r="B1" s="737"/>
      <c r="C1" s="737"/>
      <c r="D1" s="95"/>
      <c r="E1" s="95"/>
      <c r="F1" s="98"/>
      <c r="G1" s="95"/>
      <c r="H1" s="95"/>
      <c r="I1" s="95"/>
    </row>
    <row r="2" spans="1:45" ht="18" customHeight="1" x14ac:dyDescent="0.15">
      <c r="A2" s="95"/>
      <c r="B2" s="95"/>
      <c r="C2" s="95"/>
      <c r="D2" s="95"/>
      <c r="E2" s="95"/>
      <c r="F2" s="98"/>
      <c r="G2" s="98"/>
      <c r="H2" s="98"/>
      <c r="I2" s="98"/>
      <c r="J2" s="738"/>
      <c r="K2" s="738"/>
      <c r="L2" s="738"/>
      <c r="M2" s="738"/>
      <c r="N2" s="738"/>
    </row>
    <row r="3" spans="1:45" ht="30" customHeight="1" x14ac:dyDescent="0.15">
      <c r="A3" s="95" t="s">
        <v>737</v>
      </c>
      <c r="B3" s="95"/>
      <c r="C3" s="95"/>
      <c r="D3" s="95"/>
      <c r="E3" s="95"/>
      <c r="F3" s="98"/>
      <c r="G3" s="98"/>
      <c r="H3" s="98"/>
      <c r="I3" s="98"/>
      <c r="J3" s="738"/>
      <c r="K3" s="738"/>
      <c r="L3" s="738"/>
      <c r="M3" s="738"/>
      <c r="N3" s="738"/>
    </row>
    <row r="4" spans="1:45" s="9" customFormat="1" ht="27.75" customHeight="1" x14ac:dyDescent="0.2">
      <c r="A4" s="947" t="s">
        <v>653</v>
      </c>
      <c r="B4" s="948"/>
      <c r="C4" s="943" t="s">
        <v>821</v>
      </c>
      <c r="D4" s="943" t="s">
        <v>819</v>
      </c>
      <c r="E4" s="943" t="s">
        <v>820</v>
      </c>
      <c r="F4" s="946" t="s">
        <v>738</v>
      </c>
      <c r="G4" s="946"/>
      <c r="H4" s="946"/>
      <c r="I4" s="946"/>
      <c r="J4" s="946" t="s">
        <v>822</v>
      </c>
      <c r="K4" s="946"/>
      <c r="L4" s="946"/>
      <c r="M4" s="946"/>
      <c r="N4" s="946"/>
      <c r="O4" s="946"/>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row>
    <row r="5" spans="1:45" s="9" customFormat="1" ht="21.75" customHeight="1" x14ac:dyDescent="0.2">
      <c r="A5" s="949"/>
      <c r="B5" s="950"/>
      <c r="C5" s="944"/>
      <c r="D5" s="944"/>
      <c r="E5" s="944"/>
      <c r="F5" s="942" t="s">
        <v>656</v>
      </c>
      <c r="G5" s="942" t="s">
        <v>657</v>
      </c>
      <c r="H5" s="942" t="s">
        <v>658</v>
      </c>
      <c r="I5" s="942" t="s">
        <v>659</v>
      </c>
      <c r="J5" s="942" t="s">
        <v>818</v>
      </c>
      <c r="K5" s="942"/>
      <c r="L5" s="942" t="s">
        <v>660</v>
      </c>
      <c r="M5" s="942"/>
      <c r="N5" s="943" t="s">
        <v>661</v>
      </c>
      <c r="O5" s="952" t="s">
        <v>659</v>
      </c>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row>
    <row r="6" spans="1:45" s="9" customFormat="1" ht="28.5" customHeight="1" x14ac:dyDescent="0.2">
      <c r="A6" s="739" t="s">
        <v>662</v>
      </c>
      <c r="B6" s="740" t="s">
        <v>654</v>
      </c>
      <c r="C6" s="945"/>
      <c r="D6" s="945"/>
      <c r="E6" s="945"/>
      <c r="F6" s="942"/>
      <c r="G6" s="942"/>
      <c r="H6" s="942"/>
      <c r="I6" s="942"/>
      <c r="J6" s="741" t="s">
        <v>663</v>
      </c>
      <c r="K6" s="741" t="s">
        <v>661</v>
      </c>
      <c r="L6" s="741" t="s">
        <v>663</v>
      </c>
      <c r="M6" s="741" t="s">
        <v>661</v>
      </c>
      <c r="N6" s="951"/>
      <c r="O6" s="952"/>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row>
    <row r="7" spans="1:45" s="12" customFormat="1" ht="20.100000000000001" customHeight="1" x14ac:dyDescent="0.2">
      <c r="A7" s="958" t="s">
        <v>1199</v>
      </c>
      <c r="B7" s="935">
        <v>4</v>
      </c>
      <c r="C7" s="935"/>
      <c r="D7" s="742"/>
      <c r="E7" s="742"/>
      <c r="F7" s="742"/>
      <c r="G7" s="742"/>
      <c r="H7" s="742"/>
      <c r="I7" s="742">
        <f>SUM(F7:H7)</f>
        <v>0</v>
      </c>
      <c r="J7" s="742"/>
      <c r="K7" s="742"/>
      <c r="L7" s="742"/>
      <c r="M7" s="742"/>
      <c r="N7" s="742"/>
      <c r="O7" s="743">
        <f t="shared" ref="O7:O40" si="0">SUM(J7:N7)</f>
        <v>0</v>
      </c>
      <c r="P7" s="744"/>
      <c r="Q7" s="744"/>
      <c r="R7" s="744"/>
      <c r="S7" s="744"/>
      <c r="T7" s="744"/>
      <c r="U7" s="744"/>
      <c r="V7" s="744"/>
      <c r="W7" s="744"/>
      <c r="X7" s="744"/>
      <c r="Y7" s="744"/>
      <c r="Z7" s="744"/>
      <c r="AA7" s="744"/>
      <c r="AB7" s="744"/>
      <c r="AC7" s="744"/>
      <c r="AD7" s="744"/>
      <c r="AE7" s="744"/>
      <c r="AF7" s="744"/>
      <c r="AG7" s="744"/>
      <c r="AH7" s="744"/>
      <c r="AI7" s="744"/>
      <c r="AJ7" s="744"/>
      <c r="AK7" s="744"/>
      <c r="AL7" s="744"/>
      <c r="AM7" s="744"/>
      <c r="AN7" s="744"/>
      <c r="AO7" s="744"/>
      <c r="AP7" s="744"/>
      <c r="AQ7" s="744"/>
      <c r="AR7" s="744"/>
      <c r="AS7" s="744"/>
    </row>
    <row r="8" spans="1:45" s="12" customFormat="1" ht="20.100000000000001" customHeight="1" x14ac:dyDescent="0.2">
      <c r="A8" s="959"/>
      <c r="B8" s="936"/>
      <c r="C8" s="936"/>
      <c r="D8" s="745"/>
      <c r="E8" s="745"/>
      <c r="F8" s="745"/>
      <c r="G8" s="745"/>
      <c r="H8" s="745"/>
      <c r="I8" s="745">
        <f>SUM(F8:H8)</f>
        <v>0</v>
      </c>
      <c r="J8" s="745"/>
      <c r="K8" s="745"/>
      <c r="L8" s="745"/>
      <c r="M8" s="745"/>
      <c r="N8" s="745"/>
      <c r="O8" s="746">
        <f t="shared" si="0"/>
        <v>0</v>
      </c>
      <c r="P8" s="744"/>
      <c r="Q8" s="744"/>
      <c r="R8" s="744"/>
      <c r="S8" s="744"/>
      <c r="T8" s="744"/>
      <c r="U8" s="744"/>
      <c r="V8" s="744"/>
      <c r="W8" s="744"/>
      <c r="X8" s="744"/>
      <c r="Y8" s="744"/>
      <c r="Z8" s="744"/>
      <c r="AA8" s="744"/>
      <c r="AB8" s="744"/>
      <c r="AC8" s="744"/>
      <c r="AD8" s="744"/>
      <c r="AE8" s="744"/>
      <c r="AF8" s="744"/>
      <c r="AG8" s="744"/>
      <c r="AH8" s="744"/>
      <c r="AI8" s="744"/>
      <c r="AJ8" s="744"/>
      <c r="AK8" s="744"/>
      <c r="AL8" s="744"/>
      <c r="AM8" s="744"/>
      <c r="AN8" s="744"/>
      <c r="AO8" s="744"/>
      <c r="AP8" s="744"/>
      <c r="AQ8" s="744"/>
      <c r="AR8" s="744"/>
      <c r="AS8" s="744"/>
    </row>
    <row r="9" spans="1:45" ht="20.100000000000001" customHeight="1" x14ac:dyDescent="0.15">
      <c r="A9" s="959"/>
      <c r="B9" s="935">
        <v>5</v>
      </c>
      <c r="C9" s="935"/>
      <c r="D9" s="742"/>
      <c r="E9" s="742"/>
      <c r="F9" s="742"/>
      <c r="G9" s="742"/>
      <c r="H9" s="742"/>
      <c r="I9" s="742">
        <f>SUM(F9:H9)</f>
        <v>0</v>
      </c>
      <c r="J9" s="742"/>
      <c r="K9" s="742"/>
      <c r="L9" s="742"/>
      <c r="M9" s="742"/>
      <c r="N9" s="742"/>
      <c r="O9" s="747">
        <f t="shared" si="0"/>
        <v>0</v>
      </c>
    </row>
    <row r="10" spans="1:45" ht="20.100000000000001" customHeight="1" x14ac:dyDescent="0.15">
      <c r="A10" s="959"/>
      <c r="B10" s="936"/>
      <c r="C10" s="936"/>
      <c r="D10" s="745"/>
      <c r="E10" s="745"/>
      <c r="F10" s="745"/>
      <c r="G10" s="745"/>
      <c r="H10" s="745"/>
      <c r="I10" s="745">
        <f t="shared" ref="I10:I40" si="1">SUM(F10:H10)</f>
        <v>0</v>
      </c>
      <c r="J10" s="745"/>
      <c r="K10" s="745"/>
      <c r="L10" s="745"/>
      <c r="M10" s="745"/>
      <c r="N10" s="745"/>
      <c r="O10" s="748">
        <f t="shared" si="0"/>
        <v>0</v>
      </c>
    </row>
    <row r="11" spans="1:45" ht="20.100000000000001" customHeight="1" x14ac:dyDescent="0.15">
      <c r="A11" s="959"/>
      <c r="B11" s="935">
        <v>6</v>
      </c>
      <c r="C11" s="935"/>
      <c r="D11" s="742"/>
      <c r="E11" s="742"/>
      <c r="F11" s="742"/>
      <c r="G11" s="742"/>
      <c r="H11" s="742"/>
      <c r="I11" s="742">
        <f>SUM(F11:H11)</f>
        <v>0</v>
      </c>
      <c r="J11" s="742"/>
      <c r="K11" s="742"/>
      <c r="L11" s="742"/>
      <c r="M11" s="742"/>
      <c r="N11" s="742"/>
      <c r="O11" s="743">
        <f t="shared" si="0"/>
        <v>0</v>
      </c>
    </row>
    <row r="12" spans="1:45" ht="20.100000000000001" customHeight="1" x14ac:dyDescent="0.15">
      <c r="A12" s="959"/>
      <c r="B12" s="936"/>
      <c r="C12" s="936"/>
      <c r="D12" s="745"/>
      <c r="E12" s="745"/>
      <c r="F12" s="745"/>
      <c r="G12" s="745"/>
      <c r="H12" s="745"/>
      <c r="I12" s="745">
        <f t="shared" si="1"/>
        <v>0</v>
      </c>
      <c r="J12" s="745"/>
      <c r="K12" s="745"/>
      <c r="L12" s="745"/>
      <c r="M12" s="745"/>
      <c r="N12" s="745"/>
      <c r="O12" s="746">
        <f t="shared" si="0"/>
        <v>0</v>
      </c>
    </row>
    <row r="13" spans="1:45" ht="20.100000000000001" customHeight="1" x14ac:dyDescent="0.15">
      <c r="A13" s="959"/>
      <c r="B13" s="935">
        <v>7</v>
      </c>
      <c r="C13" s="935"/>
      <c r="D13" s="749"/>
      <c r="E13" s="749"/>
      <c r="F13" s="749"/>
      <c r="G13" s="749"/>
      <c r="H13" s="749"/>
      <c r="I13" s="749">
        <f>SUM(F13:H13)</f>
        <v>0</v>
      </c>
      <c r="J13" s="749"/>
      <c r="K13" s="749"/>
      <c r="L13" s="749"/>
      <c r="M13" s="749"/>
      <c r="N13" s="749"/>
      <c r="O13" s="747">
        <f t="shared" si="0"/>
        <v>0</v>
      </c>
    </row>
    <row r="14" spans="1:45" ht="20.100000000000001" customHeight="1" x14ac:dyDescent="0.15">
      <c r="A14" s="959"/>
      <c r="B14" s="936"/>
      <c r="C14" s="936"/>
      <c r="D14" s="745"/>
      <c r="E14" s="745"/>
      <c r="F14" s="745"/>
      <c r="G14" s="745"/>
      <c r="H14" s="745"/>
      <c r="I14" s="745">
        <f t="shared" si="1"/>
        <v>0</v>
      </c>
      <c r="J14" s="745"/>
      <c r="K14" s="745"/>
      <c r="L14" s="745"/>
      <c r="M14" s="745"/>
      <c r="N14" s="745"/>
      <c r="O14" s="746">
        <f t="shared" si="0"/>
        <v>0</v>
      </c>
    </row>
    <row r="15" spans="1:45" ht="20.100000000000001" customHeight="1" x14ac:dyDescent="0.15">
      <c r="A15" s="959"/>
      <c r="B15" s="935">
        <v>8</v>
      </c>
      <c r="C15" s="935"/>
      <c r="D15" s="742"/>
      <c r="E15" s="742"/>
      <c r="F15" s="742"/>
      <c r="G15" s="742"/>
      <c r="H15" s="742"/>
      <c r="I15" s="742">
        <f>SUM(F15:H15)</f>
        <v>0</v>
      </c>
      <c r="J15" s="742"/>
      <c r="K15" s="742"/>
      <c r="L15" s="742"/>
      <c r="M15" s="742"/>
      <c r="N15" s="742"/>
      <c r="O15" s="743">
        <f t="shared" si="0"/>
        <v>0</v>
      </c>
    </row>
    <row r="16" spans="1:45" ht="20.100000000000001" customHeight="1" x14ac:dyDescent="0.15">
      <c r="A16" s="959"/>
      <c r="B16" s="936"/>
      <c r="C16" s="936"/>
      <c r="D16" s="745"/>
      <c r="E16" s="745"/>
      <c r="F16" s="745"/>
      <c r="G16" s="745"/>
      <c r="H16" s="745"/>
      <c r="I16" s="745">
        <f t="shared" si="1"/>
        <v>0</v>
      </c>
      <c r="J16" s="745"/>
      <c r="K16" s="745"/>
      <c r="L16" s="745"/>
      <c r="M16" s="745"/>
      <c r="N16" s="745"/>
      <c r="O16" s="746">
        <f t="shared" si="0"/>
        <v>0</v>
      </c>
    </row>
    <row r="17" spans="1:45" ht="20.100000000000001" customHeight="1" x14ac:dyDescent="0.15">
      <c r="A17" s="959"/>
      <c r="B17" s="935">
        <v>9</v>
      </c>
      <c r="C17" s="935"/>
      <c r="D17" s="749"/>
      <c r="E17" s="749"/>
      <c r="F17" s="749"/>
      <c r="G17" s="749"/>
      <c r="H17" s="749"/>
      <c r="I17" s="749">
        <f>SUM(F17:H17)</f>
        <v>0</v>
      </c>
      <c r="J17" s="749"/>
      <c r="K17" s="749"/>
      <c r="L17" s="749"/>
      <c r="M17" s="749"/>
      <c r="N17" s="749"/>
      <c r="O17" s="747">
        <f t="shared" si="0"/>
        <v>0</v>
      </c>
    </row>
    <row r="18" spans="1:45" ht="20.100000000000001" customHeight="1" x14ac:dyDescent="0.15">
      <c r="A18" s="959"/>
      <c r="B18" s="936"/>
      <c r="C18" s="936"/>
      <c r="D18" s="745"/>
      <c r="E18" s="745"/>
      <c r="F18" s="745"/>
      <c r="G18" s="745"/>
      <c r="H18" s="745"/>
      <c r="I18" s="745">
        <f t="shared" si="1"/>
        <v>0</v>
      </c>
      <c r="J18" s="745"/>
      <c r="K18" s="745"/>
      <c r="L18" s="745"/>
      <c r="M18" s="745"/>
      <c r="N18" s="745"/>
      <c r="O18" s="746">
        <f t="shared" si="0"/>
        <v>0</v>
      </c>
    </row>
    <row r="19" spans="1:45" ht="20.100000000000001" customHeight="1" x14ac:dyDescent="0.15">
      <c r="A19" s="959"/>
      <c r="B19" s="935">
        <v>10</v>
      </c>
      <c r="C19" s="935"/>
      <c r="D19" s="742" t="s">
        <v>655</v>
      </c>
      <c r="E19" s="742"/>
      <c r="F19" s="742"/>
      <c r="G19" s="742"/>
      <c r="H19" s="742"/>
      <c r="I19" s="742">
        <f t="shared" si="1"/>
        <v>0</v>
      </c>
      <c r="J19" s="742"/>
      <c r="K19" s="742"/>
      <c r="L19" s="742"/>
      <c r="M19" s="742"/>
      <c r="N19" s="742"/>
      <c r="O19" s="743">
        <f t="shared" si="0"/>
        <v>0</v>
      </c>
    </row>
    <row r="20" spans="1:45" ht="20.100000000000001" customHeight="1" x14ac:dyDescent="0.15">
      <c r="A20" s="959"/>
      <c r="B20" s="936"/>
      <c r="C20" s="936"/>
      <c r="D20" s="745"/>
      <c r="E20" s="745"/>
      <c r="F20" s="745"/>
      <c r="G20" s="745"/>
      <c r="H20" s="745"/>
      <c r="I20" s="745">
        <f t="shared" si="1"/>
        <v>0</v>
      </c>
      <c r="J20" s="745"/>
      <c r="K20" s="745"/>
      <c r="L20" s="745"/>
      <c r="M20" s="745"/>
      <c r="N20" s="745"/>
      <c r="O20" s="746">
        <f t="shared" si="0"/>
        <v>0</v>
      </c>
    </row>
    <row r="21" spans="1:45" ht="20.100000000000001" customHeight="1" x14ac:dyDescent="0.15">
      <c r="A21" s="959"/>
      <c r="B21" s="935">
        <v>11</v>
      </c>
      <c r="C21" s="935"/>
      <c r="D21" s="749" t="s">
        <v>655</v>
      </c>
      <c r="E21" s="749"/>
      <c r="F21" s="749"/>
      <c r="G21" s="749"/>
      <c r="H21" s="749"/>
      <c r="I21" s="749">
        <f t="shared" si="1"/>
        <v>0</v>
      </c>
      <c r="J21" s="749"/>
      <c r="K21" s="749"/>
      <c r="L21" s="749"/>
      <c r="M21" s="749"/>
      <c r="N21" s="749"/>
      <c r="O21" s="747">
        <f t="shared" si="0"/>
        <v>0</v>
      </c>
    </row>
    <row r="22" spans="1:45" ht="20.100000000000001" customHeight="1" x14ac:dyDescent="0.15">
      <c r="A22" s="959"/>
      <c r="B22" s="936"/>
      <c r="C22" s="936"/>
      <c r="D22" s="750"/>
      <c r="E22" s="750"/>
      <c r="F22" s="750"/>
      <c r="G22" s="750"/>
      <c r="H22" s="750"/>
      <c r="I22" s="750">
        <f t="shared" si="1"/>
        <v>0</v>
      </c>
      <c r="J22" s="750"/>
      <c r="K22" s="750"/>
      <c r="L22" s="750"/>
      <c r="M22" s="750"/>
      <c r="N22" s="750"/>
      <c r="O22" s="748">
        <f t="shared" si="0"/>
        <v>0</v>
      </c>
    </row>
    <row r="23" spans="1:45" ht="20.100000000000001" customHeight="1" x14ac:dyDescent="0.15">
      <c r="A23" s="959"/>
      <c r="B23" s="935">
        <v>12</v>
      </c>
      <c r="C23" s="935"/>
      <c r="D23" s="742" t="s">
        <v>655</v>
      </c>
      <c r="E23" s="742"/>
      <c r="F23" s="742"/>
      <c r="G23" s="742"/>
      <c r="H23" s="742"/>
      <c r="I23" s="742">
        <f t="shared" si="1"/>
        <v>0</v>
      </c>
      <c r="J23" s="742"/>
      <c r="K23" s="742"/>
      <c r="L23" s="742"/>
      <c r="M23" s="742"/>
      <c r="N23" s="742"/>
      <c r="O23" s="743">
        <f t="shared" si="0"/>
        <v>0</v>
      </c>
    </row>
    <row r="24" spans="1:45" ht="20.100000000000001" customHeight="1" x14ac:dyDescent="0.15">
      <c r="A24" s="959"/>
      <c r="B24" s="936"/>
      <c r="C24" s="936"/>
      <c r="D24" s="745"/>
      <c r="E24" s="745"/>
      <c r="F24" s="745"/>
      <c r="G24" s="745"/>
      <c r="H24" s="745"/>
      <c r="I24" s="745">
        <f t="shared" si="1"/>
        <v>0</v>
      </c>
      <c r="J24" s="745"/>
      <c r="K24" s="745"/>
      <c r="L24" s="745"/>
      <c r="M24" s="745"/>
      <c r="N24" s="745"/>
      <c r="O24" s="746">
        <f t="shared" si="0"/>
        <v>0</v>
      </c>
    </row>
    <row r="25" spans="1:45" ht="20.100000000000001" customHeight="1" x14ac:dyDescent="0.15">
      <c r="A25" s="959"/>
      <c r="B25" s="935">
        <v>1</v>
      </c>
      <c r="C25" s="935"/>
      <c r="D25" s="749" t="s">
        <v>655</v>
      </c>
      <c r="E25" s="749"/>
      <c r="F25" s="749"/>
      <c r="G25" s="749"/>
      <c r="H25" s="749"/>
      <c r="I25" s="749">
        <f t="shared" si="1"/>
        <v>0</v>
      </c>
      <c r="J25" s="749"/>
      <c r="K25" s="749"/>
      <c r="L25" s="749"/>
      <c r="M25" s="749"/>
      <c r="N25" s="749"/>
      <c r="O25" s="747">
        <f t="shared" si="0"/>
        <v>0</v>
      </c>
    </row>
    <row r="26" spans="1:45" ht="20.100000000000001" customHeight="1" x14ac:dyDescent="0.15">
      <c r="A26" s="959"/>
      <c r="B26" s="936"/>
      <c r="C26" s="936"/>
      <c r="D26" s="750"/>
      <c r="E26" s="750"/>
      <c r="F26" s="750"/>
      <c r="G26" s="750"/>
      <c r="H26" s="750"/>
      <c r="I26" s="750">
        <f t="shared" si="1"/>
        <v>0</v>
      </c>
      <c r="J26" s="750"/>
      <c r="K26" s="750"/>
      <c r="L26" s="750"/>
      <c r="M26" s="750"/>
      <c r="N26" s="750"/>
      <c r="O26" s="748">
        <f t="shared" si="0"/>
        <v>0</v>
      </c>
    </row>
    <row r="27" spans="1:45" ht="20.100000000000001" customHeight="1" x14ac:dyDescent="0.15">
      <c r="A27" s="959"/>
      <c r="B27" s="935">
        <v>2</v>
      </c>
      <c r="C27" s="935"/>
      <c r="D27" s="742" t="s">
        <v>655</v>
      </c>
      <c r="E27" s="742"/>
      <c r="F27" s="742"/>
      <c r="G27" s="742"/>
      <c r="H27" s="742"/>
      <c r="I27" s="742">
        <f t="shared" si="1"/>
        <v>0</v>
      </c>
      <c r="J27" s="742"/>
      <c r="K27" s="742"/>
      <c r="L27" s="742"/>
      <c r="M27" s="742"/>
      <c r="N27" s="742"/>
      <c r="O27" s="743">
        <f t="shared" si="0"/>
        <v>0</v>
      </c>
    </row>
    <row r="28" spans="1:45" ht="20.100000000000001" customHeight="1" x14ac:dyDescent="0.15">
      <c r="A28" s="959"/>
      <c r="B28" s="936"/>
      <c r="C28" s="936"/>
      <c r="D28" s="745"/>
      <c r="E28" s="745"/>
      <c r="F28" s="745"/>
      <c r="G28" s="745"/>
      <c r="H28" s="745"/>
      <c r="I28" s="745">
        <f t="shared" si="1"/>
        <v>0</v>
      </c>
      <c r="J28" s="745"/>
      <c r="K28" s="745"/>
      <c r="L28" s="745"/>
      <c r="M28" s="745"/>
      <c r="N28" s="745"/>
      <c r="O28" s="746">
        <f t="shared" si="0"/>
        <v>0</v>
      </c>
    </row>
    <row r="29" spans="1:45" ht="20.100000000000001" customHeight="1" x14ac:dyDescent="0.15">
      <c r="A29" s="959"/>
      <c r="B29" s="935">
        <v>3</v>
      </c>
      <c r="C29" s="935"/>
      <c r="D29" s="749" t="s">
        <v>655</v>
      </c>
      <c r="E29" s="749"/>
      <c r="F29" s="749"/>
      <c r="G29" s="749"/>
      <c r="H29" s="749"/>
      <c r="I29" s="749">
        <f t="shared" si="1"/>
        <v>0</v>
      </c>
      <c r="J29" s="749"/>
      <c r="K29" s="749"/>
      <c r="L29" s="749"/>
      <c r="M29" s="749"/>
      <c r="N29" s="749"/>
      <c r="O29" s="747">
        <f t="shared" si="0"/>
        <v>0</v>
      </c>
    </row>
    <row r="30" spans="1:45" ht="20.100000000000001" customHeight="1" x14ac:dyDescent="0.15">
      <c r="A30" s="960"/>
      <c r="B30" s="936"/>
      <c r="C30" s="936"/>
      <c r="D30" s="750"/>
      <c r="E30" s="750"/>
      <c r="F30" s="750"/>
      <c r="G30" s="750"/>
      <c r="H30" s="750"/>
      <c r="I30" s="750">
        <f t="shared" si="1"/>
        <v>0</v>
      </c>
      <c r="J30" s="750"/>
      <c r="K30" s="750"/>
      <c r="L30" s="750"/>
      <c r="M30" s="750"/>
      <c r="N30" s="750"/>
      <c r="O30" s="748">
        <f t="shared" si="0"/>
        <v>0</v>
      </c>
    </row>
    <row r="31" spans="1:45" s="12" customFormat="1" ht="20.100000000000001" customHeight="1" x14ac:dyDescent="0.2">
      <c r="A31" s="958" t="s">
        <v>1203</v>
      </c>
      <c r="B31" s="935">
        <v>4</v>
      </c>
      <c r="C31" s="935"/>
      <c r="D31" s="742" t="s">
        <v>655</v>
      </c>
      <c r="E31" s="742"/>
      <c r="F31" s="742"/>
      <c r="G31" s="742"/>
      <c r="H31" s="742"/>
      <c r="I31" s="742">
        <f t="shared" si="1"/>
        <v>0</v>
      </c>
      <c r="J31" s="742"/>
      <c r="K31" s="742"/>
      <c r="L31" s="742"/>
      <c r="M31" s="742"/>
      <c r="N31" s="742"/>
      <c r="O31" s="743">
        <f t="shared" si="0"/>
        <v>0</v>
      </c>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4"/>
      <c r="AM31" s="744"/>
      <c r="AN31" s="744"/>
      <c r="AO31" s="744"/>
      <c r="AP31" s="744"/>
      <c r="AQ31" s="744"/>
      <c r="AR31" s="744"/>
      <c r="AS31" s="744"/>
    </row>
    <row r="32" spans="1:45" s="12" customFormat="1" ht="20.100000000000001" customHeight="1" x14ac:dyDescent="0.2">
      <c r="A32" s="959"/>
      <c r="B32" s="936"/>
      <c r="C32" s="936"/>
      <c r="D32" s="745"/>
      <c r="E32" s="745"/>
      <c r="F32" s="745"/>
      <c r="G32" s="745"/>
      <c r="H32" s="745"/>
      <c r="I32" s="745">
        <f t="shared" si="1"/>
        <v>0</v>
      </c>
      <c r="J32" s="745"/>
      <c r="K32" s="745"/>
      <c r="L32" s="745"/>
      <c r="M32" s="745"/>
      <c r="N32" s="745"/>
      <c r="O32" s="746">
        <f t="shared" si="0"/>
        <v>0</v>
      </c>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c r="AS32" s="744"/>
    </row>
    <row r="33" spans="1:45" ht="20.100000000000001" customHeight="1" x14ac:dyDescent="0.15">
      <c r="A33" s="959"/>
      <c r="B33" s="935">
        <v>5</v>
      </c>
      <c r="C33" s="935"/>
      <c r="D33" s="749" t="s">
        <v>655</v>
      </c>
      <c r="E33" s="749"/>
      <c r="F33" s="749"/>
      <c r="G33" s="749"/>
      <c r="H33" s="749"/>
      <c r="I33" s="749">
        <f t="shared" si="1"/>
        <v>0</v>
      </c>
      <c r="J33" s="749"/>
      <c r="K33" s="749"/>
      <c r="L33" s="749"/>
      <c r="M33" s="749"/>
      <c r="N33" s="749"/>
      <c r="O33" s="747">
        <f t="shared" si="0"/>
        <v>0</v>
      </c>
    </row>
    <row r="34" spans="1:45" ht="20.100000000000001" customHeight="1" x14ac:dyDescent="0.15">
      <c r="A34" s="959"/>
      <c r="B34" s="936"/>
      <c r="C34" s="936"/>
      <c r="D34" s="750"/>
      <c r="E34" s="750"/>
      <c r="F34" s="750"/>
      <c r="G34" s="750"/>
      <c r="H34" s="750"/>
      <c r="I34" s="750">
        <f t="shared" si="1"/>
        <v>0</v>
      </c>
      <c r="J34" s="750"/>
      <c r="K34" s="750"/>
      <c r="L34" s="750"/>
      <c r="M34" s="750"/>
      <c r="N34" s="750"/>
      <c r="O34" s="748">
        <f t="shared" si="0"/>
        <v>0</v>
      </c>
    </row>
    <row r="35" spans="1:45" ht="20.100000000000001" customHeight="1" x14ac:dyDescent="0.15">
      <c r="A35" s="959"/>
      <c r="B35" s="935">
        <v>6</v>
      </c>
      <c r="C35" s="935"/>
      <c r="D35" s="742" t="s">
        <v>655</v>
      </c>
      <c r="E35" s="742"/>
      <c r="F35" s="742"/>
      <c r="G35" s="742"/>
      <c r="H35" s="742"/>
      <c r="I35" s="742">
        <f t="shared" si="1"/>
        <v>0</v>
      </c>
      <c r="J35" s="742"/>
      <c r="K35" s="742"/>
      <c r="L35" s="742"/>
      <c r="M35" s="742"/>
      <c r="N35" s="742"/>
      <c r="O35" s="743">
        <f t="shared" si="0"/>
        <v>0</v>
      </c>
    </row>
    <row r="36" spans="1:45" ht="20.100000000000001" customHeight="1" x14ac:dyDescent="0.15">
      <c r="A36" s="959"/>
      <c r="B36" s="936"/>
      <c r="C36" s="936"/>
      <c r="D36" s="745"/>
      <c r="E36" s="745"/>
      <c r="F36" s="745"/>
      <c r="G36" s="745"/>
      <c r="H36" s="745"/>
      <c r="I36" s="745">
        <f t="shared" si="1"/>
        <v>0</v>
      </c>
      <c r="J36" s="745"/>
      <c r="K36" s="745"/>
      <c r="L36" s="745"/>
      <c r="M36" s="745"/>
      <c r="N36" s="745"/>
      <c r="O36" s="746">
        <f t="shared" si="0"/>
        <v>0</v>
      </c>
    </row>
    <row r="37" spans="1:45" ht="20.100000000000001" customHeight="1" x14ac:dyDescent="0.15">
      <c r="A37" s="959"/>
      <c r="B37" s="935">
        <v>7</v>
      </c>
      <c r="C37" s="935"/>
      <c r="D37" s="749" t="s">
        <v>655</v>
      </c>
      <c r="E37" s="749"/>
      <c r="F37" s="749"/>
      <c r="G37" s="749"/>
      <c r="H37" s="749"/>
      <c r="I37" s="749">
        <f t="shared" si="1"/>
        <v>0</v>
      </c>
      <c r="J37" s="749"/>
      <c r="K37" s="749"/>
      <c r="L37" s="749"/>
      <c r="M37" s="749"/>
      <c r="N37" s="749"/>
      <c r="O37" s="747">
        <f t="shared" si="0"/>
        <v>0</v>
      </c>
    </row>
    <row r="38" spans="1:45" ht="20.100000000000001" customHeight="1" x14ac:dyDescent="0.15">
      <c r="A38" s="959"/>
      <c r="B38" s="936"/>
      <c r="C38" s="936"/>
      <c r="D38" s="750"/>
      <c r="E38" s="750"/>
      <c r="F38" s="750"/>
      <c r="G38" s="750"/>
      <c r="H38" s="750"/>
      <c r="I38" s="750">
        <f t="shared" si="1"/>
        <v>0</v>
      </c>
      <c r="J38" s="750"/>
      <c r="K38" s="750"/>
      <c r="L38" s="750"/>
      <c r="M38" s="750"/>
      <c r="N38" s="750"/>
      <c r="O38" s="748">
        <f t="shared" si="0"/>
        <v>0</v>
      </c>
    </row>
    <row r="39" spans="1:45" ht="20.100000000000001" customHeight="1" x14ac:dyDescent="0.15">
      <c r="A39" s="959"/>
      <c r="B39" s="935">
        <v>8</v>
      </c>
      <c r="C39" s="935"/>
      <c r="D39" s="742" t="s">
        <v>655</v>
      </c>
      <c r="E39" s="742"/>
      <c r="F39" s="742"/>
      <c r="G39" s="742"/>
      <c r="H39" s="742"/>
      <c r="I39" s="742">
        <f t="shared" si="1"/>
        <v>0</v>
      </c>
      <c r="J39" s="742"/>
      <c r="K39" s="742"/>
      <c r="L39" s="742"/>
      <c r="M39" s="742"/>
      <c r="N39" s="742"/>
      <c r="O39" s="743">
        <f t="shared" si="0"/>
        <v>0</v>
      </c>
    </row>
    <row r="40" spans="1:45" ht="20.100000000000001" customHeight="1" x14ac:dyDescent="0.15">
      <c r="A40" s="960"/>
      <c r="B40" s="936"/>
      <c r="C40" s="936"/>
      <c r="D40" s="745"/>
      <c r="E40" s="745"/>
      <c r="F40" s="745"/>
      <c r="G40" s="745"/>
      <c r="H40" s="745"/>
      <c r="I40" s="745">
        <f t="shared" si="1"/>
        <v>0</v>
      </c>
      <c r="J40" s="745"/>
      <c r="K40" s="745"/>
      <c r="L40" s="745"/>
      <c r="M40" s="745"/>
      <c r="N40" s="745"/>
      <c r="O40" s="746">
        <f t="shared" si="0"/>
        <v>0</v>
      </c>
    </row>
    <row r="41" spans="1:45" ht="21" customHeight="1" x14ac:dyDescent="0.15">
      <c r="A41" s="98"/>
      <c r="B41" s="718"/>
      <c r="C41" s="718"/>
      <c r="D41" s="718"/>
      <c r="E41" s="718"/>
      <c r="F41" s="718"/>
      <c r="G41" s="718"/>
      <c r="H41" s="718"/>
      <c r="I41" s="718"/>
      <c r="J41" s="98"/>
      <c r="K41" s="98"/>
      <c r="L41" s="98"/>
      <c r="M41" s="98"/>
      <c r="N41" s="98"/>
    </row>
    <row r="42" spans="1:45" ht="30" customHeight="1" x14ac:dyDescent="0.15">
      <c r="A42" s="95" t="s">
        <v>91</v>
      </c>
      <c r="B42" s="718"/>
      <c r="C42" s="718"/>
      <c r="D42" s="751"/>
      <c r="E42" s="751"/>
      <c r="F42" s="752"/>
      <c r="G42" s="752"/>
      <c r="H42" s="752"/>
      <c r="I42" s="752"/>
      <c r="J42" s="752"/>
      <c r="K42" s="752"/>
      <c r="L42" s="752"/>
      <c r="M42" s="752"/>
      <c r="N42" s="752"/>
      <c r="O42" s="753" t="s">
        <v>1211</v>
      </c>
    </row>
    <row r="43" spans="1:45" s="12" customFormat="1" ht="27.75" customHeight="1" x14ac:dyDescent="0.2">
      <c r="A43" s="956" t="s">
        <v>93</v>
      </c>
      <c r="B43" s="957"/>
      <c r="C43" s="929" t="s">
        <v>94</v>
      </c>
      <c r="D43" s="937"/>
      <c r="E43" s="929" t="s">
        <v>95</v>
      </c>
      <c r="F43" s="929"/>
      <c r="G43" s="929" t="s">
        <v>96</v>
      </c>
      <c r="H43" s="929"/>
      <c r="I43" s="929" t="s">
        <v>97</v>
      </c>
      <c r="J43" s="929"/>
      <c r="K43" s="929"/>
      <c r="L43" s="929"/>
      <c r="M43" s="929" t="s">
        <v>98</v>
      </c>
      <c r="N43" s="929"/>
      <c r="O43" s="929" t="s">
        <v>659</v>
      </c>
      <c r="P43" s="754"/>
      <c r="Q43" s="754"/>
      <c r="R43" s="754"/>
      <c r="S43" s="754"/>
      <c r="T43" s="744"/>
      <c r="U43" s="744"/>
      <c r="V43" s="744"/>
      <c r="W43" s="744"/>
      <c r="X43" s="744"/>
      <c r="Y43" s="744"/>
      <c r="Z43" s="744"/>
      <c r="AA43" s="744"/>
      <c r="AB43" s="744"/>
      <c r="AC43" s="744"/>
      <c r="AD43" s="744"/>
      <c r="AE43" s="744"/>
      <c r="AF43" s="744"/>
      <c r="AG43" s="744"/>
      <c r="AH43" s="744"/>
      <c r="AI43" s="744"/>
      <c r="AJ43" s="744"/>
      <c r="AK43" s="744"/>
      <c r="AL43" s="744"/>
      <c r="AM43" s="744"/>
      <c r="AN43" s="744"/>
      <c r="AO43" s="744"/>
      <c r="AP43" s="744"/>
      <c r="AQ43" s="744"/>
      <c r="AR43" s="744"/>
      <c r="AS43" s="744"/>
    </row>
    <row r="44" spans="1:45" s="8" customFormat="1" ht="16.5" customHeight="1" x14ac:dyDescent="0.2">
      <c r="A44" s="755"/>
      <c r="B44" s="756"/>
      <c r="C44" s="929"/>
      <c r="D44" s="937"/>
      <c r="E44" s="740" t="s">
        <v>99</v>
      </c>
      <c r="F44" s="740" t="s">
        <v>100</v>
      </c>
      <c r="G44" s="929"/>
      <c r="H44" s="929"/>
      <c r="I44" s="929" t="s">
        <v>739</v>
      </c>
      <c r="J44" s="929"/>
      <c r="K44" s="929" t="s">
        <v>661</v>
      </c>
      <c r="L44" s="929"/>
      <c r="M44" s="929"/>
      <c r="N44" s="929"/>
      <c r="O44" s="929"/>
      <c r="P44" s="757"/>
      <c r="Q44" s="757"/>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0"/>
      <c r="AP44" s="690"/>
      <c r="AQ44" s="690"/>
      <c r="AR44" s="690"/>
      <c r="AS44" s="690"/>
    </row>
    <row r="45" spans="1:45" s="8" customFormat="1" ht="20.100000000000001" customHeight="1" x14ac:dyDescent="0.2">
      <c r="A45" s="953" t="s">
        <v>659</v>
      </c>
      <c r="B45" s="954"/>
      <c r="C45" s="938"/>
      <c r="D45" s="939"/>
      <c r="E45" s="758"/>
      <c r="F45" s="758"/>
      <c r="G45" s="930"/>
      <c r="H45" s="931"/>
      <c r="I45" s="932"/>
      <c r="J45" s="932"/>
      <c r="K45" s="932"/>
      <c r="L45" s="932"/>
      <c r="M45" s="930"/>
      <c r="N45" s="931"/>
      <c r="O45" s="759"/>
      <c r="P45" s="757"/>
      <c r="Q45" s="757"/>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0"/>
      <c r="AQ45" s="690"/>
      <c r="AR45" s="690"/>
      <c r="AS45" s="690"/>
    </row>
    <row r="46" spans="1:45" s="8" customFormat="1" ht="20.100000000000001" customHeight="1" x14ac:dyDescent="0.2">
      <c r="A46" s="940"/>
      <c r="B46" s="955"/>
      <c r="C46" s="940"/>
      <c r="D46" s="941"/>
      <c r="E46" s="760"/>
      <c r="F46" s="760"/>
      <c r="G46" s="933"/>
      <c r="H46" s="934"/>
      <c r="I46" s="928"/>
      <c r="J46" s="928"/>
      <c r="K46" s="928"/>
      <c r="L46" s="928"/>
      <c r="M46" s="933"/>
      <c r="N46" s="934"/>
      <c r="O46" s="761"/>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0"/>
      <c r="AQ46" s="690"/>
      <c r="AR46" s="690"/>
      <c r="AS46" s="690"/>
    </row>
    <row r="47" spans="1:45" ht="18.75" customHeight="1" x14ac:dyDescent="0.15">
      <c r="A47" s="98" t="s">
        <v>115</v>
      </c>
    </row>
    <row r="48" spans="1:45" ht="18.75" customHeight="1" x14ac:dyDescent="0.15">
      <c r="A48" s="98" t="s">
        <v>793</v>
      </c>
    </row>
    <row r="49" spans="1:14" ht="18.75" customHeight="1" x14ac:dyDescent="0.15"/>
    <row r="50" spans="1:14" ht="18.75" customHeight="1" x14ac:dyDescent="0.15"/>
    <row r="51" spans="1:14" ht="18.75" customHeight="1" x14ac:dyDescent="0.15"/>
    <row r="52" spans="1:14" ht="18.75" customHeight="1" x14ac:dyDescent="0.15">
      <c r="A52" s="98"/>
      <c r="B52" s="718"/>
      <c r="C52" s="718"/>
      <c r="D52" s="718"/>
      <c r="E52" s="718"/>
      <c r="F52" s="718"/>
      <c r="G52" s="718"/>
      <c r="H52" s="718"/>
      <c r="I52" s="718"/>
      <c r="J52" s="98"/>
      <c r="K52" s="98"/>
      <c r="L52" s="98"/>
      <c r="M52" s="98"/>
      <c r="N52" s="98"/>
    </row>
    <row r="53" spans="1:14" ht="18.75" customHeight="1" x14ac:dyDescent="0.15">
      <c r="A53" s="95"/>
      <c r="B53" s="95"/>
      <c r="C53" s="95"/>
      <c r="D53" s="95"/>
      <c r="E53" s="95"/>
      <c r="F53" s="95"/>
      <c r="G53" s="95"/>
      <c r="H53" s="95"/>
      <c r="I53" s="95"/>
      <c r="J53" s="95"/>
      <c r="K53" s="95"/>
      <c r="L53" s="95"/>
      <c r="M53" s="95"/>
      <c r="N53" s="95"/>
    </row>
    <row r="54" spans="1:14" ht="14.25" x14ac:dyDescent="0.15">
      <c r="A54" s="737"/>
      <c r="B54" s="737"/>
      <c r="C54" s="737"/>
      <c r="D54" s="95"/>
      <c r="E54" s="95"/>
      <c r="F54" s="95"/>
      <c r="G54" s="95"/>
      <c r="H54" s="95"/>
      <c r="I54" s="95"/>
      <c r="J54" s="95"/>
      <c r="K54" s="95"/>
      <c r="L54" s="95"/>
      <c r="M54" s="95"/>
      <c r="N54" s="95"/>
    </row>
    <row r="55" spans="1:14" ht="14.25" x14ac:dyDescent="0.15">
      <c r="A55" s="737"/>
      <c r="B55" s="737"/>
      <c r="C55" s="737"/>
      <c r="D55" s="95"/>
      <c r="E55" s="95"/>
      <c r="F55" s="95"/>
      <c r="G55" s="95"/>
      <c r="H55" s="95"/>
      <c r="I55" s="95"/>
      <c r="J55" s="95"/>
      <c r="K55" s="95"/>
      <c r="L55" s="95"/>
      <c r="M55" s="95"/>
      <c r="N55" s="95"/>
    </row>
    <row r="56" spans="1:14" ht="14.25" x14ac:dyDescent="0.15">
      <c r="A56" s="95"/>
      <c r="B56" s="95"/>
      <c r="C56" s="95"/>
      <c r="D56" s="95"/>
      <c r="E56" s="95"/>
      <c r="F56" s="95"/>
      <c r="G56" s="95"/>
      <c r="H56" s="95"/>
      <c r="I56" s="95"/>
      <c r="J56" s="95"/>
      <c r="K56" s="95"/>
      <c r="L56" s="95"/>
      <c r="M56" s="95"/>
      <c r="N56" s="95"/>
    </row>
    <row r="57" spans="1:14" ht="14.25" x14ac:dyDescent="0.15">
      <c r="A57" s="95"/>
      <c r="B57" s="95"/>
      <c r="C57" s="95"/>
      <c r="D57" s="95"/>
      <c r="E57" s="95"/>
      <c r="F57" s="95"/>
      <c r="G57" s="95"/>
      <c r="H57" s="95"/>
      <c r="I57" s="95"/>
      <c r="J57" s="95"/>
      <c r="K57" s="95"/>
      <c r="L57" s="95"/>
      <c r="M57" s="95"/>
      <c r="N57" s="95"/>
    </row>
    <row r="58" spans="1:14" ht="14.25" x14ac:dyDescent="0.15">
      <c r="A58" s="737"/>
      <c r="B58" s="737"/>
      <c r="C58" s="737"/>
      <c r="D58" s="95"/>
      <c r="E58" s="95"/>
      <c r="F58" s="95"/>
      <c r="G58" s="95"/>
      <c r="H58" s="95"/>
      <c r="I58" s="95"/>
      <c r="J58" s="95"/>
      <c r="K58" s="95"/>
      <c r="L58" s="95"/>
      <c r="M58" s="95"/>
      <c r="N58" s="95"/>
    </row>
    <row r="59" spans="1:14" ht="14.25" x14ac:dyDescent="0.15">
      <c r="A59" s="737"/>
      <c r="B59" s="737"/>
      <c r="C59" s="737"/>
      <c r="D59" s="95"/>
      <c r="E59" s="95"/>
      <c r="F59" s="95"/>
      <c r="G59" s="95"/>
      <c r="H59" s="95"/>
      <c r="I59" s="95"/>
      <c r="J59" s="95"/>
      <c r="K59" s="95"/>
      <c r="L59" s="95"/>
      <c r="M59" s="95"/>
      <c r="N59" s="95"/>
    </row>
    <row r="60" spans="1:14" ht="14.25" x14ac:dyDescent="0.15">
      <c r="A60" s="737"/>
      <c r="B60" s="737"/>
      <c r="C60" s="737"/>
      <c r="D60" s="95"/>
      <c r="E60" s="95"/>
      <c r="F60" s="95"/>
      <c r="G60" s="95"/>
      <c r="H60" s="95"/>
      <c r="I60" s="95"/>
      <c r="J60" s="95"/>
      <c r="K60" s="95"/>
      <c r="L60" s="95"/>
      <c r="M60" s="95"/>
      <c r="N60" s="95"/>
    </row>
    <row r="61" spans="1:14" ht="14.25" x14ac:dyDescent="0.15">
      <c r="A61" s="737"/>
      <c r="B61" s="737"/>
      <c r="C61" s="737"/>
      <c r="D61" s="95"/>
      <c r="E61" s="95"/>
      <c r="F61" s="95"/>
      <c r="G61" s="95"/>
      <c r="H61" s="95"/>
      <c r="I61" s="95"/>
      <c r="J61" s="95"/>
      <c r="K61" s="95"/>
      <c r="L61" s="95"/>
      <c r="M61" s="95"/>
      <c r="N61" s="95"/>
    </row>
    <row r="62" spans="1:14" ht="14.25" x14ac:dyDescent="0.15">
      <c r="A62" s="737"/>
      <c r="B62" s="737"/>
      <c r="C62" s="737"/>
      <c r="D62" s="95"/>
      <c r="E62" s="95"/>
      <c r="F62" s="95"/>
      <c r="G62" s="95"/>
      <c r="H62" s="95"/>
      <c r="I62" s="95"/>
      <c r="J62" s="95"/>
      <c r="K62" s="95"/>
      <c r="L62" s="95"/>
      <c r="M62" s="95"/>
      <c r="N62" s="95"/>
    </row>
    <row r="63" spans="1:14" ht="12.95" customHeight="1" x14ac:dyDescent="0.15">
      <c r="A63" s="737"/>
      <c r="B63" s="737"/>
      <c r="C63" s="737"/>
      <c r="D63" s="95"/>
      <c r="E63" s="95"/>
      <c r="F63" s="95"/>
      <c r="G63" s="95"/>
      <c r="H63" s="95"/>
      <c r="I63" s="95"/>
      <c r="J63" s="95"/>
      <c r="K63" s="95"/>
      <c r="L63" s="95"/>
      <c r="M63" s="95"/>
      <c r="N63" s="95"/>
    </row>
    <row r="64" spans="1:14" ht="14.25" x14ac:dyDescent="0.15">
      <c r="A64" s="737"/>
      <c r="B64" s="737"/>
      <c r="C64" s="737"/>
      <c r="D64" s="95"/>
      <c r="E64" s="95"/>
      <c r="F64" s="95"/>
      <c r="G64" s="95"/>
      <c r="H64" s="95"/>
      <c r="I64" s="95"/>
      <c r="J64" s="95"/>
      <c r="K64" s="95"/>
      <c r="L64" s="95"/>
      <c r="M64" s="95"/>
      <c r="N64" s="95"/>
    </row>
    <row r="65" spans="1:14" ht="14.25" x14ac:dyDescent="0.15">
      <c r="A65" s="737"/>
      <c r="B65" s="737"/>
      <c r="C65" s="737"/>
      <c r="D65" s="95"/>
      <c r="E65" s="95"/>
      <c r="F65" s="95"/>
      <c r="G65" s="95"/>
      <c r="H65" s="95"/>
      <c r="I65" s="95"/>
      <c r="J65" s="95"/>
      <c r="K65" s="95"/>
      <c r="L65" s="95"/>
      <c r="M65" s="95"/>
      <c r="N65" s="95"/>
    </row>
    <row r="66" spans="1:14" ht="9.6" customHeight="1" x14ac:dyDescent="0.15">
      <c r="A66" s="737"/>
      <c r="B66" s="737"/>
      <c r="C66" s="737"/>
      <c r="D66" s="95"/>
      <c r="E66" s="95"/>
      <c r="F66" s="95"/>
      <c r="G66" s="95"/>
      <c r="H66" s="95"/>
      <c r="I66" s="95"/>
      <c r="J66" s="95"/>
      <c r="K66" s="95"/>
      <c r="L66" s="95"/>
      <c r="M66" s="95"/>
      <c r="N66" s="95"/>
    </row>
    <row r="67" spans="1:14" ht="14.25" x14ac:dyDescent="0.15">
      <c r="A67" s="737"/>
      <c r="B67" s="737"/>
      <c r="C67" s="737"/>
      <c r="D67" s="95"/>
      <c r="E67" s="95"/>
      <c r="F67" s="95"/>
      <c r="G67" s="95"/>
      <c r="H67" s="95"/>
      <c r="I67" s="95"/>
      <c r="J67" s="95"/>
      <c r="K67" s="95"/>
      <c r="L67" s="95"/>
      <c r="M67" s="95"/>
      <c r="N67" s="95"/>
    </row>
    <row r="68" spans="1:14" ht="9.6" customHeight="1" x14ac:dyDescent="0.15">
      <c r="A68" s="737"/>
      <c r="B68" s="737"/>
      <c r="C68" s="737"/>
      <c r="D68" s="95"/>
      <c r="E68" s="95"/>
      <c r="F68" s="95"/>
      <c r="G68" s="95"/>
      <c r="H68" s="95"/>
      <c r="I68" s="95"/>
      <c r="J68" s="95"/>
      <c r="K68" s="95"/>
      <c r="L68" s="95"/>
      <c r="M68" s="95"/>
      <c r="N68" s="95"/>
    </row>
    <row r="70" spans="1:14" ht="9.6" customHeight="1" x14ac:dyDescent="0.15">
      <c r="A70" s="762"/>
      <c r="B70" s="762"/>
      <c r="C70" s="762"/>
    </row>
    <row r="71" spans="1:14" x14ac:dyDescent="0.15">
      <c r="A71" s="762"/>
      <c r="B71" s="762"/>
      <c r="C71" s="762"/>
    </row>
    <row r="73" spans="1:14" ht="9.1999999999999993" customHeight="1" x14ac:dyDescent="0.15">
      <c r="A73" s="762"/>
      <c r="B73" s="762"/>
      <c r="C73" s="762"/>
    </row>
    <row r="75" spans="1:14" x14ac:dyDescent="0.15">
      <c r="A75" s="762"/>
      <c r="B75" s="762"/>
      <c r="C75" s="762"/>
    </row>
    <row r="76" spans="1:14" ht="9.1999999999999993" customHeight="1" x14ac:dyDescent="0.15"/>
    <row r="77" spans="1:14" x14ac:dyDescent="0.15">
      <c r="A77" s="762"/>
      <c r="B77" s="762"/>
      <c r="C77" s="762"/>
    </row>
    <row r="78" spans="1:14" x14ac:dyDescent="0.15">
      <c r="A78" s="762"/>
      <c r="B78" s="762"/>
      <c r="C78" s="762"/>
    </row>
    <row r="80" spans="1:14" x14ac:dyDescent="0.15">
      <c r="A80" s="762"/>
      <c r="B80" s="762"/>
      <c r="C80" s="762"/>
    </row>
    <row r="81" spans="1:3" x14ac:dyDescent="0.15">
      <c r="A81" s="762"/>
      <c r="B81" s="762"/>
      <c r="C81" s="762"/>
    </row>
  </sheetData>
  <mergeCells count="70">
    <mergeCell ref="A45:B46"/>
    <mergeCell ref="B13:B14"/>
    <mergeCell ref="B15:B16"/>
    <mergeCell ref="B33:B34"/>
    <mergeCell ref="B25:B26"/>
    <mergeCell ref="B35:B36"/>
    <mergeCell ref="B19:B20"/>
    <mergeCell ref="B21:B22"/>
    <mergeCell ref="B31:B32"/>
    <mergeCell ref="A43:B43"/>
    <mergeCell ref="B39:B40"/>
    <mergeCell ref="B37:B38"/>
    <mergeCell ref="B17:B18"/>
    <mergeCell ref="A31:A40"/>
    <mergeCell ref="A7:A30"/>
    <mergeCell ref="B29:B30"/>
    <mergeCell ref="N5:N6"/>
    <mergeCell ref="D4:D6"/>
    <mergeCell ref="J5:K5"/>
    <mergeCell ref="L5:M5"/>
    <mergeCell ref="J4:O4"/>
    <mergeCell ref="O5:O6"/>
    <mergeCell ref="F5:F6"/>
    <mergeCell ref="B7:B8"/>
    <mergeCell ref="B9:B10"/>
    <mergeCell ref="B11:B12"/>
    <mergeCell ref="B27:B28"/>
    <mergeCell ref="I5:I6"/>
    <mergeCell ref="G5:G6"/>
    <mergeCell ref="E4:E6"/>
    <mergeCell ref="C4:C6"/>
    <mergeCell ref="F4:I4"/>
    <mergeCell ref="H5:H6"/>
    <mergeCell ref="A4:B5"/>
    <mergeCell ref="C25:C26"/>
    <mergeCell ref="C27:C28"/>
    <mergeCell ref="B23:B24"/>
    <mergeCell ref="C15:C16"/>
    <mergeCell ref="C13:C14"/>
    <mergeCell ref="C45:D45"/>
    <mergeCell ref="C46:D46"/>
    <mergeCell ref="G45:H45"/>
    <mergeCell ref="G46:H46"/>
    <mergeCell ref="I45:J45"/>
    <mergeCell ref="I46:J46"/>
    <mergeCell ref="G43:H44"/>
    <mergeCell ref="E43:F43"/>
    <mergeCell ref="C7:C8"/>
    <mergeCell ref="C9:C10"/>
    <mergeCell ref="C11:C12"/>
    <mergeCell ref="C39:C40"/>
    <mergeCell ref="C29:C30"/>
    <mergeCell ref="C31:C32"/>
    <mergeCell ref="C43:D44"/>
    <mergeCell ref="C33:C34"/>
    <mergeCell ref="C35:C36"/>
    <mergeCell ref="C37:C38"/>
    <mergeCell ref="C17:C18"/>
    <mergeCell ref="C19:C20"/>
    <mergeCell ref="C21:C22"/>
    <mergeCell ref="C23:C24"/>
    <mergeCell ref="K46:L46"/>
    <mergeCell ref="O43:O44"/>
    <mergeCell ref="M45:N45"/>
    <mergeCell ref="I43:L43"/>
    <mergeCell ref="I44:J44"/>
    <mergeCell ref="K44:L44"/>
    <mergeCell ref="K45:L45"/>
    <mergeCell ref="M46:N46"/>
    <mergeCell ref="M43:N44"/>
  </mergeCells>
  <phoneticPr fontId="2"/>
  <printOptions horizontalCentered="1"/>
  <pageMargins left="0.74803149606299213" right="0.23622047244094491" top="0.82677165354330717" bottom="0.86614173228346458" header="0" footer="0.55118110236220474"/>
  <pageSetup paperSize="9" scale="68" fitToWidth="0" fitToHeight="0" orientation="portrait" r:id="rId1"/>
  <headerFooter alignWithMargins="0">
    <oddFooter>&amp;C&amp;"ＭＳ Ｐゴシック,標準"&amp;14－２－</oddFooter>
  </headerFooter>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S55"/>
  <sheetViews>
    <sheetView showGridLines="0" view="pageBreakPreview" zoomScaleNormal="75" zoomScaleSheetLayoutView="100" workbookViewId="0">
      <selection activeCell="J33" sqref="J33"/>
    </sheetView>
  </sheetViews>
  <sheetFormatPr defaultColWidth="9.85546875" defaultRowHeight="12.75" x14ac:dyDescent="0.15"/>
  <cols>
    <col min="1" max="1" width="8.28515625" style="94" customWidth="1"/>
    <col min="2" max="2" width="7.140625" style="94" customWidth="1"/>
    <col min="3" max="10" width="10" style="94" customWidth="1"/>
    <col min="11" max="45" width="9.85546875" style="94" customWidth="1"/>
    <col min="46" max="238" width="9.85546875" style="7" customWidth="1"/>
    <col min="239" max="16384" width="9.85546875" style="7"/>
  </cols>
  <sheetData>
    <row r="1" spans="1:45" ht="30" customHeight="1" x14ac:dyDescent="0.15">
      <c r="A1" s="525" t="s">
        <v>664</v>
      </c>
      <c r="B1" s="691"/>
      <c r="C1" s="96"/>
      <c r="D1" s="96"/>
      <c r="E1" s="96"/>
      <c r="F1" s="96"/>
      <c r="G1" s="96"/>
      <c r="H1" s="96"/>
      <c r="I1" s="96"/>
    </row>
    <row r="2" spans="1:45" s="8" customFormat="1" ht="19.5" customHeight="1" x14ac:dyDescent="0.2">
      <c r="A2" s="95" t="s">
        <v>665</v>
      </c>
      <c r="B2" s="95"/>
      <c r="C2" s="95"/>
      <c r="D2" s="95"/>
      <c r="E2" s="95"/>
      <c r="F2" s="95"/>
      <c r="G2" s="690"/>
      <c r="H2" s="98"/>
      <c r="I2" s="98"/>
      <c r="J2" s="692" t="s">
        <v>1204</v>
      </c>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row>
    <row r="3" spans="1:45" ht="9.75" customHeight="1" x14ac:dyDescent="0.15">
      <c r="A3" s="691"/>
      <c r="B3" s="691"/>
      <c r="C3" s="96"/>
      <c r="D3" s="96"/>
      <c r="E3" s="96"/>
      <c r="F3" s="96"/>
      <c r="G3" s="693"/>
      <c r="H3" s="693"/>
      <c r="I3" s="693"/>
    </row>
    <row r="4" spans="1:45" ht="20.100000000000001" customHeight="1" x14ac:dyDescent="0.15">
      <c r="A4" s="964" t="s">
        <v>666</v>
      </c>
      <c r="B4" s="966"/>
      <c r="C4" s="983" t="s">
        <v>667</v>
      </c>
      <c r="D4" s="975" t="s">
        <v>668</v>
      </c>
      <c r="E4" s="976"/>
      <c r="F4" s="976"/>
      <c r="G4" s="976"/>
      <c r="H4" s="976"/>
      <c r="I4" s="977"/>
      <c r="J4" s="961" t="s">
        <v>844</v>
      </c>
    </row>
    <row r="5" spans="1:45" ht="20.100000000000001" customHeight="1" x14ac:dyDescent="0.15">
      <c r="A5" s="967"/>
      <c r="B5" s="969"/>
      <c r="C5" s="984"/>
      <c r="D5" s="978" t="s">
        <v>669</v>
      </c>
      <c r="E5" s="979"/>
      <c r="F5" s="980"/>
      <c r="G5" s="978" t="s">
        <v>670</v>
      </c>
      <c r="H5" s="979"/>
      <c r="I5" s="980"/>
      <c r="J5" s="962"/>
    </row>
    <row r="6" spans="1:45" ht="19.5" customHeight="1" x14ac:dyDescent="0.15">
      <c r="A6" s="967"/>
      <c r="B6" s="969"/>
      <c r="C6" s="984"/>
      <c r="D6" s="694" t="s">
        <v>671</v>
      </c>
      <c r="E6" s="695" t="s">
        <v>672</v>
      </c>
      <c r="F6" s="696" t="s">
        <v>659</v>
      </c>
      <c r="G6" s="696" t="s">
        <v>671</v>
      </c>
      <c r="H6" s="696" t="s">
        <v>672</v>
      </c>
      <c r="I6" s="697" t="s">
        <v>659</v>
      </c>
      <c r="J6" s="963"/>
    </row>
    <row r="7" spans="1:45" ht="14.25" x14ac:dyDescent="0.15">
      <c r="A7" s="985"/>
      <c r="B7" s="986"/>
      <c r="C7" s="698" t="s">
        <v>673</v>
      </c>
      <c r="D7" s="699" t="s">
        <v>673</v>
      </c>
      <c r="E7" s="699" t="s">
        <v>673</v>
      </c>
      <c r="F7" s="699" t="s">
        <v>673</v>
      </c>
      <c r="G7" s="699" t="s">
        <v>673</v>
      </c>
      <c r="H7" s="699" t="s">
        <v>673</v>
      </c>
      <c r="I7" s="699" t="s">
        <v>673</v>
      </c>
      <c r="J7" s="700" t="s">
        <v>673</v>
      </c>
    </row>
    <row r="8" spans="1:45" ht="24.75" customHeight="1" x14ac:dyDescent="0.15">
      <c r="A8" s="827" t="s">
        <v>836</v>
      </c>
      <c r="B8" s="828"/>
      <c r="C8" s="701"/>
      <c r="D8" s="702" t="s">
        <v>675</v>
      </c>
      <c r="E8" s="702"/>
      <c r="F8" s="703"/>
      <c r="G8" s="704"/>
      <c r="H8" s="702"/>
      <c r="I8" s="705"/>
      <c r="J8" s="706"/>
    </row>
    <row r="9" spans="1:45" ht="24.75" customHeight="1" x14ac:dyDescent="0.15">
      <c r="A9" s="996" t="s">
        <v>837</v>
      </c>
      <c r="B9" s="997"/>
      <c r="C9" s="707"/>
      <c r="D9" s="708" t="s">
        <v>636</v>
      </c>
      <c r="E9" s="708"/>
      <c r="F9" s="709"/>
      <c r="G9" s="710"/>
      <c r="H9" s="708"/>
      <c r="I9" s="711"/>
      <c r="J9" s="712"/>
    </row>
    <row r="10" spans="1:45" ht="24.75" customHeight="1" x14ac:dyDescent="0.15">
      <c r="A10" s="981" t="s">
        <v>676</v>
      </c>
      <c r="B10" s="982"/>
      <c r="C10" s="707"/>
      <c r="D10" s="708" t="s">
        <v>602</v>
      </c>
      <c r="E10" s="708"/>
      <c r="F10" s="709"/>
      <c r="G10" s="710"/>
      <c r="H10" s="708"/>
      <c r="I10" s="711"/>
      <c r="J10" s="712"/>
    </row>
    <row r="11" spans="1:45" ht="24.75" customHeight="1" x14ac:dyDescent="0.15">
      <c r="A11" s="981" t="s">
        <v>677</v>
      </c>
      <c r="B11" s="982"/>
      <c r="C11" s="713"/>
      <c r="D11" s="708" t="s">
        <v>610</v>
      </c>
      <c r="E11" s="708"/>
      <c r="F11" s="709"/>
      <c r="G11" s="710"/>
      <c r="H11" s="708"/>
      <c r="I11" s="711"/>
      <c r="J11" s="712"/>
    </row>
    <row r="12" spans="1:45" ht="24.75" customHeight="1" x14ac:dyDescent="0.15">
      <c r="A12" s="981" t="s">
        <v>678</v>
      </c>
      <c r="B12" s="982"/>
      <c r="C12" s="713"/>
      <c r="D12" s="708" t="s">
        <v>679</v>
      </c>
      <c r="E12" s="708"/>
      <c r="F12" s="709"/>
      <c r="G12" s="710"/>
      <c r="H12" s="708"/>
      <c r="I12" s="711"/>
      <c r="J12" s="712"/>
    </row>
    <row r="13" spans="1:45" ht="24.75" customHeight="1" x14ac:dyDescent="0.15">
      <c r="A13" s="987" t="s">
        <v>842</v>
      </c>
      <c r="B13" s="988"/>
      <c r="C13" s="713"/>
      <c r="D13" s="708" t="s">
        <v>610</v>
      </c>
      <c r="E13" s="708"/>
      <c r="F13" s="709"/>
      <c r="G13" s="710"/>
      <c r="H13" s="708"/>
      <c r="I13" s="711"/>
      <c r="J13" s="712"/>
    </row>
    <row r="14" spans="1:45" ht="24.75" customHeight="1" x14ac:dyDescent="0.15">
      <c r="A14" s="987" t="s">
        <v>843</v>
      </c>
      <c r="B14" s="988"/>
      <c r="C14" s="713"/>
      <c r="D14" s="708" t="s">
        <v>610</v>
      </c>
      <c r="E14" s="708"/>
      <c r="F14" s="709"/>
      <c r="G14" s="710"/>
      <c r="H14" s="708"/>
      <c r="I14" s="711"/>
      <c r="J14" s="712"/>
    </row>
    <row r="15" spans="1:45" ht="24.75" customHeight="1" x14ac:dyDescent="0.15">
      <c r="A15" s="981" t="s">
        <v>838</v>
      </c>
      <c r="B15" s="982"/>
      <c r="C15" s="713"/>
      <c r="D15" s="708" t="s">
        <v>602</v>
      </c>
      <c r="E15" s="708"/>
      <c r="F15" s="714"/>
      <c r="G15" s="711"/>
      <c r="H15" s="708"/>
      <c r="I15" s="711"/>
      <c r="J15" s="712"/>
    </row>
    <row r="16" spans="1:45" ht="24.75" customHeight="1" x14ac:dyDescent="0.15">
      <c r="A16" s="994" t="s">
        <v>839</v>
      </c>
      <c r="B16" s="995"/>
      <c r="C16" s="707"/>
      <c r="D16" s="708" t="s">
        <v>681</v>
      </c>
      <c r="E16" s="708"/>
      <c r="F16" s="714"/>
      <c r="G16" s="711"/>
      <c r="H16" s="708"/>
      <c r="I16" s="711"/>
      <c r="J16" s="712"/>
    </row>
    <row r="17" spans="1:45" ht="24.75" customHeight="1" x14ac:dyDescent="0.15">
      <c r="A17" s="981" t="s">
        <v>840</v>
      </c>
      <c r="B17" s="982"/>
      <c r="C17" s="707"/>
      <c r="D17" s="708" t="s">
        <v>610</v>
      </c>
      <c r="E17" s="708"/>
      <c r="F17" s="714"/>
      <c r="G17" s="711"/>
      <c r="H17" s="708"/>
      <c r="I17" s="711"/>
      <c r="J17" s="712"/>
    </row>
    <row r="18" spans="1:45" ht="24.75" customHeight="1" x14ac:dyDescent="0.15">
      <c r="A18" s="987" t="s">
        <v>841</v>
      </c>
      <c r="B18" s="988"/>
      <c r="C18" s="713"/>
      <c r="D18" s="708" t="s">
        <v>610</v>
      </c>
      <c r="E18" s="708"/>
      <c r="F18" s="709"/>
      <c r="G18" s="710"/>
      <c r="H18" s="708"/>
      <c r="I18" s="711"/>
      <c r="J18" s="712"/>
    </row>
    <row r="19" spans="1:45" ht="24.75" customHeight="1" x14ac:dyDescent="0.15">
      <c r="A19" s="981" t="s">
        <v>706</v>
      </c>
      <c r="B19" s="982"/>
      <c r="C19" s="713"/>
      <c r="D19" s="708"/>
      <c r="E19" s="708"/>
      <c r="F19" s="709"/>
      <c r="G19" s="710"/>
      <c r="H19" s="708"/>
      <c r="I19" s="711"/>
      <c r="J19" s="712"/>
    </row>
    <row r="20" spans="1:45" ht="24.75" customHeight="1" x14ac:dyDescent="0.15">
      <c r="A20" s="981" t="s">
        <v>680</v>
      </c>
      <c r="B20" s="982"/>
      <c r="C20" s="713"/>
      <c r="D20" s="708" t="s">
        <v>610</v>
      </c>
      <c r="E20" s="708"/>
      <c r="F20" s="709"/>
      <c r="G20" s="710"/>
      <c r="H20" s="708"/>
      <c r="I20" s="711"/>
      <c r="J20" s="712"/>
    </row>
    <row r="21" spans="1:45" ht="24.75" customHeight="1" x14ac:dyDescent="0.15">
      <c r="A21" s="981" t="s">
        <v>674</v>
      </c>
      <c r="B21" s="982"/>
      <c r="C21" s="713"/>
      <c r="D21" s="708" t="s">
        <v>610</v>
      </c>
      <c r="E21" s="708"/>
      <c r="F21" s="709"/>
      <c r="G21" s="710"/>
      <c r="H21" s="708"/>
      <c r="I21" s="711"/>
      <c r="J21" s="712"/>
    </row>
    <row r="22" spans="1:45" ht="24.75" customHeight="1" x14ac:dyDescent="0.15">
      <c r="A22" s="981"/>
      <c r="B22" s="982"/>
      <c r="C22" s="713"/>
      <c r="D22" s="708"/>
      <c r="E22" s="708"/>
      <c r="F22" s="709"/>
      <c r="G22" s="710"/>
      <c r="H22" s="708"/>
      <c r="I22" s="711"/>
      <c r="J22" s="712"/>
    </row>
    <row r="23" spans="1:45" ht="24.75" customHeight="1" x14ac:dyDescent="0.15">
      <c r="A23" s="981"/>
      <c r="B23" s="982"/>
      <c r="C23" s="713" t="s">
        <v>610</v>
      </c>
      <c r="D23" s="708" t="s">
        <v>610</v>
      </c>
      <c r="E23" s="708" t="s">
        <v>610</v>
      </c>
      <c r="F23" s="709" t="s">
        <v>610</v>
      </c>
      <c r="G23" s="710"/>
      <c r="H23" s="708" t="s">
        <v>610</v>
      </c>
      <c r="I23" s="711"/>
      <c r="J23" s="712"/>
    </row>
    <row r="24" spans="1:45" ht="24.75" customHeight="1" x14ac:dyDescent="0.15">
      <c r="A24" s="992" t="s">
        <v>682</v>
      </c>
      <c r="B24" s="993"/>
      <c r="C24" s="715"/>
      <c r="D24" s="708" t="s">
        <v>602</v>
      </c>
      <c r="E24" s="708"/>
      <c r="F24" s="703"/>
      <c r="G24" s="704"/>
      <c r="H24" s="702"/>
      <c r="I24" s="705"/>
      <c r="J24" s="706"/>
    </row>
    <row r="25" spans="1:45" ht="12.75" customHeight="1" x14ac:dyDescent="0.15">
      <c r="A25" s="716"/>
      <c r="B25" s="716"/>
      <c r="C25" s="717"/>
      <c r="D25" s="717"/>
      <c r="E25" s="717"/>
      <c r="F25" s="717"/>
      <c r="G25" s="98"/>
      <c r="H25" s="717"/>
      <c r="I25" s="98"/>
    </row>
    <row r="26" spans="1:45" s="8" customFormat="1" ht="22.5" customHeight="1" x14ac:dyDescent="0.2">
      <c r="A26" s="718" t="s">
        <v>845</v>
      </c>
      <c r="B26" s="718"/>
      <c r="C26" s="718"/>
      <c r="D26" s="717" t="s">
        <v>846</v>
      </c>
      <c r="E26" s="717"/>
      <c r="F26" s="717"/>
      <c r="G26" s="690"/>
      <c r="H26" s="99"/>
      <c r="I26" s="99"/>
      <c r="J26" s="692" t="s">
        <v>1204</v>
      </c>
      <c r="K26" s="690"/>
      <c r="L26" s="690"/>
      <c r="M26" s="690"/>
      <c r="N26" s="690"/>
      <c r="O26" s="690"/>
      <c r="P26" s="690"/>
      <c r="Q26" s="690"/>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0"/>
      <c r="AP26" s="690"/>
      <c r="AQ26" s="690"/>
      <c r="AR26" s="690"/>
      <c r="AS26" s="690"/>
    </row>
    <row r="27" spans="1:45" ht="20.100000000000001" customHeight="1" x14ac:dyDescent="0.15">
      <c r="A27" s="989" t="s">
        <v>683</v>
      </c>
      <c r="B27" s="990"/>
      <c r="C27" s="991"/>
      <c r="D27" s="719"/>
      <c r="E27" s="720"/>
      <c r="F27" s="721"/>
      <c r="G27" s="721"/>
      <c r="H27" s="721"/>
      <c r="I27" s="721"/>
      <c r="J27" s="722"/>
    </row>
    <row r="28" spans="1:45" ht="20.100000000000001" customHeight="1" x14ac:dyDescent="0.15">
      <c r="A28" s="964" t="s">
        <v>846</v>
      </c>
      <c r="B28" s="965"/>
      <c r="C28" s="966"/>
      <c r="D28" s="723" t="s">
        <v>684</v>
      </c>
      <c r="E28" s="724" t="s">
        <v>847</v>
      </c>
      <c r="F28" s="724" t="s">
        <v>848</v>
      </c>
      <c r="G28" s="725"/>
      <c r="H28" s="725"/>
      <c r="I28" s="725"/>
      <c r="J28" s="649"/>
    </row>
    <row r="29" spans="1:45" ht="20.100000000000001" customHeight="1" x14ac:dyDescent="0.15">
      <c r="A29" s="967"/>
      <c r="B29" s="968"/>
      <c r="C29" s="969"/>
      <c r="D29" s="973" t="s">
        <v>846</v>
      </c>
      <c r="E29" s="724" t="s">
        <v>849</v>
      </c>
      <c r="F29" s="724" t="s">
        <v>850</v>
      </c>
      <c r="G29" s="725"/>
      <c r="H29" s="724"/>
      <c r="I29" s="725" t="s">
        <v>851</v>
      </c>
      <c r="J29" s="726"/>
    </row>
    <row r="30" spans="1:45" ht="20.100000000000001" customHeight="1" x14ac:dyDescent="0.15">
      <c r="A30" s="970"/>
      <c r="B30" s="971"/>
      <c r="C30" s="972"/>
      <c r="D30" s="974"/>
      <c r="E30" s="727"/>
      <c r="F30" s="727"/>
      <c r="G30" s="728"/>
      <c r="H30" s="729"/>
      <c r="I30" s="99" t="s">
        <v>852</v>
      </c>
      <c r="J30" s="730"/>
    </row>
    <row r="31" spans="1:45" ht="9.75" customHeight="1" x14ac:dyDescent="0.15">
      <c r="A31" s="110"/>
      <c r="B31" s="110"/>
      <c r="C31" s="717"/>
      <c r="D31" s="717"/>
      <c r="E31" s="725"/>
      <c r="F31" s="717"/>
      <c r="G31" s="98"/>
      <c r="H31" s="643"/>
      <c r="I31" s="731"/>
    </row>
    <row r="32" spans="1:45" ht="23.25" customHeight="1" x14ac:dyDescent="0.15">
      <c r="A32" s="732" t="s">
        <v>116</v>
      </c>
      <c r="B32" s="732"/>
      <c r="C32" s="732"/>
      <c r="H32" s="98"/>
      <c r="I32" s="98"/>
      <c r="J32" s="692" t="s">
        <v>1204</v>
      </c>
    </row>
    <row r="33" spans="1:45" ht="23.25" customHeight="1" x14ac:dyDescent="0.15">
      <c r="A33" s="668" t="s">
        <v>118</v>
      </c>
      <c r="B33" s="690"/>
      <c r="C33" s="668"/>
      <c r="D33" s="95" t="s">
        <v>685</v>
      </c>
      <c r="E33" s="678" t="s">
        <v>688</v>
      </c>
      <c r="F33" s="733" t="s">
        <v>673</v>
      </c>
      <c r="G33" s="678" t="s">
        <v>689</v>
      </c>
      <c r="H33" s="678"/>
      <c r="I33" s="678" t="s">
        <v>690</v>
      </c>
      <c r="J33" s="734"/>
    </row>
    <row r="34" spans="1:45" s="8" customFormat="1" ht="25.5" customHeight="1" x14ac:dyDescent="0.2">
      <c r="A34" s="668" t="s">
        <v>117</v>
      </c>
      <c r="B34" s="690"/>
      <c r="C34" s="668"/>
      <c r="D34" s="95" t="s">
        <v>685</v>
      </c>
      <c r="E34" s="678" t="s">
        <v>853</v>
      </c>
      <c r="F34" s="733" t="s">
        <v>686</v>
      </c>
      <c r="G34" s="680"/>
      <c r="H34" s="680" t="s">
        <v>687</v>
      </c>
      <c r="I34" s="680"/>
      <c r="J34" s="680"/>
      <c r="K34" s="95"/>
      <c r="L34" s="95"/>
      <c r="M34" s="95"/>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0"/>
      <c r="AP34" s="690"/>
      <c r="AQ34" s="690"/>
      <c r="AR34" s="690"/>
      <c r="AS34" s="690"/>
    </row>
    <row r="35" spans="1:45" ht="25.5" customHeight="1" x14ac:dyDescent="0.15">
      <c r="A35" s="95" t="s">
        <v>119</v>
      </c>
      <c r="B35" s="96"/>
      <c r="C35" s="96"/>
      <c r="D35" s="95" t="s">
        <v>685</v>
      </c>
      <c r="E35" s="678" t="s">
        <v>688</v>
      </c>
      <c r="F35" s="733" t="s">
        <v>673</v>
      </c>
      <c r="G35" s="678" t="s">
        <v>689</v>
      </c>
      <c r="H35" s="678"/>
      <c r="I35" s="678" t="s">
        <v>690</v>
      </c>
      <c r="J35" s="735"/>
    </row>
    <row r="36" spans="1:45" ht="15" customHeight="1" x14ac:dyDescent="0.15">
      <c r="A36" s="96"/>
      <c r="B36" s="96"/>
      <c r="C36" s="96"/>
      <c r="D36" s="96"/>
      <c r="E36" s="96"/>
      <c r="F36" s="96"/>
      <c r="G36" s="96"/>
      <c r="H36" s="96"/>
      <c r="I36" s="96"/>
    </row>
    <row r="37" spans="1:45" ht="15" customHeight="1" x14ac:dyDescent="0.15">
      <c r="A37" s="96"/>
      <c r="B37" s="96"/>
      <c r="C37" s="96"/>
      <c r="D37" s="96"/>
      <c r="E37" s="96"/>
      <c r="F37" s="96"/>
      <c r="G37" s="96"/>
      <c r="H37" s="96"/>
      <c r="I37" s="96"/>
    </row>
    <row r="38" spans="1:45" ht="15" customHeight="1" x14ac:dyDescent="0.15">
      <c r="A38" s="96"/>
      <c r="B38" s="96"/>
      <c r="C38" s="96"/>
      <c r="D38" s="96"/>
      <c r="E38" s="96"/>
      <c r="F38" s="96"/>
      <c r="G38" s="96"/>
      <c r="H38" s="96"/>
      <c r="I38" s="96"/>
    </row>
    <row r="39" spans="1:45" ht="15" customHeight="1" x14ac:dyDescent="0.15">
      <c r="A39" s="96"/>
      <c r="B39" s="96"/>
      <c r="C39" s="96"/>
      <c r="D39" s="96"/>
      <c r="E39" s="96"/>
      <c r="F39" s="96"/>
      <c r="G39" s="96"/>
      <c r="H39" s="96"/>
      <c r="I39" s="96"/>
    </row>
    <row r="40" spans="1:45" ht="15" customHeight="1" x14ac:dyDescent="0.15">
      <c r="A40" s="96"/>
      <c r="B40" s="96"/>
      <c r="C40" s="96"/>
      <c r="D40" s="96"/>
      <c r="E40" s="96"/>
      <c r="F40" s="96"/>
      <c r="G40" s="96"/>
      <c r="H40" s="96"/>
      <c r="I40" s="96"/>
    </row>
    <row r="41" spans="1:45" ht="15" customHeight="1" x14ac:dyDescent="0.15">
      <c r="A41" s="96"/>
      <c r="B41" s="96"/>
      <c r="C41" s="96"/>
      <c r="D41" s="96"/>
      <c r="E41" s="96"/>
      <c r="F41" s="96"/>
      <c r="G41" s="96"/>
      <c r="H41" s="96"/>
      <c r="I41" s="96"/>
    </row>
    <row r="42" spans="1:45" ht="15" customHeight="1" x14ac:dyDescent="0.15">
      <c r="A42" s="96"/>
      <c r="B42" s="96"/>
      <c r="C42" s="96"/>
      <c r="D42" s="96"/>
      <c r="E42" s="96"/>
      <c r="F42" s="96"/>
      <c r="G42" s="96"/>
      <c r="H42" s="96"/>
      <c r="I42" s="96"/>
    </row>
    <row r="43" spans="1:45" ht="14.25" x14ac:dyDescent="0.15">
      <c r="A43" s="96"/>
      <c r="B43" s="96"/>
      <c r="C43" s="96"/>
      <c r="D43" s="96"/>
      <c r="E43" s="96"/>
      <c r="F43" s="96"/>
      <c r="G43" s="96"/>
      <c r="H43" s="96"/>
      <c r="I43" s="96"/>
    </row>
    <row r="44" spans="1:45" ht="14.25" x14ac:dyDescent="0.15">
      <c r="A44" s="96"/>
      <c r="B44" s="96"/>
      <c r="C44" s="96"/>
      <c r="D44" s="96"/>
      <c r="E44" s="96"/>
      <c r="F44" s="96"/>
      <c r="G44" s="96"/>
      <c r="H44" s="96"/>
      <c r="I44" s="96"/>
    </row>
    <row r="45" spans="1:45" ht="14.25" x14ac:dyDescent="0.15">
      <c r="A45" s="96"/>
      <c r="B45" s="96"/>
      <c r="C45" s="96"/>
      <c r="D45" s="96"/>
      <c r="E45" s="96"/>
      <c r="F45" s="96"/>
      <c r="G45" s="96"/>
      <c r="H45" s="96"/>
      <c r="I45" s="96"/>
    </row>
    <row r="46" spans="1:45" ht="14.25" x14ac:dyDescent="0.15">
      <c r="A46" s="96"/>
      <c r="B46" s="96"/>
      <c r="C46" s="96"/>
      <c r="D46" s="96"/>
      <c r="E46" s="96"/>
      <c r="F46" s="96"/>
      <c r="G46" s="96"/>
      <c r="H46" s="96"/>
      <c r="I46" s="96"/>
    </row>
    <row r="47" spans="1:45" ht="14.25" x14ac:dyDescent="0.15">
      <c r="A47" s="96"/>
      <c r="B47" s="96"/>
      <c r="C47" s="96"/>
      <c r="D47" s="96"/>
      <c r="E47" s="96"/>
      <c r="F47" s="96"/>
      <c r="G47" s="96"/>
      <c r="H47" s="96"/>
      <c r="I47" s="96"/>
    </row>
    <row r="48" spans="1:45" ht="14.25" x14ac:dyDescent="0.15">
      <c r="A48" s="96"/>
      <c r="B48" s="96"/>
      <c r="C48" s="96"/>
      <c r="D48" s="96"/>
      <c r="E48" s="96"/>
      <c r="F48" s="96"/>
      <c r="G48" s="96"/>
      <c r="H48" s="96"/>
      <c r="I48" s="96"/>
    </row>
    <row r="49" spans="1:9" ht="12" customHeight="1" x14ac:dyDescent="0.15">
      <c r="A49" s="96"/>
      <c r="B49" s="96"/>
      <c r="C49" s="96"/>
      <c r="D49" s="96"/>
      <c r="E49" s="96"/>
      <c r="F49" s="96"/>
      <c r="G49" s="96"/>
      <c r="H49" s="96"/>
      <c r="I49" s="96"/>
    </row>
    <row r="50" spans="1:9" ht="14.25" x14ac:dyDescent="0.15">
      <c r="A50" s="96"/>
      <c r="B50" s="96"/>
      <c r="C50" s="96"/>
      <c r="D50" s="96"/>
      <c r="E50" s="96"/>
      <c r="F50" s="96"/>
      <c r="G50" s="96"/>
      <c r="H50" s="96"/>
      <c r="I50" s="96"/>
    </row>
    <row r="51" spans="1:9" ht="14.25" x14ac:dyDescent="0.15">
      <c r="A51" s="96"/>
      <c r="B51" s="96"/>
      <c r="C51" s="96"/>
      <c r="D51" s="96"/>
      <c r="E51" s="96"/>
      <c r="F51" s="96"/>
      <c r="G51" s="96"/>
      <c r="H51" s="96"/>
      <c r="I51" s="96"/>
    </row>
    <row r="52" spans="1:9" ht="14.25" x14ac:dyDescent="0.15">
      <c r="A52" s="96"/>
      <c r="B52" s="96"/>
      <c r="C52" s="96"/>
      <c r="D52" s="96"/>
      <c r="E52" s="96"/>
      <c r="F52" s="96"/>
      <c r="G52" s="96"/>
      <c r="H52" s="96"/>
      <c r="I52" s="96"/>
    </row>
    <row r="53" spans="1:9" ht="14.25" x14ac:dyDescent="0.15">
      <c r="A53" s="96"/>
      <c r="B53" s="96"/>
      <c r="C53" s="96"/>
      <c r="D53" s="96"/>
      <c r="E53" s="96"/>
      <c r="F53" s="96"/>
      <c r="G53" s="96"/>
      <c r="H53" s="96"/>
      <c r="I53" s="96"/>
    </row>
    <row r="54" spans="1:9" ht="14.25" x14ac:dyDescent="0.15">
      <c r="A54" s="96"/>
      <c r="B54" s="96"/>
      <c r="C54" s="96"/>
      <c r="D54" s="96"/>
      <c r="E54" s="96"/>
      <c r="F54" s="96"/>
      <c r="G54" s="96"/>
      <c r="H54" s="96"/>
      <c r="I54" s="96"/>
    </row>
    <row r="55" spans="1:9" ht="14.25" x14ac:dyDescent="0.15">
      <c r="A55" s="96"/>
      <c r="B55" s="96"/>
      <c r="C55" s="96"/>
      <c r="D55" s="96"/>
      <c r="E55" s="96"/>
      <c r="F55" s="96"/>
      <c r="G55" s="96"/>
      <c r="H55" s="96"/>
      <c r="I55" s="96"/>
    </row>
  </sheetData>
  <mergeCells count="27">
    <mergeCell ref="A9:B9"/>
    <mergeCell ref="A10:B10"/>
    <mergeCell ref="A13:B13"/>
    <mergeCell ref="A14:B14"/>
    <mergeCell ref="A11:B11"/>
    <mergeCell ref="A12:B12"/>
    <mergeCell ref="A24:B24"/>
    <mergeCell ref="A15:B15"/>
    <mergeCell ref="A16:B16"/>
    <mergeCell ref="A19:B19"/>
    <mergeCell ref="A22:B22"/>
    <mergeCell ref="J4:J6"/>
    <mergeCell ref="A28:C30"/>
    <mergeCell ref="D29:D30"/>
    <mergeCell ref="D4:I4"/>
    <mergeCell ref="D5:F5"/>
    <mergeCell ref="G5:I5"/>
    <mergeCell ref="A20:B20"/>
    <mergeCell ref="A21:B21"/>
    <mergeCell ref="A17:B17"/>
    <mergeCell ref="C4:C6"/>
    <mergeCell ref="A7:B7"/>
    <mergeCell ref="A4:B6"/>
    <mergeCell ref="A8:B8"/>
    <mergeCell ref="A18:B18"/>
    <mergeCell ref="A27:C27"/>
    <mergeCell ref="A23:B23"/>
  </mergeCells>
  <phoneticPr fontId="2"/>
  <pageMargins left="0.94488188976377963" right="0.55118110236220474" top="0.70866141732283472" bottom="0.94488188976377963" header="0" footer="0.6692913385826772"/>
  <pageSetup paperSize="9" scale="84" fitToWidth="0" fitToHeight="0" orientation="portrait" r:id="rId1"/>
  <headerFooter alignWithMargins="0">
    <oddFooter>&amp;C&amp;"ＭＳ Ｐゴシック,標準"&amp;12－３－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IU41"/>
  <sheetViews>
    <sheetView showGridLines="0" view="pageBreakPreview" zoomScale="75" zoomScaleNormal="85" zoomScaleSheetLayoutView="75" workbookViewId="0">
      <selection activeCell="J11" sqref="J11:M11"/>
    </sheetView>
  </sheetViews>
  <sheetFormatPr defaultColWidth="9.85546875" defaultRowHeight="12.75" x14ac:dyDescent="0.15"/>
  <cols>
    <col min="1" max="1" width="3.7109375" style="94" customWidth="1"/>
    <col min="2" max="2" width="11.28515625" style="94" customWidth="1"/>
    <col min="3" max="3" width="10.7109375" style="94" customWidth="1"/>
    <col min="4" max="5" width="4.7109375" style="94" customWidth="1"/>
    <col min="6" max="14" width="3.7109375" style="94" customWidth="1"/>
    <col min="15" max="16" width="9.85546875" style="94" customWidth="1"/>
    <col min="17" max="17" width="7.5703125" style="94" customWidth="1"/>
    <col min="18" max="21" width="4.140625" style="94" customWidth="1"/>
    <col min="22" max="22" width="3.140625" style="94" customWidth="1"/>
    <col min="23" max="23" width="1.7109375" style="94" customWidth="1"/>
    <col min="24" max="24" width="4.140625" style="94" customWidth="1"/>
    <col min="25" max="25" width="3.42578125" style="94" customWidth="1"/>
    <col min="26" max="45" width="9.85546875" style="94" customWidth="1"/>
    <col min="46" max="255" width="9.85546875" style="7" customWidth="1"/>
    <col min="256" max="16384" width="9.85546875" style="7"/>
  </cols>
  <sheetData>
    <row r="1" spans="1:32" ht="20.25" customHeight="1" thickBot="1" x14ac:dyDescent="0.2">
      <c r="A1" s="95" t="s">
        <v>1038</v>
      </c>
      <c r="B1" s="95"/>
      <c r="C1" s="95"/>
      <c r="D1" s="95"/>
      <c r="E1" s="95"/>
      <c r="F1" s="95"/>
      <c r="G1" s="1011" t="s">
        <v>1205</v>
      </c>
      <c r="H1" s="1011"/>
      <c r="I1" s="1011"/>
      <c r="J1" s="1011"/>
      <c r="K1" s="1011"/>
      <c r="L1" s="1011"/>
      <c r="M1" s="1011"/>
      <c r="N1" s="95"/>
      <c r="O1" s="95" t="s">
        <v>1039</v>
      </c>
      <c r="P1" s="95"/>
      <c r="Q1" s="95"/>
      <c r="R1" s="95"/>
      <c r="S1" s="95"/>
      <c r="T1" s="95"/>
      <c r="U1" s="95"/>
      <c r="V1" s="95"/>
      <c r="W1" s="95"/>
      <c r="X1" s="95"/>
      <c r="Y1" s="95"/>
      <c r="Z1" s="95"/>
      <c r="AA1" s="95"/>
      <c r="AB1" s="95"/>
      <c r="AC1" s="95"/>
      <c r="AD1" s="95"/>
      <c r="AE1" s="95"/>
      <c r="AF1" s="96"/>
    </row>
    <row r="2" spans="1:32" ht="24.95" customHeight="1" thickBot="1" x14ac:dyDescent="0.2">
      <c r="A2" s="1012" t="s">
        <v>691</v>
      </c>
      <c r="B2" s="999"/>
      <c r="C2" s="641" t="s">
        <v>692</v>
      </c>
      <c r="D2" s="1013" t="s">
        <v>693</v>
      </c>
      <c r="E2" s="1014"/>
      <c r="F2" s="1015" t="s">
        <v>694</v>
      </c>
      <c r="G2" s="998"/>
      <c r="H2" s="998"/>
      <c r="I2" s="1016"/>
      <c r="J2" s="1015" t="s">
        <v>695</v>
      </c>
      <c r="K2" s="998"/>
      <c r="L2" s="998"/>
      <c r="M2" s="999"/>
      <c r="N2" s="95"/>
      <c r="O2" s="1012" t="s">
        <v>696</v>
      </c>
      <c r="P2" s="999"/>
      <c r="Q2" s="998" t="s">
        <v>697</v>
      </c>
      <c r="R2" s="998"/>
      <c r="S2" s="998"/>
      <c r="T2" s="998"/>
      <c r="U2" s="998"/>
      <c r="V2" s="998"/>
      <c r="W2" s="998"/>
      <c r="X2" s="999"/>
      <c r="Y2" s="95"/>
      <c r="Z2" s="95"/>
      <c r="AA2" s="95"/>
      <c r="AB2" s="95"/>
      <c r="AC2" s="95"/>
      <c r="AD2" s="95"/>
      <c r="AE2" s="95"/>
      <c r="AF2" s="96"/>
    </row>
    <row r="3" spans="1:32" ht="24.95" customHeight="1" x14ac:dyDescent="0.15">
      <c r="A3" s="1000" t="s">
        <v>836</v>
      </c>
      <c r="B3" s="1001"/>
      <c r="C3" s="642"/>
      <c r="D3" s="1002" t="s">
        <v>698</v>
      </c>
      <c r="E3" s="1003"/>
      <c r="F3" s="1004" t="s">
        <v>699</v>
      </c>
      <c r="G3" s="1005"/>
      <c r="H3" s="1005"/>
      <c r="I3" s="1006"/>
      <c r="J3" s="1004" t="s">
        <v>699</v>
      </c>
      <c r="K3" s="1005"/>
      <c r="L3" s="1005"/>
      <c r="M3" s="1007"/>
      <c r="N3" s="95"/>
      <c r="O3" s="1008" t="s">
        <v>700</v>
      </c>
      <c r="P3" s="1009"/>
      <c r="Q3" s="108" t="s">
        <v>701</v>
      </c>
      <c r="R3" s="643"/>
      <c r="S3" s="108" t="s">
        <v>569</v>
      </c>
      <c r="T3" s="643"/>
      <c r="U3" s="108" t="s">
        <v>570</v>
      </c>
      <c r="V3" s="1010"/>
      <c r="W3" s="1010"/>
      <c r="X3" s="644" t="s">
        <v>571</v>
      </c>
      <c r="Y3" s="95"/>
      <c r="Z3" s="95"/>
      <c r="AA3" s="95"/>
      <c r="AB3" s="95"/>
      <c r="AC3" s="95"/>
      <c r="AD3" s="95"/>
      <c r="AE3" s="95"/>
      <c r="AF3" s="96"/>
    </row>
    <row r="4" spans="1:32" ht="24.95" customHeight="1" x14ac:dyDescent="0.15">
      <c r="A4" s="1024" t="s">
        <v>674</v>
      </c>
      <c r="B4" s="1025"/>
      <c r="C4" s="645"/>
      <c r="D4" s="1026"/>
      <c r="E4" s="1027"/>
      <c r="F4" s="1028"/>
      <c r="G4" s="1029"/>
      <c r="H4" s="1029"/>
      <c r="I4" s="1030"/>
      <c r="J4" s="1028"/>
      <c r="K4" s="1029"/>
      <c r="L4" s="1029"/>
      <c r="M4" s="1031"/>
      <c r="N4" s="95"/>
      <c r="O4" s="1032" t="s">
        <v>702</v>
      </c>
      <c r="P4" s="1033"/>
      <c r="Q4" s="99"/>
      <c r="R4" s="99"/>
      <c r="S4" s="99"/>
      <c r="T4" s="99"/>
      <c r="U4" s="99"/>
      <c r="V4" s="99"/>
      <c r="W4" s="99"/>
      <c r="X4" s="646"/>
      <c r="Y4" s="95"/>
      <c r="Z4" s="95"/>
      <c r="AA4" s="95"/>
      <c r="AB4" s="95"/>
      <c r="AC4" s="95"/>
      <c r="AD4" s="95"/>
      <c r="AE4" s="95"/>
      <c r="AF4" s="96"/>
    </row>
    <row r="5" spans="1:32" ht="24.95" customHeight="1" x14ac:dyDescent="0.15">
      <c r="A5" s="1034" t="s">
        <v>1043</v>
      </c>
      <c r="B5" s="1035"/>
      <c r="C5" s="645"/>
      <c r="D5" s="1026"/>
      <c r="E5" s="1027"/>
      <c r="F5" s="1028"/>
      <c r="G5" s="1029"/>
      <c r="H5" s="1029"/>
      <c r="I5" s="1030"/>
      <c r="J5" s="1028"/>
      <c r="K5" s="1029"/>
      <c r="L5" s="1029"/>
      <c r="M5" s="1031"/>
      <c r="N5" s="95"/>
      <c r="O5" s="1040" t="s">
        <v>703</v>
      </c>
      <c r="P5" s="1041"/>
      <c r="Q5" s="98" t="s">
        <v>701</v>
      </c>
      <c r="R5" s="643"/>
      <c r="S5" s="108" t="s">
        <v>569</v>
      </c>
      <c r="T5" s="643"/>
      <c r="U5" s="108" t="s">
        <v>570</v>
      </c>
      <c r="V5" s="1057"/>
      <c r="W5" s="1057"/>
      <c r="X5" s="644" t="s">
        <v>571</v>
      </c>
      <c r="Y5" s="95"/>
      <c r="Z5" s="95"/>
      <c r="AA5" s="95"/>
      <c r="AB5" s="95"/>
      <c r="AC5" s="95"/>
      <c r="AD5" s="95"/>
      <c r="AE5" s="95"/>
      <c r="AF5" s="96"/>
    </row>
    <row r="6" spans="1:32" ht="24.95" customHeight="1" x14ac:dyDescent="0.15">
      <c r="A6" s="1036"/>
      <c r="B6" s="1037"/>
      <c r="C6" s="645"/>
      <c r="D6" s="1026"/>
      <c r="E6" s="1027"/>
      <c r="F6" s="1028"/>
      <c r="G6" s="1029"/>
      <c r="H6" s="1029"/>
      <c r="I6" s="1030"/>
      <c r="J6" s="1028"/>
      <c r="K6" s="1029"/>
      <c r="L6" s="1029"/>
      <c r="M6" s="1031"/>
      <c r="N6" s="95"/>
      <c r="O6" s="1032" t="s">
        <v>702</v>
      </c>
      <c r="P6" s="1033"/>
      <c r="Q6" s="99" t="s">
        <v>704</v>
      </c>
      <c r="R6" s="647"/>
      <c r="S6" s="107" t="s">
        <v>569</v>
      </c>
      <c r="T6" s="647"/>
      <c r="U6" s="107" t="s">
        <v>570</v>
      </c>
      <c r="V6" s="1058"/>
      <c r="W6" s="1058"/>
      <c r="X6" s="648" t="s">
        <v>571</v>
      </c>
      <c r="Y6" s="95"/>
      <c r="Z6" s="95"/>
      <c r="AA6" s="95"/>
      <c r="AB6" s="95"/>
      <c r="AC6" s="95"/>
      <c r="AD6" s="95"/>
      <c r="AE6" s="95"/>
      <c r="AF6" s="96"/>
    </row>
    <row r="7" spans="1:32" ht="24.95" customHeight="1" x14ac:dyDescent="0.15">
      <c r="A7" s="1038"/>
      <c r="B7" s="1039"/>
      <c r="C7" s="645"/>
      <c r="D7" s="1026"/>
      <c r="E7" s="1027"/>
      <c r="F7" s="1028"/>
      <c r="G7" s="1029"/>
      <c r="H7" s="1029"/>
      <c r="I7" s="1030"/>
      <c r="J7" s="1028"/>
      <c r="K7" s="1029"/>
      <c r="L7" s="1029"/>
      <c r="M7" s="1031"/>
      <c r="N7" s="95"/>
      <c r="O7" s="1042" t="s">
        <v>661</v>
      </c>
      <c r="P7" s="1043"/>
      <c r="Q7" s="98" t="s">
        <v>701</v>
      </c>
      <c r="R7" s="643"/>
      <c r="S7" s="108" t="s">
        <v>569</v>
      </c>
      <c r="T7" s="643"/>
      <c r="U7" s="108" t="s">
        <v>570</v>
      </c>
      <c r="V7" s="1057"/>
      <c r="W7" s="1057"/>
      <c r="X7" s="644" t="s">
        <v>571</v>
      </c>
      <c r="Y7" s="95"/>
      <c r="Z7" s="95"/>
      <c r="AA7" s="95"/>
      <c r="AB7" s="95"/>
      <c r="AC7" s="95"/>
      <c r="AD7" s="95"/>
      <c r="AE7" s="95"/>
      <c r="AF7" s="96"/>
    </row>
    <row r="8" spans="1:32" ht="24.95" customHeight="1" thickBot="1" x14ac:dyDescent="0.2">
      <c r="A8" s="1034" t="s">
        <v>1044</v>
      </c>
      <c r="B8" s="1044"/>
      <c r="C8" s="649"/>
      <c r="D8" s="1026"/>
      <c r="E8" s="1027"/>
      <c r="F8" s="1028"/>
      <c r="G8" s="1029"/>
      <c r="H8" s="1029"/>
      <c r="I8" s="1030"/>
      <c r="J8" s="1028"/>
      <c r="K8" s="1029"/>
      <c r="L8" s="1029"/>
      <c r="M8" s="1031"/>
      <c r="N8" s="95"/>
      <c r="O8" s="1059" t="s">
        <v>1045</v>
      </c>
      <c r="P8" s="1048"/>
      <c r="Q8" s="650"/>
      <c r="R8" s="651"/>
      <c r="S8" s="651"/>
      <c r="T8" s="651"/>
      <c r="U8" s="651"/>
      <c r="V8" s="651"/>
      <c r="W8" s="651"/>
      <c r="X8" s="652"/>
      <c r="Y8" s="95"/>
      <c r="Z8" s="95"/>
      <c r="AA8" s="95"/>
      <c r="AB8" s="95"/>
      <c r="AC8" s="95"/>
      <c r="AD8" s="95"/>
      <c r="AE8" s="95"/>
      <c r="AF8" s="96"/>
    </row>
    <row r="9" spans="1:32" ht="24.95" customHeight="1" x14ac:dyDescent="0.15">
      <c r="A9" s="1045"/>
      <c r="B9" s="1046"/>
      <c r="C9" s="645"/>
      <c r="D9" s="1026"/>
      <c r="E9" s="1027"/>
      <c r="F9" s="1028"/>
      <c r="G9" s="1029"/>
      <c r="H9" s="1029"/>
      <c r="I9" s="1030"/>
      <c r="J9" s="1060"/>
      <c r="K9" s="1061"/>
      <c r="L9" s="1061"/>
      <c r="M9" s="1062"/>
      <c r="N9" s="95"/>
      <c r="O9" s="1045" t="s">
        <v>705</v>
      </c>
      <c r="P9" s="825"/>
      <c r="Q9" s="1023"/>
      <c r="R9" s="1023"/>
      <c r="S9" s="1023"/>
      <c r="T9" s="1023"/>
      <c r="X9" s="653"/>
      <c r="Y9" s="95"/>
      <c r="Z9" s="95"/>
      <c r="AA9" s="95"/>
      <c r="AB9" s="95"/>
      <c r="AC9" s="95"/>
      <c r="AD9" s="95"/>
      <c r="AE9" s="95"/>
      <c r="AF9" s="96"/>
    </row>
    <row r="10" spans="1:32" ht="24.95" customHeight="1" thickBot="1" x14ac:dyDescent="0.2">
      <c r="A10" s="1024" t="s">
        <v>706</v>
      </c>
      <c r="B10" s="1025"/>
      <c r="C10" s="645"/>
      <c r="D10" s="1026"/>
      <c r="E10" s="1027"/>
      <c r="F10" s="1028"/>
      <c r="G10" s="1029"/>
      <c r="H10" s="1029"/>
      <c r="I10" s="1030"/>
      <c r="J10" s="1028"/>
      <c r="K10" s="1029"/>
      <c r="L10" s="1029"/>
      <c r="M10" s="1031"/>
      <c r="N10" s="95"/>
      <c r="O10" s="650"/>
      <c r="P10" s="651"/>
      <c r="Q10" s="1047" t="s">
        <v>707</v>
      </c>
      <c r="R10" s="1047"/>
      <c r="S10" s="1047"/>
      <c r="T10" s="1047"/>
      <c r="U10" s="1047"/>
      <c r="V10" s="1047"/>
      <c r="W10" s="1047"/>
      <c r="X10" s="1048"/>
      <c r="Y10" s="95"/>
      <c r="Z10" s="95"/>
      <c r="AA10" s="95"/>
      <c r="AB10" s="95"/>
      <c r="AC10" s="95"/>
      <c r="AD10" s="95"/>
      <c r="AE10" s="95"/>
      <c r="AF10" s="96"/>
    </row>
    <row r="11" spans="1:32" ht="24.95" customHeight="1" x14ac:dyDescent="0.15">
      <c r="A11" s="1063" t="s">
        <v>708</v>
      </c>
      <c r="B11" s="1064"/>
      <c r="C11" s="654"/>
      <c r="D11" s="1017"/>
      <c r="E11" s="1018"/>
      <c r="F11" s="1019"/>
      <c r="G11" s="1020"/>
      <c r="H11" s="1020"/>
      <c r="I11" s="1021"/>
      <c r="J11" s="1019"/>
      <c r="K11" s="1020"/>
      <c r="L11" s="1020"/>
      <c r="M11" s="1022"/>
      <c r="N11" s="95"/>
      <c r="O11" s="98"/>
      <c r="P11" s="98"/>
      <c r="Q11" s="108"/>
      <c r="R11" s="108"/>
      <c r="S11" s="108"/>
      <c r="T11" s="108"/>
      <c r="U11" s="108"/>
      <c r="V11" s="108"/>
      <c r="W11" s="108"/>
      <c r="X11" s="108"/>
      <c r="Y11" s="95"/>
      <c r="Z11" s="95"/>
      <c r="AA11" s="95"/>
      <c r="AB11" s="95"/>
      <c r="AC11" s="95"/>
      <c r="AD11" s="95"/>
      <c r="AE11" s="95"/>
      <c r="AF11" s="96"/>
    </row>
    <row r="12" spans="1:32" ht="24.95" customHeight="1" x14ac:dyDescent="0.15">
      <c r="A12" s="1049" t="s">
        <v>670</v>
      </c>
      <c r="B12" s="1050"/>
      <c r="C12" s="655"/>
      <c r="D12" s="1051"/>
      <c r="E12" s="1052"/>
      <c r="F12" s="1053"/>
      <c r="G12" s="1054"/>
      <c r="H12" s="1054"/>
      <c r="I12" s="1055"/>
      <c r="J12" s="1053"/>
      <c r="K12" s="1054"/>
      <c r="L12" s="1054"/>
      <c r="M12" s="1056"/>
      <c r="N12" s="95"/>
      <c r="O12" s="95" t="s">
        <v>1040</v>
      </c>
      <c r="P12" s="95"/>
      <c r="Q12" s="95"/>
      <c r="R12" s="95"/>
      <c r="S12" s="95"/>
      <c r="T12" s="95"/>
      <c r="U12" s="95"/>
      <c r="V12" s="95"/>
      <c r="W12" s="95"/>
      <c r="X12" s="95"/>
      <c r="Y12" s="95"/>
      <c r="Z12" s="95"/>
      <c r="AA12" s="95"/>
      <c r="AB12" s="95"/>
      <c r="AC12" s="95"/>
      <c r="AD12" s="95"/>
      <c r="AE12" s="95"/>
      <c r="AF12" s="96"/>
    </row>
    <row r="13" spans="1:32" ht="24.95" customHeight="1" thickBot="1" x14ac:dyDescent="0.2">
      <c r="A13" s="1024" t="s">
        <v>661</v>
      </c>
      <c r="B13" s="1025"/>
      <c r="C13" s="645"/>
      <c r="D13" s="1026"/>
      <c r="E13" s="1027"/>
      <c r="F13" s="1028"/>
      <c r="G13" s="1029"/>
      <c r="H13" s="1029"/>
      <c r="I13" s="1030"/>
      <c r="J13" s="1028"/>
      <c r="K13" s="1029"/>
      <c r="L13" s="1029"/>
      <c r="M13" s="1031"/>
      <c r="N13" s="95"/>
      <c r="O13" s="95" t="s">
        <v>709</v>
      </c>
      <c r="P13" s="95"/>
      <c r="Q13" s="95"/>
      <c r="R13" s="95"/>
      <c r="S13" s="95"/>
      <c r="T13" s="95"/>
      <c r="U13" s="95"/>
      <c r="V13" s="95"/>
      <c r="W13" s="95"/>
      <c r="X13" s="95"/>
      <c r="Y13" s="95"/>
      <c r="Z13" s="95"/>
      <c r="AA13" s="95"/>
      <c r="AB13" s="95"/>
      <c r="AC13" s="95"/>
      <c r="AD13" s="95"/>
      <c r="AE13" s="95"/>
      <c r="AF13" s="96"/>
    </row>
    <row r="14" spans="1:32" ht="24.95" customHeight="1" thickBot="1" x14ac:dyDescent="0.2">
      <c r="A14" s="1024"/>
      <c r="B14" s="1025"/>
      <c r="C14" s="656" t="s">
        <v>1046</v>
      </c>
      <c r="D14" s="1075"/>
      <c r="E14" s="1027"/>
      <c r="F14" s="1029"/>
      <c r="G14" s="1029"/>
      <c r="H14" s="1029"/>
      <c r="I14" s="1030"/>
      <c r="J14" s="1028"/>
      <c r="K14" s="1029"/>
      <c r="L14" s="1029"/>
      <c r="M14" s="1031"/>
      <c r="N14" s="95"/>
      <c r="O14" s="1012" t="s">
        <v>710</v>
      </c>
      <c r="P14" s="998"/>
      <c r="Q14" s="999"/>
      <c r="R14" s="1012" t="s">
        <v>711</v>
      </c>
      <c r="S14" s="998"/>
      <c r="T14" s="998"/>
      <c r="U14" s="998"/>
      <c r="V14" s="998"/>
      <c r="W14" s="999"/>
      <c r="X14" s="95"/>
      <c r="Y14" s="95"/>
      <c r="Z14" s="95"/>
      <c r="AA14" s="95"/>
      <c r="AB14" s="95"/>
      <c r="AC14" s="95"/>
      <c r="AD14" s="95"/>
      <c r="AE14" s="95"/>
      <c r="AF14" s="96"/>
    </row>
    <row r="15" spans="1:32" ht="24.95" customHeight="1" thickBot="1" x14ac:dyDescent="0.2">
      <c r="A15" s="1076"/>
      <c r="B15" s="1077"/>
      <c r="C15" s="657"/>
      <c r="D15" s="1065"/>
      <c r="E15" s="1067"/>
      <c r="F15" s="1065"/>
      <c r="G15" s="1066"/>
      <c r="H15" s="1066"/>
      <c r="I15" s="1067"/>
      <c r="J15" s="1065"/>
      <c r="K15" s="1066"/>
      <c r="L15" s="1066"/>
      <c r="M15" s="1068"/>
      <c r="N15" s="95"/>
      <c r="O15" s="1069" t="s">
        <v>712</v>
      </c>
      <c r="P15" s="1070"/>
      <c r="Q15" s="1071"/>
      <c r="R15" s="1072" t="s">
        <v>713</v>
      </c>
      <c r="S15" s="1073"/>
      <c r="T15" s="108" t="s">
        <v>1047</v>
      </c>
      <c r="U15" s="1073" t="s">
        <v>714</v>
      </c>
      <c r="V15" s="1073"/>
      <c r="W15" s="1074"/>
      <c r="X15" s="95"/>
      <c r="Y15" s="95"/>
      <c r="Z15" s="95"/>
      <c r="AA15" s="95"/>
      <c r="AB15" s="95"/>
      <c r="AC15" s="95"/>
      <c r="AD15" s="95"/>
      <c r="AE15" s="95"/>
      <c r="AF15" s="96"/>
    </row>
    <row r="16" spans="1:32" ht="24.95" customHeight="1" x14ac:dyDescent="0.15">
      <c r="A16" s="110"/>
      <c r="B16" s="110"/>
      <c r="C16" s="98"/>
      <c r="D16" s="98"/>
      <c r="E16" s="98"/>
      <c r="F16" s="98"/>
      <c r="G16" s="98"/>
      <c r="H16" s="98"/>
      <c r="I16" s="98"/>
      <c r="J16" s="98"/>
      <c r="K16" s="98"/>
      <c r="L16" s="98"/>
      <c r="M16" s="98"/>
      <c r="N16" s="95"/>
      <c r="O16" s="1024" t="s">
        <v>715</v>
      </c>
      <c r="P16" s="1079"/>
      <c r="Q16" s="1025"/>
      <c r="R16" s="1080" t="s">
        <v>713</v>
      </c>
      <c r="S16" s="976"/>
      <c r="T16" s="658" t="s">
        <v>1047</v>
      </c>
      <c r="U16" s="976" t="s">
        <v>714</v>
      </c>
      <c r="V16" s="976"/>
      <c r="W16" s="1081"/>
      <c r="X16" s="95"/>
      <c r="Y16" s="95"/>
      <c r="Z16" s="95"/>
      <c r="AA16" s="95"/>
      <c r="AB16" s="95"/>
      <c r="AC16" s="95"/>
      <c r="AD16" s="95"/>
      <c r="AE16" s="95"/>
      <c r="AF16" s="96"/>
    </row>
    <row r="17" spans="1:32" ht="24.95" customHeight="1" thickBot="1" x14ac:dyDescent="0.2">
      <c r="A17" s="95" t="s">
        <v>1041</v>
      </c>
      <c r="B17" s="95"/>
      <c r="C17" s="95"/>
      <c r="D17" s="95"/>
      <c r="E17" s="95"/>
      <c r="F17" s="95"/>
      <c r="G17" s="95"/>
      <c r="H17" s="95"/>
      <c r="I17" s="95"/>
      <c r="J17" s="95"/>
      <c r="K17" s="95"/>
      <c r="L17" s="95"/>
      <c r="M17" s="95"/>
      <c r="N17" s="95"/>
      <c r="O17" s="1024" t="s">
        <v>716</v>
      </c>
      <c r="P17" s="1079"/>
      <c r="Q17" s="1025"/>
      <c r="R17" s="1080" t="s">
        <v>713</v>
      </c>
      <c r="S17" s="976"/>
      <c r="T17" s="658" t="s">
        <v>1047</v>
      </c>
      <c r="U17" s="976" t="s">
        <v>714</v>
      </c>
      <c r="V17" s="976"/>
      <c r="W17" s="1081"/>
      <c r="X17" s="95"/>
      <c r="Y17" s="95"/>
      <c r="Z17" s="95"/>
      <c r="AA17" s="95"/>
      <c r="AB17" s="95"/>
      <c r="AC17" s="95"/>
      <c r="AD17" s="95"/>
      <c r="AE17" s="95"/>
      <c r="AF17" s="96"/>
    </row>
    <row r="18" spans="1:32" ht="24.95" customHeight="1" x14ac:dyDescent="0.15">
      <c r="A18" s="1086" t="s">
        <v>1048</v>
      </c>
      <c r="B18" s="1078" t="s">
        <v>717</v>
      </c>
      <c r="C18" s="1073"/>
      <c r="D18" s="1073"/>
      <c r="E18" s="1073"/>
      <c r="F18" s="1089"/>
      <c r="G18" s="1078" t="s">
        <v>718</v>
      </c>
      <c r="H18" s="1073"/>
      <c r="I18" s="1073"/>
      <c r="J18" s="1073"/>
      <c r="K18" s="1073"/>
      <c r="L18" s="1073"/>
      <c r="M18" s="1074"/>
      <c r="N18" s="95"/>
      <c r="O18" s="1024" t="s">
        <v>719</v>
      </c>
      <c r="P18" s="1079"/>
      <c r="Q18" s="1025"/>
      <c r="R18" s="1080" t="s">
        <v>713</v>
      </c>
      <c r="S18" s="976"/>
      <c r="T18" s="658" t="s">
        <v>1047</v>
      </c>
      <c r="U18" s="976" t="s">
        <v>714</v>
      </c>
      <c r="V18" s="976"/>
      <c r="W18" s="1081"/>
      <c r="X18" s="95"/>
      <c r="Y18" s="95"/>
      <c r="Z18" s="95"/>
      <c r="AA18" s="95"/>
      <c r="AB18" s="95"/>
      <c r="AC18" s="95"/>
      <c r="AD18" s="95"/>
      <c r="AE18" s="95"/>
      <c r="AF18" s="96"/>
    </row>
    <row r="19" spans="1:32" ht="24.95" customHeight="1" thickBot="1" x14ac:dyDescent="0.2">
      <c r="A19" s="1087"/>
      <c r="B19" s="975" t="s">
        <v>720</v>
      </c>
      <c r="C19" s="976"/>
      <c r="D19" s="976"/>
      <c r="E19" s="1082"/>
      <c r="F19" s="1082"/>
      <c r="G19" s="659"/>
      <c r="H19" s="658" t="s">
        <v>569</v>
      </c>
      <c r="I19" s="659"/>
      <c r="J19" s="658" t="s">
        <v>570</v>
      </c>
      <c r="K19" s="659"/>
      <c r="L19" s="658" t="s">
        <v>571</v>
      </c>
      <c r="M19" s="660"/>
      <c r="N19" s="95"/>
      <c r="O19" s="1083" t="s">
        <v>721</v>
      </c>
      <c r="P19" s="1084"/>
      <c r="Q19" s="1085"/>
      <c r="R19" s="1059" t="s">
        <v>713</v>
      </c>
      <c r="S19" s="1047"/>
      <c r="T19" s="661" t="s">
        <v>1049</v>
      </c>
      <c r="U19" s="1066" t="s">
        <v>714</v>
      </c>
      <c r="V19" s="1066"/>
      <c r="W19" s="1068"/>
      <c r="X19" s="95"/>
      <c r="Y19" s="95"/>
      <c r="Z19" s="95"/>
      <c r="AA19" s="95"/>
      <c r="AB19" s="95"/>
      <c r="AC19" s="95"/>
      <c r="AD19" s="95"/>
      <c r="AE19" s="95"/>
      <c r="AF19" s="96"/>
    </row>
    <row r="20" spans="1:32" ht="24.95" customHeight="1" thickBot="1" x14ac:dyDescent="0.2">
      <c r="A20" s="1087"/>
      <c r="B20" s="975" t="s">
        <v>722</v>
      </c>
      <c r="C20" s="976"/>
      <c r="D20" s="976"/>
      <c r="E20" s="976"/>
      <c r="F20" s="977"/>
      <c r="G20" s="975" t="s">
        <v>723</v>
      </c>
      <c r="H20" s="976"/>
      <c r="I20" s="976"/>
      <c r="J20" s="976"/>
      <c r="K20" s="976"/>
      <c r="L20" s="976"/>
      <c r="M20" s="1081"/>
      <c r="N20" s="95"/>
      <c r="O20" s="95" t="s">
        <v>724</v>
      </c>
      <c r="P20" s="95"/>
      <c r="Q20" s="95"/>
      <c r="R20" s="95"/>
      <c r="S20" s="95"/>
      <c r="T20" s="95"/>
      <c r="U20" s="95"/>
      <c r="V20" s="95"/>
      <c r="W20" s="95"/>
      <c r="X20" s="95"/>
      <c r="Y20" s="95"/>
      <c r="Z20" s="95"/>
      <c r="AA20" s="95"/>
      <c r="AB20" s="95"/>
      <c r="AC20" s="95"/>
      <c r="AD20" s="95"/>
      <c r="AE20" s="95"/>
      <c r="AF20" s="96"/>
    </row>
    <row r="21" spans="1:32" ht="24.95" customHeight="1" thickBot="1" x14ac:dyDescent="0.2">
      <c r="A21" s="1087"/>
      <c r="B21" s="1091"/>
      <c r="C21" s="1092"/>
      <c r="D21" s="1092"/>
      <c r="E21" s="1092"/>
      <c r="F21" s="1093"/>
      <c r="G21" s="1091"/>
      <c r="H21" s="1092"/>
      <c r="I21" s="1092"/>
      <c r="J21" s="1092"/>
      <c r="K21" s="1092"/>
      <c r="L21" s="1092"/>
      <c r="M21" s="1097"/>
      <c r="N21" s="95"/>
      <c r="O21" s="1012" t="s">
        <v>710</v>
      </c>
      <c r="P21" s="998"/>
      <c r="Q21" s="999"/>
      <c r="R21" s="1012" t="s">
        <v>711</v>
      </c>
      <c r="S21" s="998"/>
      <c r="T21" s="998"/>
      <c r="U21" s="998"/>
      <c r="V21" s="998"/>
      <c r="W21" s="999"/>
      <c r="X21" s="95"/>
      <c r="Y21" s="95"/>
      <c r="Z21" s="95"/>
      <c r="AA21" s="95"/>
      <c r="AB21" s="95"/>
      <c r="AC21" s="95"/>
      <c r="AD21" s="95"/>
      <c r="AE21" s="95"/>
      <c r="AF21" s="96"/>
    </row>
    <row r="22" spans="1:32" ht="24.95" customHeight="1" thickBot="1" x14ac:dyDescent="0.2">
      <c r="A22" s="1088"/>
      <c r="B22" s="1094"/>
      <c r="C22" s="1095"/>
      <c r="D22" s="1095"/>
      <c r="E22" s="1095"/>
      <c r="F22" s="1096"/>
      <c r="G22" s="1094"/>
      <c r="H22" s="1095"/>
      <c r="I22" s="1095"/>
      <c r="J22" s="1095"/>
      <c r="K22" s="1095"/>
      <c r="L22" s="1095"/>
      <c r="M22" s="1098"/>
      <c r="N22" s="95"/>
      <c r="O22" s="1099" t="s">
        <v>726</v>
      </c>
      <c r="P22" s="1100"/>
      <c r="Q22" s="1101"/>
      <c r="R22" s="1072" t="s">
        <v>713</v>
      </c>
      <c r="S22" s="1073"/>
      <c r="T22" s="108" t="s">
        <v>1049</v>
      </c>
      <c r="U22" s="1073" t="s">
        <v>714</v>
      </c>
      <c r="V22" s="1073"/>
      <c r="W22" s="1074"/>
      <c r="X22" s="95"/>
      <c r="Y22" s="95"/>
      <c r="Z22" s="95"/>
      <c r="AA22" s="95"/>
      <c r="AB22" s="95"/>
      <c r="AC22" s="95"/>
      <c r="AD22" s="95"/>
      <c r="AE22" s="95"/>
      <c r="AF22" s="96"/>
    </row>
    <row r="23" spans="1:32" ht="24.95" customHeight="1" x14ac:dyDescent="0.15">
      <c r="A23" s="1086" t="s">
        <v>1050</v>
      </c>
      <c r="B23" s="1078" t="s">
        <v>725</v>
      </c>
      <c r="C23" s="1073"/>
      <c r="D23" s="1073"/>
      <c r="E23" s="1073"/>
      <c r="F23" s="1089"/>
      <c r="G23" s="1078" t="s">
        <v>718</v>
      </c>
      <c r="H23" s="1073"/>
      <c r="I23" s="1073"/>
      <c r="J23" s="1073"/>
      <c r="K23" s="1073"/>
      <c r="L23" s="1073"/>
      <c r="M23" s="1074"/>
      <c r="N23" s="95"/>
      <c r="O23" s="1024" t="s">
        <v>728</v>
      </c>
      <c r="P23" s="1079"/>
      <c r="Q23" s="1025"/>
      <c r="R23" s="1080" t="s">
        <v>713</v>
      </c>
      <c r="S23" s="976"/>
      <c r="T23" s="658" t="s">
        <v>1049</v>
      </c>
      <c r="U23" s="976" t="s">
        <v>714</v>
      </c>
      <c r="V23" s="976"/>
      <c r="W23" s="1081"/>
      <c r="X23" s="95"/>
      <c r="Y23" s="95"/>
      <c r="Z23" s="95"/>
      <c r="AA23" s="95"/>
      <c r="AB23" s="95"/>
      <c r="AC23" s="95"/>
      <c r="AD23" s="95"/>
      <c r="AE23" s="95"/>
      <c r="AF23" s="96"/>
    </row>
    <row r="24" spans="1:32" ht="24.95" customHeight="1" x14ac:dyDescent="0.15">
      <c r="A24" s="1087"/>
      <c r="B24" s="975" t="s">
        <v>727</v>
      </c>
      <c r="C24" s="976"/>
      <c r="D24" s="976"/>
      <c r="E24" s="1090"/>
      <c r="F24" s="1090"/>
      <c r="G24" s="659"/>
      <c r="H24" s="658" t="s">
        <v>569</v>
      </c>
      <c r="I24" s="659"/>
      <c r="J24" s="658" t="s">
        <v>570</v>
      </c>
      <c r="K24" s="659"/>
      <c r="L24" s="658" t="s">
        <v>571</v>
      </c>
      <c r="M24" s="660"/>
      <c r="N24" s="95"/>
      <c r="O24" s="1045" t="s">
        <v>730</v>
      </c>
      <c r="P24" s="825"/>
      <c r="Q24" s="1046"/>
      <c r="R24" s="662"/>
      <c r="S24" s="108" t="s">
        <v>731</v>
      </c>
      <c r="T24" s="108" t="s">
        <v>1051</v>
      </c>
      <c r="U24" s="108" t="s">
        <v>732</v>
      </c>
      <c r="V24" s="98"/>
      <c r="W24" s="663"/>
      <c r="X24" s="95"/>
      <c r="Y24" s="95"/>
      <c r="Z24" s="95"/>
      <c r="AA24" s="95"/>
      <c r="AB24" s="95"/>
      <c r="AC24" s="95"/>
      <c r="AD24" s="95"/>
      <c r="AE24" s="95"/>
      <c r="AF24" s="96"/>
    </row>
    <row r="25" spans="1:32" ht="24.95" customHeight="1" thickBot="1" x14ac:dyDescent="0.2">
      <c r="A25" s="1088"/>
      <c r="B25" s="1065" t="s">
        <v>729</v>
      </c>
      <c r="C25" s="1066"/>
      <c r="D25" s="1066"/>
      <c r="E25" s="1102"/>
      <c r="F25" s="1102"/>
      <c r="G25" s="664"/>
      <c r="H25" s="661" t="s">
        <v>569</v>
      </c>
      <c r="I25" s="664"/>
      <c r="J25" s="661" t="s">
        <v>570</v>
      </c>
      <c r="K25" s="664"/>
      <c r="L25" s="661" t="s">
        <v>571</v>
      </c>
      <c r="M25" s="665"/>
      <c r="N25" s="95"/>
      <c r="O25" s="666"/>
      <c r="P25" s="99"/>
      <c r="Q25" s="646"/>
      <c r="R25" s="1103" t="s">
        <v>0</v>
      </c>
      <c r="S25" s="1103"/>
      <c r="T25" s="107" t="s">
        <v>731</v>
      </c>
      <c r="U25" s="107" t="s">
        <v>1051</v>
      </c>
      <c r="V25" s="107" t="s">
        <v>732</v>
      </c>
      <c r="W25" s="667" t="s">
        <v>1052</v>
      </c>
      <c r="X25" s="668"/>
      <c r="Y25" s="95"/>
      <c r="Z25" s="95"/>
      <c r="AA25" s="95"/>
      <c r="AB25" s="95"/>
      <c r="AC25" s="95"/>
      <c r="AD25" s="95"/>
      <c r="AE25" s="95"/>
      <c r="AF25" s="96"/>
    </row>
    <row r="26" spans="1:32" ht="24.95" customHeight="1" thickBot="1" x14ac:dyDescent="0.2">
      <c r="A26" s="1086">
        <v>3</v>
      </c>
      <c r="B26" s="1078" t="s">
        <v>733</v>
      </c>
      <c r="C26" s="1073"/>
      <c r="D26" s="1073"/>
      <c r="E26" s="1073"/>
      <c r="F26" s="1089"/>
      <c r="G26" s="1078" t="s">
        <v>734</v>
      </c>
      <c r="H26" s="1073"/>
      <c r="I26" s="1073"/>
      <c r="J26" s="1073"/>
      <c r="K26" s="1073"/>
      <c r="L26" s="1073"/>
      <c r="M26" s="1074"/>
      <c r="N26" s="95"/>
      <c r="O26" s="650" t="s">
        <v>2</v>
      </c>
      <c r="P26" s="651"/>
      <c r="Q26" s="651"/>
      <c r="R26" s="651"/>
      <c r="S26" s="651"/>
      <c r="T26" s="651"/>
      <c r="U26" s="651"/>
      <c r="V26" s="651"/>
      <c r="W26" s="652"/>
      <c r="X26" s="95"/>
      <c r="Y26" s="95"/>
      <c r="Z26" s="95"/>
      <c r="AA26" s="95"/>
      <c r="AB26" s="95"/>
      <c r="AC26" s="95"/>
      <c r="AD26" s="95"/>
      <c r="AE26" s="95"/>
      <c r="AF26" s="96"/>
    </row>
    <row r="27" spans="1:32" ht="24.95" customHeight="1" x14ac:dyDescent="0.15">
      <c r="A27" s="1087"/>
      <c r="B27" s="981" t="s">
        <v>1</v>
      </c>
      <c r="C27" s="1079"/>
      <c r="D27" s="1079"/>
      <c r="E27" s="1079"/>
      <c r="F27" s="982"/>
      <c r="G27" s="1107"/>
      <c r="H27" s="1108"/>
      <c r="I27" s="658" t="s">
        <v>569</v>
      </c>
      <c r="J27" s="659"/>
      <c r="K27" s="658" t="s">
        <v>570</v>
      </c>
      <c r="L27" s="659"/>
      <c r="M27" s="660" t="s">
        <v>571</v>
      </c>
      <c r="N27" s="95"/>
      <c r="O27" s="98"/>
      <c r="P27" s="98"/>
      <c r="Q27" s="98"/>
      <c r="R27" s="98"/>
      <c r="S27" s="98"/>
      <c r="T27" s="98"/>
      <c r="U27" s="669"/>
      <c r="V27" s="669"/>
      <c r="W27" s="669"/>
      <c r="X27" s="95"/>
      <c r="Y27" s="95"/>
      <c r="Z27" s="95"/>
      <c r="AA27" s="95"/>
      <c r="AB27" s="95"/>
      <c r="AC27" s="95"/>
      <c r="AD27" s="95"/>
      <c r="AE27" s="95"/>
      <c r="AF27" s="96"/>
    </row>
    <row r="28" spans="1:32" ht="24.95" customHeight="1" thickBot="1" x14ac:dyDescent="0.2">
      <c r="A28" s="1088"/>
      <c r="B28" s="1109" t="s">
        <v>3</v>
      </c>
      <c r="C28" s="1110"/>
      <c r="D28" s="1110"/>
      <c r="E28" s="1110"/>
      <c r="F28" s="1111"/>
      <c r="G28" s="1112"/>
      <c r="H28" s="1113"/>
      <c r="I28" s="661" t="s">
        <v>569</v>
      </c>
      <c r="J28" s="664"/>
      <c r="K28" s="661" t="s">
        <v>570</v>
      </c>
      <c r="L28" s="664"/>
      <c r="M28" s="665" t="s">
        <v>571</v>
      </c>
      <c r="N28" s="95"/>
      <c r="O28" s="95" t="s">
        <v>1042</v>
      </c>
      <c r="P28" s="95"/>
      <c r="Q28" s="95"/>
      <c r="R28" s="95"/>
      <c r="S28" s="95"/>
      <c r="T28" s="95"/>
      <c r="U28" s="1011" t="s">
        <v>1212</v>
      </c>
      <c r="V28" s="1011"/>
      <c r="W28" s="1011"/>
      <c r="X28" s="1011"/>
      <c r="Y28" s="95"/>
      <c r="Z28" s="95"/>
      <c r="AA28" s="95"/>
      <c r="AB28" s="95"/>
      <c r="AC28" s="95"/>
      <c r="AD28" s="95"/>
      <c r="AE28" s="95"/>
      <c r="AF28" s="96"/>
    </row>
    <row r="29" spans="1:32" ht="24.95" customHeight="1" thickBot="1" x14ac:dyDescent="0.2">
      <c r="A29" s="1087" t="s">
        <v>1053</v>
      </c>
      <c r="B29" s="1078" t="s">
        <v>4</v>
      </c>
      <c r="C29" s="1073"/>
      <c r="D29" s="1073"/>
      <c r="E29" s="1073"/>
      <c r="F29" s="1089"/>
      <c r="G29" s="1078" t="s">
        <v>718</v>
      </c>
      <c r="H29" s="1073"/>
      <c r="I29" s="1073"/>
      <c r="J29" s="1073"/>
      <c r="K29" s="1073"/>
      <c r="L29" s="1073"/>
      <c r="M29" s="1074"/>
      <c r="N29" s="95"/>
      <c r="O29" s="1012" t="s">
        <v>5</v>
      </c>
      <c r="P29" s="999"/>
      <c r="Q29" s="1104" t="s">
        <v>6</v>
      </c>
      <c r="R29" s="1105"/>
      <c r="S29" s="1014"/>
      <c r="T29" s="1105" t="s">
        <v>7</v>
      </c>
      <c r="U29" s="1105"/>
      <c r="V29" s="1105"/>
      <c r="W29" s="1105"/>
      <c r="X29" s="1106"/>
      <c r="Y29" s="95"/>
      <c r="Z29" s="95"/>
      <c r="AA29" s="95"/>
      <c r="AB29" s="95"/>
      <c r="AC29" s="95"/>
      <c r="AD29" s="95"/>
      <c r="AE29" s="95"/>
      <c r="AF29" s="96"/>
    </row>
    <row r="30" spans="1:32" ht="24.95" customHeight="1" thickBot="1" x14ac:dyDescent="0.2">
      <c r="A30" s="1088"/>
      <c r="B30" s="1065" t="s">
        <v>729</v>
      </c>
      <c r="C30" s="1066"/>
      <c r="D30" s="1066"/>
      <c r="E30" s="1102"/>
      <c r="F30" s="1102"/>
      <c r="G30" s="664"/>
      <c r="H30" s="661" t="s">
        <v>569</v>
      </c>
      <c r="I30" s="664"/>
      <c r="J30" s="661" t="s">
        <v>570</v>
      </c>
      <c r="K30" s="664"/>
      <c r="L30" s="661" t="s">
        <v>571</v>
      </c>
      <c r="M30" s="670"/>
      <c r="N30" s="95"/>
      <c r="O30" s="1045" t="s">
        <v>10</v>
      </c>
      <c r="P30" s="1046"/>
      <c r="Q30" s="1114"/>
      <c r="R30" s="1115"/>
      <c r="S30" s="671" t="s">
        <v>571</v>
      </c>
      <c r="T30" s="1115"/>
      <c r="U30" s="1115"/>
      <c r="V30" s="1115"/>
      <c r="W30" s="1115"/>
      <c r="X30" s="644" t="s">
        <v>571</v>
      </c>
      <c r="Y30" s="95"/>
      <c r="Z30" s="95"/>
      <c r="AA30" s="95"/>
      <c r="AB30" s="95"/>
      <c r="AC30" s="95"/>
      <c r="AD30" s="95"/>
      <c r="AE30" s="95"/>
      <c r="AF30" s="96"/>
    </row>
    <row r="31" spans="1:32" ht="24.95" customHeight="1" x14ac:dyDescent="0.15">
      <c r="A31" s="672" t="s">
        <v>1054</v>
      </c>
      <c r="B31" s="673" t="s">
        <v>8</v>
      </c>
      <c r="C31" s="674"/>
      <c r="D31" s="674"/>
      <c r="E31" s="674"/>
      <c r="F31" s="674"/>
      <c r="G31" s="674"/>
      <c r="H31" s="675" t="s">
        <v>1055</v>
      </c>
      <c r="I31" s="673" t="s">
        <v>9</v>
      </c>
      <c r="J31" s="676"/>
      <c r="K31" s="676"/>
      <c r="L31" s="676"/>
      <c r="M31" s="676"/>
      <c r="N31" s="95"/>
      <c r="O31" s="1024" t="s">
        <v>13</v>
      </c>
      <c r="P31" s="1025"/>
      <c r="Q31" s="1123"/>
      <c r="R31" s="1124"/>
      <c r="S31" s="677" t="s">
        <v>571</v>
      </c>
      <c r="T31" s="1124"/>
      <c r="U31" s="1124"/>
      <c r="V31" s="1124"/>
      <c r="W31" s="1124"/>
      <c r="X31" s="660" t="s">
        <v>571</v>
      </c>
      <c r="Y31" s="95"/>
      <c r="Z31" s="95"/>
      <c r="AA31" s="95"/>
      <c r="AB31" s="95"/>
      <c r="AC31" s="95"/>
      <c r="AD31" s="95"/>
      <c r="AE31" s="95"/>
      <c r="AF31" s="96"/>
    </row>
    <row r="32" spans="1:32" ht="24.95" customHeight="1" thickBot="1" x14ac:dyDescent="0.2">
      <c r="A32" s="95"/>
      <c r="B32" s="678" t="s">
        <v>11</v>
      </c>
      <c r="C32" s="679"/>
      <c r="D32" s="679"/>
      <c r="E32" s="679"/>
      <c r="F32" s="679"/>
      <c r="G32" s="679"/>
      <c r="H32" s="675" t="s">
        <v>1056</v>
      </c>
      <c r="I32" s="678" t="s">
        <v>12</v>
      </c>
      <c r="J32" s="680"/>
      <c r="K32" s="680"/>
      <c r="L32" s="680"/>
      <c r="M32" s="680"/>
      <c r="N32" s="95"/>
      <c r="O32" s="1083" t="s">
        <v>14</v>
      </c>
      <c r="P32" s="1085"/>
      <c r="Q32" s="1125"/>
      <c r="R32" s="1126"/>
      <c r="S32" s="681" t="s">
        <v>1057</v>
      </c>
      <c r="T32" s="1126"/>
      <c r="U32" s="1126"/>
      <c r="V32" s="1126"/>
      <c r="W32" s="1126"/>
      <c r="X32" s="682" t="s">
        <v>1057</v>
      </c>
      <c r="Y32" s="95"/>
      <c r="Z32" s="95"/>
      <c r="AA32" s="95"/>
      <c r="AB32" s="95"/>
      <c r="AC32" s="95"/>
      <c r="AD32" s="95"/>
      <c r="AE32" s="95"/>
      <c r="AF32" s="96"/>
    </row>
    <row r="33" spans="1:255" ht="14.25" x14ac:dyDescent="0.15">
      <c r="A33" s="95"/>
      <c r="B33" s="678"/>
      <c r="C33" s="679"/>
      <c r="D33" s="679"/>
      <c r="E33" s="679"/>
      <c r="F33" s="679"/>
      <c r="G33" s="679"/>
      <c r="H33" s="675"/>
      <c r="I33" s="678"/>
      <c r="J33" s="680"/>
      <c r="K33" s="680"/>
      <c r="L33" s="680"/>
      <c r="M33" s="680"/>
      <c r="N33" s="95"/>
      <c r="O33" s="110"/>
      <c r="P33" s="110"/>
      <c r="Q33" s="244"/>
      <c r="R33" s="244"/>
      <c r="S33" s="244"/>
      <c r="T33" s="244"/>
      <c r="U33" s="244"/>
      <c r="V33" s="244"/>
      <c r="W33" s="244"/>
      <c r="X33" s="244"/>
      <c r="Y33" s="244"/>
      <c r="Z33" s="244"/>
      <c r="AA33" s="95"/>
      <c r="AB33" s="95"/>
      <c r="AC33" s="95"/>
      <c r="AD33" s="95"/>
      <c r="AE33" s="95"/>
      <c r="AF33" s="96"/>
    </row>
    <row r="34" spans="1:255" ht="21.75" customHeight="1" thickBot="1" x14ac:dyDescent="0.2">
      <c r="A34" s="244" t="s">
        <v>1058</v>
      </c>
      <c r="B34" s="244"/>
      <c r="C34" s="244"/>
      <c r="D34" s="244"/>
      <c r="E34" s="244"/>
      <c r="F34" s="244"/>
      <c r="G34" s="244"/>
      <c r="H34" s="244"/>
      <c r="I34" s="244"/>
      <c r="J34" s="244"/>
      <c r="K34" s="244"/>
      <c r="L34" s="244"/>
      <c r="M34" s="244"/>
      <c r="N34" s="244"/>
      <c r="O34" s="1134" t="s">
        <v>1223</v>
      </c>
      <c r="P34" s="1134"/>
      <c r="Q34" s="244"/>
      <c r="R34" s="244"/>
      <c r="S34" s="244"/>
      <c r="T34" s="244"/>
      <c r="U34" s="244"/>
      <c r="V34" s="244"/>
      <c r="W34" s="244"/>
      <c r="X34" s="244"/>
      <c r="Y34" s="244"/>
      <c r="Z34" s="244"/>
      <c r="AA34" s="244"/>
      <c r="AB34" s="244"/>
      <c r="AC34" s="244"/>
      <c r="AD34" s="244"/>
      <c r="AE34" s="244"/>
      <c r="AF34" s="224"/>
      <c r="AG34" s="683"/>
      <c r="AH34" s="683"/>
      <c r="AI34" s="683"/>
      <c r="AJ34" s="683"/>
      <c r="AK34" s="683"/>
      <c r="AL34" s="683"/>
      <c r="AM34" s="683"/>
      <c r="AN34" s="683"/>
      <c r="AO34" s="683"/>
      <c r="AP34" s="683"/>
      <c r="AQ34" s="683"/>
      <c r="AR34" s="683"/>
      <c r="AS34" s="6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row>
    <row r="35" spans="1:255" ht="23.1" customHeight="1" thickBot="1" x14ac:dyDescent="0.2">
      <c r="A35" s="1137" t="s">
        <v>1059</v>
      </c>
      <c r="B35" s="1138"/>
      <c r="C35" s="1139"/>
      <c r="D35" s="1140" t="s">
        <v>15</v>
      </c>
      <c r="E35" s="1141"/>
      <c r="F35" s="1142"/>
      <c r="G35" s="1143" t="s">
        <v>16</v>
      </c>
      <c r="H35" s="1141"/>
      <c r="I35" s="1141"/>
      <c r="J35" s="1142"/>
      <c r="K35" s="1143" t="s">
        <v>17</v>
      </c>
      <c r="L35" s="1141"/>
      <c r="M35" s="1142"/>
      <c r="N35" s="1143" t="s">
        <v>18</v>
      </c>
      <c r="O35" s="1141"/>
      <c r="P35" s="1144"/>
      <c r="Q35" s="244"/>
      <c r="R35" s="1127" t="s">
        <v>19</v>
      </c>
      <c r="S35" s="1128"/>
      <c r="T35" s="1128"/>
      <c r="U35" s="1128"/>
      <c r="V35" s="1128"/>
      <c r="W35" s="1128"/>
      <c r="X35" s="1128"/>
      <c r="Y35" s="1129"/>
      <c r="Z35" s="244"/>
      <c r="AA35" s="244"/>
      <c r="AB35" s="244"/>
      <c r="AC35" s="244"/>
      <c r="AD35" s="244"/>
      <c r="AE35" s="244"/>
      <c r="AF35" s="224"/>
      <c r="AG35" s="683"/>
      <c r="AH35" s="683"/>
      <c r="AI35" s="683"/>
      <c r="AJ35" s="683"/>
      <c r="AK35" s="683"/>
      <c r="AL35" s="683"/>
      <c r="AM35" s="683"/>
      <c r="AN35" s="683"/>
      <c r="AO35" s="683"/>
      <c r="AP35" s="683"/>
      <c r="AQ35" s="683"/>
      <c r="AR35" s="683"/>
      <c r="AS35" s="6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row>
    <row r="36" spans="1:255" ht="18" customHeight="1" x14ac:dyDescent="0.15">
      <c r="A36" s="1164" t="s">
        <v>1060</v>
      </c>
      <c r="B36" s="1165"/>
      <c r="C36" s="1166"/>
      <c r="D36" s="1116"/>
      <c r="E36" s="1117"/>
      <c r="F36" s="684" t="s">
        <v>673</v>
      </c>
      <c r="G36" s="1118"/>
      <c r="H36" s="1117"/>
      <c r="I36" s="1117"/>
      <c r="J36" s="684" t="s">
        <v>673</v>
      </c>
      <c r="K36" s="1119"/>
      <c r="L36" s="1120"/>
      <c r="M36" s="1121"/>
      <c r="N36" s="1118"/>
      <c r="O36" s="1117"/>
      <c r="P36" s="1122"/>
      <c r="Q36" s="244"/>
      <c r="R36" s="1130"/>
      <c r="S36" s="1132" t="s">
        <v>731</v>
      </c>
      <c r="T36" s="1132"/>
      <c r="U36" s="1132" t="s">
        <v>1051</v>
      </c>
      <c r="V36" s="1132" t="s">
        <v>732</v>
      </c>
      <c r="W36" s="1132"/>
      <c r="X36" s="1132"/>
      <c r="Y36" s="1135"/>
      <c r="Z36" s="244"/>
      <c r="AA36" s="244"/>
      <c r="AB36" s="244"/>
      <c r="AC36" s="244"/>
      <c r="AD36" s="244"/>
      <c r="AE36" s="244"/>
      <c r="AF36" s="224"/>
      <c r="AG36" s="683"/>
      <c r="AH36" s="683"/>
      <c r="AI36" s="683"/>
      <c r="AJ36" s="683"/>
      <c r="AK36" s="683"/>
      <c r="AL36" s="683"/>
      <c r="AM36" s="683"/>
      <c r="AN36" s="683"/>
      <c r="AO36" s="683"/>
      <c r="AP36" s="683"/>
      <c r="AQ36" s="683"/>
      <c r="AR36" s="683"/>
      <c r="AS36" s="6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row>
    <row r="37" spans="1:255" ht="23.1" customHeight="1" x14ac:dyDescent="0.15">
      <c r="A37" s="1167"/>
      <c r="B37" s="1168"/>
      <c r="C37" s="1169"/>
      <c r="D37" s="1153"/>
      <c r="E37" s="1133"/>
      <c r="F37" s="685"/>
      <c r="G37" s="1131"/>
      <c r="H37" s="1133"/>
      <c r="I37" s="1133"/>
      <c r="J37" s="685"/>
      <c r="K37" s="1131"/>
      <c r="L37" s="1133"/>
      <c r="M37" s="1136"/>
      <c r="N37" s="1131"/>
      <c r="O37" s="1133"/>
      <c r="P37" s="1154"/>
      <c r="Q37" s="244"/>
      <c r="R37" s="1131"/>
      <c r="S37" s="1133"/>
      <c r="T37" s="1133"/>
      <c r="U37" s="1133"/>
      <c r="V37" s="1133"/>
      <c r="W37" s="1133"/>
      <c r="X37" s="1133"/>
      <c r="Y37" s="1136"/>
      <c r="Z37" s="244"/>
      <c r="AA37" s="244"/>
      <c r="AB37" s="244"/>
      <c r="AC37" s="244"/>
      <c r="AD37" s="244"/>
      <c r="AE37" s="244"/>
      <c r="AF37" s="224"/>
      <c r="AG37" s="683"/>
      <c r="AH37" s="683"/>
      <c r="AI37" s="683"/>
      <c r="AJ37" s="683"/>
      <c r="AK37" s="683"/>
      <c r="AL37" s="683"/>
      <c r="AM37" s="683"/>
      <c r="AN37" s="683"/>
      <c r="AO37" s="683"/>
      <c r="AP37" s="683"/>
      <c r="AQ37" s="683"/>
      <c r="AR37" s="683"/>
      <c r="AS37" s="6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row>
    <row r="38" spans="1:255" ht="23.1" customHeight="1" x14ac:dyDescent="0.15">
      <c r="A38" s="1155" t="s">
        <v>1061</v>
      </c>
      <c r="B38" s="1156"/>
      <c r="C38" s="686" t="s">
        <v>1062</v>
      </c>
      <c r="D38" s="1159"/>
      <c r="E38" s="1160"/>
      <c r="F38" s="687"/>
      <c r="G38" s="1161"/>
      <c r="H38" s="1160"/>
      <c r="I38" s="1160"/>
      <c r="J38" s="687"/>
      <c r="K38" s="1161"/>
      <c r="L38" s="1160"/>
      <c r="M38" s="1162"/>
      <c r="N38" s="1161"/>
      <c r="O38" s="1160"/>
      <c r="P38" s="1163"/>
      <c r="Q38" s="244"/>
      <c r="R38" s="244"/>
      <c r="S38" s="244"/>
      <c r="T38" s="244"/>
      <c r="U38" s="244"/>
      <c r="V38" s="244"/>
      <c r="W38" s="244"/>
      <c r="X38" s="244"/>
      <c r="Y38" s="244"/>
      <c r="Z38" s="244"/>
      <c r="AA38" s="244"/>
      <c r="AB38" s="244"/>
      <c r="AC38" s="244"/>
      <c r="AD38" s="244"/>
      <c r="AE38" s="244"/>
      <c r="AF38" s="224"/>
      <c r="AG38" s="683"/>
      <c r="AH38" s="683"/>
      <c r="AI38" s="683"/>
      <c r="AJ38" s="683"/>
      <c r="AK38" s="683"/>
      <c r="AL38" s="683"/>
      <c r="AM38" s="683"/>
      <c r="AN38" s="683"/>
      <c r="AO38" s="683"/>
      <c r="AP38" s="683"/>
      <c r="AQ38" s="683"/>
      <c r="AR38" s="683"/>
      <c r="AS38" s="6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row>
    <row r="39" spans="1:255" ht="23.1" customHeight="1" x14ac:dyDescent="0.15">
      <c r="A39" s="1157"/>
      <c r="B39" s="1158"/>
      <c r="C39" s="686" t="s">
        <v>1063</v>
      </c>
      <c r="D39" s="1159"/>
      <c r="E39" s="1160"/>
      <c r="F39" s="687"/>
      <c r="G39" s="1161"/>
      <c r="H39" s="1160"/>
      <c r="I39" s="1160"/>
      <c r="J39" s="687"/>
      <c r="K39" s="1161"/>
      <c r="L39" s="1160"/>
      <c r="M39" s="1162"/>
      <c r="N39" s="1161"/>
      <c r="O39" s="1160"/>
      <c r="P39" s="1163"/>
      <c r="Q39" s="244"/>
      <c r="R39" s="244"/>
      <c r="S39" s="244"/>
      <c r="T39" s="244"/>
      <c r="U39" s="244"/>
      <c r="V39" s="244"/>
      <c r="W39" s="244"/>
      <c r="X39" s="244"/>
      <c r="Y39" s="244"/>
      <c r="Z39" s="688"/>
      <c r="AA39" s="244"/>
      <c r="AB39" s="244"/>
      <c r="AC39" s="244"/>
      <c r="AD39" s="244"/>
      <c r="AE39" s="244"/>
      <c r="AF39" s="224"/>
      <c r="AG39" s="683"/>
      <c r="AH39" s="683"/>
      <c r="AI39" s="683"/>
      <c r="AJ39" s="683"/>
      <c r="AK39" s="683"/>
      <c r="AL39" s="683"/>
      <c r="AM39" s="683"/>
      <c r="AN39" s="683"/>
      <c r="AO39" s="683"/>
      <c r="AP39" s="683"/>
      <c r="AQ39" s="683"/>
      <c r="AR39" s="683"/>
      <c r="AS39" s="6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row>
    <row r="40" spans="1:255" ht="23.1" customHeight="1" thickBot="1" x14ac:dyDescent="0.2">
      <c r="A40" s="1145" t="s">
        <v>1064</v>
      </c>
      <c r="B40" s="1146"/>
      <c r="C40" s="1147"/>
      <c r="D40" s="1148"/>
      <c r="E40" s="1149"/>
      <c r="F40" s="689"/>
      <c r="G40" s="1150"/>
      <c r="H40" s="1149"/>
      <c r="I40" s="1149"/>
      <c r="J40" s="689"/>
      <c r="K40" s="1150"/>
      <c r="L40" s="1149"/>
      <c r="M40" s="1151"/>
      <c r="N40" s="1150"/>
      <c r="O40" s="1149"/>
      <c r="P40" s="1152"/>
      <c r="AA40" s="688"/>
      <c r="AB40" s="688"/>
      <c r="AC40" s="688"/>
      <c r="AD40" s="688"/>
      <c r="AE40" s="688"/>
      <c r="AF40" s="683"/>
      <c r="AG40" s="683"/>
      <c r="AH40" s="683"/>
      <c r="AI40" s="683"/>
      <c r="AJ40" s="683"/>
      <c r="AK40" s="683"/>
      <c r="AL40" s="683"/>
      <c r="AM40" s="683"/>
      <c r="AN40" s="683"/>
      <c r="AO40" s="683"/>
      <c r="AP40" s="683"/>
      <c r="AQ40" s="683"/>
      <c r="AR40" s="683"/>
      <c r="AS40" s="6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row>
    <row r="41" spans="1:255" ht="23.1" customHeight="1" x14ac:dyDescent="0.15">
      <c r="A41" s="690"/>
      <c r="B41" s="690"/>
      <c r="C41" s="690"/>
      <c r="D41" s="690"/>
    </row>
  </sheetData>
  <mergeCells count="172">
    <mergeCell ref="A35:C35"/>
    <mergeCell ref="D35:F35"/>
    <mergeCell ref="G35:J35"/>
    <mergeCell ref="K35:M35"/>
    <mergeCell ref="N35:P35"/>
    <mergeCell ref="A40:C40"/>
    <mergeCell ref="D40:E40"/>
    <mergeCell ref="G40:I40"/>
    <mergeCell ref="K40:M40"/>
    <mergeCell ref="N40:P40"/>
    <mergeCell ref="D37:E37"/>
    <mergeCell ref="G37:I37"/>
    <mergeCell ref="K37:M37"/>
    <mergeCell ref="N37:P37"/>
    <mergeCell ref="A38:B39"/>
    <mergeCell ref="D38:E38"/>
    <mergeCell ref="G38:I38"/>
    <mergeCell ref="K38:M38"/>
    <mergeCell ref="N38:P38"/>
    <mergeCell ref="D39:E39"/>
    <mergeCell ref="G39:I39"/>
    <mergeCell ref="K39:M39"/>
    <mergeCell ref="N39:P39"/>
    <mergeCell ref="A36:C37"/>
    <mergeCell ref="D36:E36"/>
    <mergeCell ref="G36:I36"/>
    <mergeCell ref="K36:M36"/>
    <mergeCell ref="N36:P36"/>
    <mergeCell ref="O31:P31"/>
    <mergeCell ref="Q31:R31"/>
    <mergeCell ref="T31:W31"/>
    <mergeCell ref="O32:P32"/>
    <mergeCell ref="Q32:R32"/>
    <mergeCell ref="T32:W32"/>
    <mergeCell ref="R35:Y35"/>
    <mergeCell ref="R36:R37"/>
    <mergeCell ref="S36:T37"/>
    <mergeCell ref="U36:U37"/>
    <mergeCell ref="V36:X37"/>
    <mergeCell ref="O34:P34"/>
    <mergeCell ref="Y36:Y37"/>
    <mergeCell ref="U28:X28"/>
    <mergeCell ref="A29:A30"/>
    <mergeCell ref="B29:F29"/>
    <mergeCell ref="G29:M29"/>
    <mergeCell ref="O29:P29"/>
    <mergeCell ref="Q29:S29"/>
    <mergeCell ref="T29:X29"/>
    <mergeCell ref="B30:D30"/>
    <mergeCell ref="E30:F30"/>
    <mergeCell ref="O30:P30"/>
    <mergeCell ref="A26:A28"/>
    <mergeCell ref="B26:F26"/>
    <mergeCell ref="G26:M26"/>
    <mergeCell ref="B27:F27"/>
    <mergeCell ref="G27:H27"/>
    <mergeCell ref="B28:F28"/>
    <mergeCell ref="G28:H28"/>
    <mergeCell ref="Q30:R30"/>
    <mergeCell ref="T30:W30"/>
    <mergeCell ref="A23:A25"/>
    <mergeCell ref="B23:F23"/>
    <mergeCell ref="G23:M23"/>
    <mergeCell ref="U23:W23"/>
    <mergeCell ref="B24:D24"/>
    <mergeCell ref="E24:F24"/>
    <mergeCell ref="O24:Q24"/>
    <mergeCell ref="B25:D25"/>
    <mergeCell ref="U19:W19"/>
    <mergeCell ref="B20:F20"/>
    <mergeCell ref="G20:M20"/>
    <mergeCell ref="B21:F22"/>
    <mergeCell ref="G21:M22"/>
    <mergeCell ref="O21:Q21"/>
    <mergeCell ref="R21:W21"/>
    <mergeCell ref="O22:Q22"/>
    <mergeCell ref="R22:S22"/>
    <mergeCell ref="U22:W22"/>
    <mergeCell ref="E25:F25"/>
    <mergeCell ref="R25:S25"/>
    <mergeCell ref="O23:Q23"/>
    <mergeCell ref="R23:S23"/>
    <mergeCell ref="A18:A22"/>
    <mergeCell ref="B18:F18"/>
    <mergeCell ref="G18:M18"/>
    <mergeCell ref="O18:Q18"/>
    <mergeCell ref="R18:S18"/>
    <mergeCell ref="U18:W18"/>
    <mergeCell ref="B19:D19"/>
    <mergeCell ref="E19:F19"/>
    <mergeCell ref="O19:Q19"/>
    <mergeCell ref="R19:S19"/>
    <mergeCell ref="O16:Q16"/>
    <mergeCell ref="R16:S16"/>
    <mergeCell ref="U16:W16"/>
    <mergeCell ref="O17:Q17"/>
    <mergeCell ref="R17:S17"/>
    <mergeCell ref="U17:W17"/>
    <mergeCell ref="F15:I15"/>
    <mergeCell ref="J15:M15"/>
    <mergeCell ref="O15:Q15"/>
    <mergeCell ref="R15:S15"/>
    <mergeCell ref="U15:W15"/>
    <mergeCell ref="A14:B14"/>
    <mergeCell ref="D14:E14"/>
    <mergeCell ref="F14:I14"/>
    <mergeCell ref="J14:M14"/>
    <mergeCell ref="O14:Q14"/>
    <mergeCell ref="R14:W14"/>
    <mergeCell ref="A15:B15"/>
    <mergeCell ref="D15:E15"/>
    <mergeCell ref="A13:B13"/>
    <mergeCell ref="D13:E13"/>
    <mergeCell ref="F13:I13"/>
    <mergeCell ref="J13:M13"/>
    <mergeCell ref="A12:B12"/>
    <mergeCell ref="D12:E12"/>
    <mergeCell ref="F12:I12"/>
    <mergeCell ref="J12:M12"/>
    <mergeCell ref="V5:W5"/>
    <mergeCell ref="D6:E6"/>
    <mergeCell ref="F6:I6"/>
    <mergeCell ref="J6:M6"/>
    <mergeCell ref="O6:P6"/>
    <mergeCell ref="V6:W6"/>
    <mergeCell ref="V7:W7"/>
    <mergeCell ref="D8:E8"/>
    <mergeCell ref="F8:I8"/>
    <mergeCell ref="J8:M8"/>
    <mergeCell ref="O8:P8"/>
    <mergeCell ref="D9:E9"/>
    <mergeCell ref="F9:I9"/>
    <mergeCell ref="J9:M9"/>
    <mergeCell ref="O9:P9"/>
    <mergeCell ref="A11:B11"/>
    <mergeCell ref="D11:E11"/>
    <mergeCell ref="F11:I11"/>
    <mergeCell ref="J11:M11"/>
    <mergeCell ref="Q9:T9"/>
    <mergeCell ref="A4:B4"/>
    <mergeCell ref="D4:E4"/>
    <mergeCell ref="F4:I4"/>
    <mergeCell ref="J4:M4"/>
    <mergeCell ref="O4:P4"/>
    <mergeCell ref="A5:B7"/>
    <mergeCell ref="D5:E5"/>
    <mergeCell ref="F5:I5"/>
    <mergeCell ref="J5:M5"/>
    <mergeCell ref="O5:P5"/>
    <mergeCell ref="D7:E7"/>
    <mergeCell ref="F7:I7"/>
    <mergeCell ref="J7:M7"/>
    <mergeCell ref="O7:P7"/>
    <mergeCell ref="A8:B9"/>
    <mergeCell ref="A10:B10"/>
    <mergeCell ref="D10:E10"/>
    <mergeCell ref="F10:I10"/>
    <mergeCell ref="J10:M10"/>
    <mergeCell ref="Q10:X10"/>
    <mergeCell ref="Q2:X2"/>
    <mergeCell ref="A3:B3"/>
    <mergeCell ref="D3:E3"/>
    <mergeCell ref="F3:I3"/>
    <mergeCell ref="J3:M3"/>
    <mergeCell ref="O3:P3"/>
    <mergeCell ref="V3:W3"/>
    <mergeCell ref="G1:M1"/>
    <mergeCell ref="A2:B2"/>
    <mergeCell ref="D2:E2"/>
    <mergeCell ref="F2:I2"/>
    <mergeCell ref="J2:M2"/>
    <mergeCell ref="O2:P2"/>
  </mergeCells>
  <phoneticPr fontId="2"/>
  <printOptions horizontalCentered="1"/>
  <pageMargins left="0.74803149606299213" right="0.23622047244094491" top="0.70866141732283472" bottom="1.0629921259842521" header="0" footer="0.86614173228346458"/>
  <pageSetup paperSize="9" scale="74" orientation="portrait" r:id="rId1"/>
  <headerFooter>
    <oddFooter>&amp;C&amp;"ＭＳ Ｐゴシック,標準"&amp;12－４－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40"/>
  <sheetViews>
    <sheetView showGridLines="0" view="pageBreakPreview" zoomScaleNormal="100" zoomScaleSheetLayoutView="100" workbookViewId="0"/>
  </sheetViews>
  <sheetFormatPr defaultColWidth="9.140625" defaultRowHeight="13.5" x14ac:dyDescent="0.15"/>
  <cols>
    <col min="1" max="8" width="6.42578125" style="588" customWidth="1"/>
    <col min="9" max="9" width="8.42578125" style="588" customWidth="1"/>
    <col min="10" max="10" width="8" style="588" customWidth="1"/>
    <col min="11" max="14" width="4.140625" style="588" customWidth="1"/>
    <col min="15" max="19" width="6.42578125" style="588" customWidth="1"/>
    <col min="20" max="25" width="4.140625" style="588" customWidth="1"/>
    <col min="26" max="28" width="7.5703125" style="588" customWidth="1"/>
    <col min="29" max="30" width="6.42578125" style="588" customWidth="1"/>
    <col min="31" max="45" width="9.140625" style="588"/>
    <col min="46" max="16384" width="9.140625" style="14"/>
  </cols>
  <sheetData>
    <row r="1" spans="1:45" s="13" customFormat="1" ht="24" customHeight="1" x14ac:dyDescent="0.2">
      <c r="A1" s="610" t="s">
        <v>854</v>
      </c>
      <c r="B1" s="610"/>
      <c r="C1" s="610"/>
      <c r="D1" s="610"/>
      <c r="E1" s="610"/>
      <c r="F1" s="610"/>
      <c r="G1" s="610"/>
      <c r="H1" s="610"/>
      <c r="I1" s="610"/>
      <c r="J1" s="610"/>
      <c r="K1" s="610"/>
      <c r="L1" s="610"/>
      <c r="M1" s="610"/>
      <c r="N1" s="610"/>
      <c r="O1" s="610"/>
      <c r="P1" s="610"/>
      <c r="Q1" s="610"/>
      <c r="R1" s="610"/>
      <c r="S1" s="610"/>
      <c r="T1" s="610"/>
      <c r="U1" s="610"/>
      <c r="V1" s="610"/>
      <c r="W1" s="610"/>
      <c r="X1" s="610"/>
      <c r="Y1" s="610"/>
      <c r="Z1" s="1179" t="s">
        <v>855</v>
      </c>
      <c r="AA1" s="1179"/>
      <c r="AB1" s="1179"/>
      <c r="AC1" s="610"/>
      <c r="AD1" s="610"/>
      <c r="AE1" s="610"/>
      <c r="AF1" s="610"/>
      <c r="AG1" s="610"/>
      <c r="AH1" s="610"/>
      <c r="AI1" s="610"/>
      <c r="AJ1" s="610"/>
      <c r="AK1" s="610"/>
      <c r="AL1" s="610"/>
      <c r="AM1" s="610"/>
      <c r="AN1" s="610"/>
      <c r="AO1" s="610"/>
      <c r="AP1" s="610"/>
      <c r="AQ1" s="610"/>
      <c r="AR1" s="610"/>
      <c r="AS1" s="610"/>
    </row>
    <row r="2" spans="1:45" s="13" customFormat="1" ht="24" customHeight="1" x14ac:dyDescent="0.2">
      <c r="A2" s="1180" t="s">
        <v>856</v>
      </c>
      <c r="B2" s="1181"/>
      <c r="C2" s="1180" t="s">
        <v>857</v>
      </c>
      <c r="D2" s="1181"/>
      <c r="E2" s="1186" t="s">
        <v>858</v>
      </c>
      <c r="F2" s="1187"/>
      <c r="G2" s="1187"/>
      <c r="H2" s="1188"/>
      <c r="I2" s="1170" t="s">
        <v>859</v>
      </c>
      <c r="J2" s="1171"/>
      <c r="K2" s="1171"/>
      <c r="L2" s="1171"/>
      <c r="M2" s="1171"/>
      <c r="N2" s="1171"/>
      <c r="O2" s="1192" t="s">
        <v>860</v>
      </c>
      <c r="P2" s="1192" t="s">
        <v>861</v>
      </c>
      <c r="Q2" s="1186" t="s">
        <v>862</v>
      </c>
      <c r="R2" s="1187"/>
      <c r="S2" s="1188"/>
      <c r="T2" s="1186" t="s">
        <v>1109</v>
      </c>
      <c r="U2" s="1196"/>
      <c r="V2" s="1196"/>
      <c r="W2" s="1196"/>
      <c r="X2" s="1196"/>
      <c r="Y2" s="1181"/>
      <c r="Z2" s="1180" t="s">
        <v>863</v>
      </c>
      <c r="AA2" s="1196"/>
      <c r="AB2" s="1181"/>
      <c r="AC2" s="610"/>
      <c r="AD2" s="610"/>
      <c r="AE2" s="610"/>
      <c r="AF2" s="610"/>
      <c r="AG2" s="610"/>
      <c r="AH2" s="610"/>
      <c r="AI2" s="610"/>
      <c r="AJ2" s="610"/>
      <c r="AK2" s="610"/>
      <c r="AL2" s="610"/>
      <c r="AM2" s="610"/>
      <c r="AN2" s="610"/>
      <c r="AO2" s="610"/>
      <c r="AP2" s="610"/>
      <c r="AQ2" s="610"/>
      <c r="AR2" s="610"/>
      <c r="AS2" s="610"/>
    </row>
    <row r="3" spans="1:45" s="13" customFormat="1" ht="24" customHeight="1" x14ac:dyDescent="0.2">
      <c r="A3" s="1182"/>
      <c r="B3" s="1183"/>
      <c r="C3" s="1182"/>
      <c r="D3" s="1183"/>
      <c r="E3" s="1189"/>
      <c r="F3" s="1190"/>
      <c r="G3" s="1190"/>
      <c r="H3" s="1191"/>
      <c r="I3" s="1170" t="s">
        <v>864</v>
      </c>
      <c r="J3" s="1171"/>
      <c r="K3" s="1171"/>
      <c r="L3" s="1172"/>
      <c r="M3" s="1173" t="s">
        <v>865</v>
      </c>
      <c r="N3" s="1174"/>
      <c r="O3" s="1192"/>
      <c r="P3" s="1192"/>
      <c r="Q3" s="1193"/>
      <c r="R3" s="1194"/>
      <c r="S3" s="1195"/>
      <c r="T3" s="1184"/>
      <c r="U3" s="1197"/>
      <c r="V3" s="1197"/>
      <c r="W3" s="1197"/>
      <c r="X3" s="1197"/>
      <c r="Y3" s="1185"/>
      <c r="Z3" s="1182"/>
      <c r="AA3" s="1198"/>
      <c r="AB3" s="1183"/>
      <c r="AC3" s="610"/>
      <c r="AD3" s="610"/>
      <c r="AE3" s="610"/>
      <c r="AF3" s="610"/>
      <c r="AG3" s="610"/>
      <c r="AH3" s="610"/>
      <c r="AI3" s="610"/>
      <c r="AJ3" s="610"/>
      <c r="AK3" s="610"/>
      <c r="AL3" s="610"/>
      <c r="AM3" s="610"/>
      <c r="AN3" s="610"/>
      <c r="AO3" s="610"/>
      <c r="AP3" s="610"/>
      <c r="AQ3" s="610"/>
      <c r="AR3" s="610"/>
      <c r="AS3" s="610"/>
    </row>
    <row r="4" spans="1:45" s="13" customFormat="1" ht="24" customHeight="1" x14ac:dyDescent="0.2">
      <c r="A4" s="1184"/>
      <c r="B4" s="1185"/>
      <c r="C4" s="1184"/>
      <c r="D4" s="1185"/>
      <c r="E4" s="1170" t="s">
        <v>866</v>
      </c>
      <c r="F4" s="1172"/>
      <c r="G4" s="1177" t="s">
        <v>867</v>
      </c>
      <c r="H4" s="1178"/>
      <c r="I4" s="1177" t="s">
        <v>868</v>
      </c>
      <c r="J4" s="1178"/>
      <c r="K4" s="1177" t="s">
        <v>869</v>
      </c>
      <c r="L4" s="1178"/>
      <c r="M4" s="1175"/>
      <c r="N4" s="1176"/>
      <c r="O4" s="1192"/>
      <c r="P4" s="1192"/>
      <c r="Q4" s="1189"/>
      <c r="R4" s="1190"/>
      <c r="S4" s="1191"/>
      <c r="T4" s="1177" t="s">
        <v>469</v>
      </c>
      <c r="U4" s="1178"/>
      <c r="V4" s="1177" t="s">
        <v>870</v>
      </c>
      <c r="W4" s="1178"/>
      <c r="X4" s="1177" t="s">
        <v>871</v>
      </c>
      <c r="Y4" s="1178"/>
      <c r="Z4" s="1184"/>
      <c r="AA4" s="1197"/>
      <c r="AB4" s="1185"/>
      <c r="AC4" s="610"/>
      <c r="AD4" s="610"/>
      <c r="AE4" s="610"/>
      <c r="AF4" s="610"/>
      <c r="AG4" s="610"/>
      <c r="AH4" s="610"/>
      <c r="AI4" s="610"/>
      <c r="AJ4" s="610"/>
      <c r="AK4" s="610"/>
      <c r="AL4" s="610"/>
      <c r="AM4" s="610"/>
      <c r="AN4" s="610"/>
      <c r="AO4" s="610"/>
      <c r="AP4" s="610"/>
      <c r="AQ4" s="610"/>
      <c r="AR4" s="610"/>
      <c r="AS4" s="610"/>
    </row>
    <row r="5" spans="1:45" s="13" customFormat="1" ht="13.5" customHeight="1" x14ac:dyDescent="0.15">
      <c r="A5" s="1199" t="s">
        <v>872</v>
      </c>
      <c r="B5" s="1200"/>
      <c r="C5" s="611"/>
      <c r="D5" s="612"/>
      <c r="E5" s="611"/>
      <c r="F5" s="612"/>
      <c r="G5" s="613"/>
      <c r="H5" s="614"/>
      <c r="I5" s="611"/>
      <c r="J5" s="614"/>
      <c r="K5" s="615"/>
      <c r="L5" s="616" t="s">
        <v>64</v>
      </c>
      <c r="M5" s="617"/>
      <c r="N5" s="616" t="s">
        <v>64</v>
      </c>
      <c r="O5" s="618" t="s">
        <v>873</v>
      </c>
      <c r="P5" s="619" t="s">
        <v>874</v>
      </c>
      <c r="Q5" s="1201" t="s">
        <v>875</v>
      </c>
      <c r="R5" s="1202"/>
      <c r="S5" s="1203"/>
      <c r="T5" s="615"/>
      <c r="U5" s="616" t="s">
        <v>102</v>
      </c>
      <c r="V5" s="614"/>
      <c r="W5" s="616" t="s">
        <v>102</v>
      </c>
      <c r="X5" s="614"/>
      <c r="Y5" s="616" t="s">
        <v>102</v>
      </c>
      <c r="Z5" s="1204"/>
      <c r="AA5" s="1205"/>
      <c r="AB5" s="1206"/>
      <c r="AC5" s="610"/>
      <c r="AD5" s="610"/>
      <c r="AE5" s="610"/>
      <c r="AF5" s="610"/>
      <c r="AG5" s="610"/>
      <c r="AH5" s="610"/>
      <c r="AI5" s="610"/>
      <c r="AJ5" s="610"/>
      <c r="AK5" s="610"/>
      <c r="AL5" s="610"/>
      <c r="AM5" s="610"/>
      <c r="AN5" s="610"/>
      <c r="AO5" s="610"/>
      <c r="AP5" s="610"/>
      <c r="AQ5" s="610"/>
      <c r="AR5" s="610"/>
      <c r="AS5" s="610"/>
    </row>
    <row r="6" spans="1:45" s="13" customFormat="1" x14ac:dyDescent="0.15">
      <c r="A6" s="1210" t="s">
        <v>876</v>
      </c>
      <c r="B6" s="1211"/>
      <c r="C6" s="1212" t="s">
        <v>877</v>
      </c>
      <c r="D6" s="1213"/>
      <c r="E6" s="1212" t="s">
        <v>878</v>
      </c>
      <c r="F6" s="1213"/>
      <c r="G6" s="1214">
        <v>39904</v>
      </c>
      <c r="H6" s="1215"/>
      <c r="I6" s="1214">
        <v>39539</v>
      </c>
      <c r="J6" s="1215"/>
      <c r="K6" s="1212">
        <v>3</v>
      </c>
      <c r="L6" s="1213"/>
      <c r="M6" s="1212">
        <v>10</v>
      </c>
      <c r="N6" s="1213"/>
      <c r="O6" s="620" t="s">
        <v>879</v>
      </c>
      <c r="P6" s="621" t="s">
        <v>880</v>
      </c>
      <c r="Q6" s="1227" t="s">
        <v>881</v>
      </c>
      <c r="R6" s="1228"/>
      <c r="S6" s="1229"/>
      <c r="T6" s="1212">
        <f>V6+X6</f>
        <v>160</v>
      </c>
      <c r="U6" s="1213"/>
      <c r="V6" s="1212">
        <v>80</v>
      </c>
      <c r="W6" s="1213"/>
      <c r="X6" s="1212">
        <v>80</v>
      </c>
      <c r="Y6" s="1213"/>
      <c r="Z6" s="1207"/>
      <c r="AA6" s="1208"/>
      <c r="AB6" s="1209"/>
      <c r="AC6" s="610"/>
      <c r="AD6" s="610"/>
      <c r="AE6" s="610"/>
      <c r="AF6" s="610"/>
      <c r="AG6" s="610"/>
      <c r="AH6" s="610"/>
      <c r="AI6" s="610"/>
      <c r="AJ6" s="610"/>
      <c r="AK6" s="610"/>
      <c r="AL6" s="610"/>
      <c r="AM6" s="610"/>
      <c r="AN6" s="610"/>
      <c r="AO6" s="610"/>
      <c r="AP6" s="610"/>
      <c r="AQ6" s="610"/>
      <c r="AR6" s="610"/>
      <c r="AS6" s="610"/>
    </row>
    <row r="7" spans="1:45" s="13" customFormat="1" ht="13.5" customHeight="1" x14ac:dyDescent="0.15">
      <c r="A7" s="1230"/>
      <c r="B7" s="1231"/>
      <c r="C7" s="1232"/>
      <c r="D7" s="1233"/>
      <c r="E7" s="1236"/>
      <c r="F7" s="1237"/>
      <c r="G7" s="622"/>
      <c r="H7" s="623"/>
      <c r="I7" s="624"/>
      <c r="J7" s="623"/>
      <c r="K7" s="625"/>
      <c r="L7" s="626" t="s">
        <v>64</v>
      </c>
      <c r="M7" s="627"/>
      <c r="N7" s="626" t="s">
        <v>64</v>
      </c>
      <c r="O7" s="628" t="s">
        <v>873</v>
      </c>
      <c r="P7" s="629" t="s">
        <v>874</v>
      </c>
      <c r="Q7" s="1238"/>
      <c r="R7" s="1239"/>
      <c r="S7" s="1240"/>
      <c r="T7" s="625"/>
      <c r="U7" s="626" t="s">
        <v>102</v>
      </c>
      <c r="V7" s="623"/>
      <c r="W7" s="626" t="s">
        <v>102</v>
      </c>
      <c r="X7" s="623"/>
      <c r="Y7" s="626" t="s">
        <v>102</v>
      </c>
      <c r="Z7" s="1216"/>
      <c r="AA7" s="1217"/>
      <c r="AB7" s="1218"/>
      <c r="AC7" s="610"/>
      <c r="AD7" s="610"/>
      <c r="AE7" s="610"/>
      <c r="AF7" s="610"/>
      <c r="AG7" s="610"/>
      <c r="AH7" s="610"/>
      <c r="AI7" s="610"/>
      <c r="AJ7" s="610"/>
      <c r="AK7" s="610"/>
      <c r="AL7" s="610"/>
      <c r="AM7" s="610"/>
      <c r="AN7" s="610"/>
      <c r="AO7" s="610"/>
      <c r="AP7" s="610"/>
      <c r="AQ7" s="610"/>
      <c r="AR7" s="610"/>
      <c r="AS7" s="610"/>
    </row>
    <row r="8" spans="1:45" s="13" customFormat="1" ht="13.5" customHeight="1" x14ac:dyDescent="0.15">
      <c r="A8" s="1222"/>
      <c r="B8" s="1223"/>
      <c r="C8" s="1234"/>
      <c r="D8" s="1235"/>
      <c r="E8" s="1224"/>
      <c r="F8" s="1225"/>
      <c r="G8" s="1224" t="s">
        <v>882</v>
      </c>
      <c r="H8" s="1226"/>
      <c r="I8" s="1224" t="s">
        <v>882</v>
      </c>
      <c r="J8" s="1226"/>
      <c r="K8" s="1224"/>
      <c r="L8" s="1225"/>
      <c r="M8" s="1224"/>
      <c r="N8" s="1225"/>
      <c r="O8" s="630" t="s">
        <v>879</v>
      </c>
      <c r="P8" s="631" t="s">
        <v>880</v>
      </c>
      <c r="Q8" s="1219"/>
      <c r="R8" s="1220"/>
      <c r="S8" s="1221"/>
      <c r="T8" s="1224">
        <f>V8+X8</f>
        <v>0</v>
      </c>
      <c r="U8" s="1225"/>
      <c r="V8" s="1224"/>
      <c r="W8" s="1225"/>
      <c r="X8" s="1224"/>
      <c r="Y8" s="1225"/>
      <c r="Z8" s="1219"/>
      <c r="AA8" s="1220"/>
      <c r="AB8" s="1221"/>
      <c r="AC8" s="610"/>
      <c r="AD8" s="610"/>
      <c r="AE8" s="610"/>
      <c r="AF8" s="610"/>
      <c r="AG8" s="610"/>
      <c r="AH8" s="610"/>
      <c r="AI8" s="610"/>
      <c r="AJ8" s="610"/>
      <c r="AK8" s="610"/>
      <c r="AL8" s="610"/>
      <c r="AM8" s="610"/>
      <c r="AN8" s="610"/>
      <c r="AO8" s="610"/>
      <c r="AP8" s="610"/>
      <c r="AQ8" s="610"/>
      <c r="AR8" s="610"/>
      <c r="AS8" s="610"/>
    </row>
    <row r="9" spans="1:45" s="13" customFormat="1" ht="13.5" customHeight="1" x14ac:dyDescent="0.15">
      <c r="A9" s="1230"/>
      <c r="B9" s="1231"/>
      <c r="C9" s="1232"/>
      <c r="D9" s="1233"/>
      <c r="E9" s="1236"/>
      <c r="F9" s="1237"/>
      <c r="G9" s="622"/>
      <c r="H9" s="623"/>
      <c r="I9" s="624"/>
      <c r="J9" s="623"/>
      <c r="K9" s="625"/>
      <c r="L9" s="626" t="s">
        <v>64</v>
      </c>
      <c r="M9" s="627"/>
      <c r="N9" s="626" t="s">
        <v>64</v>
      </c>
      <c r="O9" s="628" t="s">
        <v>873</v>
      </c>
      <c r="P9" s="629" t="s">
        <v>874</v>
      </c>
      <c r="Q9" s="1238"/>
      <c r="R9" s="1239"/>
      <c r="S9" s="1240"/>
      <c r="T9" s="625"/>
      <c r="U9" s="626" t="s">
        <v>102</v>
      </c>
      <c r="V9" s="623"/>
      <c r="W9" s="626" t="s">
        <v>102</v>
      </c>
      <c r="X9" s="623"/>
      <c r="Y9" s="626" t="s">
        <v>102</v>
      </c>
      <c r="Z9" s="1216"/>
      <c r="AA9" s="1217"/>
      <c r="AB9" s="1218"/>
      <c r="AC9" s="610"/>
      <c r="AD9" s="610"/>
      <c r="AE9" s="610"/>
      <c r="AF9" s="610"/>
      <c r="AG9" s="610"/>
      <c r="AH9" s="610"/>
      <c r="AI9" s="610"/>
      <c r="AJ9" s="610"/>
      <c r="AK9" s="610"/>
      <c r="AL9" s="610"/>
      <c r="AM9" s="610"/>
      <c r="AN9" s="610"/>
      <c r="AO9" s="610"/>
      <c r="AP9" s="610"/>
      <c r="AQ9" s="610"/>
      <c r="AR9" s="610"/>
      <c r="AS9" s="610"/>
    </row>
    <row r="10" spans="1:45" s="13" customFormat="1" ht="13.5" customHeight="1" x14ac:dyDescent="0.15">
      <c r="A10" s="1222"/>
      <c r="B10" s="1223"/>
      <c r="C10" s="1234"/>
      <c r="D10" s="1235"/>
      <c r="E10" s="1224"/>
      <c r="F10" s="1225"/>
      <c r="G10" s="1224" t="s">
        <v>882</v>
      </c>
      <c r="H10" s="1226"/>
      <c r="I10" s="1224" t="s">
        <v>882</v>
      </c>
      <c r="J10" s="1226"/>
      <c r="K10" s="1224"/>
      <c r="L10" s="1225"/>
      <c r="M10" s="1224"/>
      <c r="N10" s="1225"/>
      <c r="O10" s="630" t="s">
        <v>879</v>
      </c>
      <c r="P10" s="631" t="s">
        <v>880</v>
      </c>
      <c r="Q10" s="1219"/>
      <c r="R10" s="1220"/>
      <c r="S10" s="1221"/>
      <c r="T10" s="1224">
        <f>V10+X10</f>
        <v>0</v>
      </c>
      <c r="U10" s="1225"/>
      <c r="V10" s="1224"/>
      <c r="W10" s="1225"/>
      <c r="X10" s="1224"/>
      <c r="Y10" s="1225"/>
      <c r="Z10" s="1219"/>
      <c r="AA10" s="1220"/>
      <c r="AB10" s="1221"/>
      <c r="AC10" s="610"/>
      <c r="AD10" s="610"/>
      <c r="AE10" s="610"/>
      <c r="AF10" s="610"/>
      <c r="AG10" s="610"/>
      <c r="AH10" s="610"/>
      <c r="AI10" s="610"/>
      <c r="AJ10" s="610"/>
      <c r="AK10" s="610"/>
      <c r="AL10" s="610"/>
      <c r="AM10" s="610"/>
      <c r="AN10" s="610"/>
      <c r="AO10" s="610"/>
      <c r="AP10" s="610"/>
      <c r="AQ10" s="610"/>
      <c r="AR10" s="610"/>
      <c r="AS10" s="610"/>
    </row>
    <row r="11" spans="1:45" s="13" customFormat="1" ht="13.5" customHeight="1" x14ac:dyDescent="0.15">
      <c r="A11" s="1230"/>
      <c r="B11" s="1231"/>
      <c r="C11" s="1232"/>
      <c r="D11" s="1233"/>
      <c r="E11" s="1236"/>
      <c r="F11" s="1237"/>
      <c r="G11" s="622"/>
      <c r="H11" s="623"/>
      <c r="I11" s="624"/>
      <c r="J11" s="623"/>
      <c r="K11" s="625"/>
      <c r="L11" s="626" t="s">
        <v>64</v>
      </c>
      <c r="M11" s="627"/>
      <c r="N11" s="626" t="s">
        <v>64</v>
      </c>
      <c r="O11" s="628" t="s">
        <v>873</v>
      </c>
      <c r="P11" s="629" t="s">
        <v>874</v>
      </c>
      <c r="Q11" s="1238"/>
      <c r="R11" s="1239"/>
      <c r="S11" s="1240"/>
      <c r="T11" s="625"/>
      <c r="U11" s="626" t="s">
        <v>102</v>
      </c>
      <c r="V11" s="623"/>
      <c r="W11" s="626" t="s">
        <v>102</v>
      </c>
      <c r="X11" s="623"/>
      <c r="Y11" s="626" t="s">
        <v>102</v>
      </c>
      <c r="Z11" s="1216"/>
      <c r="AA11" s="1217"/>
      <c r="AB11" s="1218"/>
      <c r="AC11" s="610"/>
      <c r="AD11" s="610"/>
      <c r="AE11" s="610"/>
      <c r="AF11" s="610"/>
      <c r="AG11" s="610"/>
      <c r="AH11" s="610"/>
      <c r="AI11" s="610"/>
      <c r="AJ11" s="610"/>
      <c r="AK11" s="610"/>
      <c r="AL11" s="610"/>
      <c r="AM11" s="610"/>
      <c r="AN11" s="610"/>
      <c r="AO11" s="610"/>
      <c r="AP11" s="610"/>
      <c r="AQ11" s="610"/>
      <c r="AR11" s="610"/>
      <c r="AS11" s="610"/>
    </row>
    <row r="12" spans="1:45" s="13" customFormat="1" ht="13.5" customHeight="1" x14ac:dyDescent="0.15">
      <c r="A12" s="1222"/>
      <c r="B12" s="1223"/>
      <c r="C12" s="1234"/>
      <c r="D12" s="1235"/>
      <c r="E12" s="1224"/>
      <c r="F12" s="1225"/>
      <c r="G12" s="1224" t="s">
        <v>882</v>
      </c>
      <c r="H12" s="1226"/>
      <c r="I12" s="1224" t="s">
        <v>882</v>
      </c>
      <c r="J12" s="1226"/>
      <c r="K12" s="1224"/>
      <c r="L12" s="1225"/>
      <c r="M12" s="1224"/>
      <c r="N12" s="1225"/>
      <c r="O12" s="630" t="s">
        <v>879</v>
      </c>
      <c r="P12" s="631" t="s">
        <v>880</v>
      </c>
      <c r="Q12" s="1219"/>
      <c r="R12" s="1220"/>
      <c r="S12" s="1221"/>
      <c r="T12" s="1224">
        <f>V12+X12</f>
        <v>0</v>
      </c>
      <c r="U12" s="1225"/>
      <c r="V12" s="1224"/>
      <c r="W12" s="1225"/>
      <c r="X12" s="1224"/>
      <c r="Y12" s="1225"/>
      <c r="Z12" s="1219"/>
      <c r="AA12" s="1220"/>
      <c r="AB12" s="1221"/>
      <c r="AC12" s="610"/>
      <c r="AD12" s="610"/>
      <c r="AE12" s="610"/>
      <c r="AF12" s="610"/>
      <c r="AG12" s="610"/>
      <c r="AH12" s="610"/>
      <c r="AI12" s="610"/>
      <c r="AJ12" s="610"/>
      <c r="AK12" s="610"/>
      <c r="AL12" s="610"/>
      <c r="AM12" s="610"/>
      <c r="AN12" s="610"/>
      <c r="AO12" s="610"/>
      <c r="AP12" s="610"/>
      <c r="AQ12" s="610"/>
      <c r="AR12" s="610"/>
      <c r="AS12" s="610"/>
    </row>
    <row r="13" spans="1:45" s="13" customFormat="1" ht="13.5" customHeight="1" x14ac:dyDescent="0.15">
      <c r="A13" s="1230"/>
      <c r="B13" s="1231"/>
      <c r="C13" s="1232"/>
      <c r="D13" s="1233"/>
      <c r="E13" s="1236"/>
      <c r="F13" s="1237"/>
      <c r="G13" s="622"/>
      <c r="H13" s="623"/>
      <c r="I13" s="624"/>
      <c r="J13" s="623"/>
      <c r="K13" s="625"/>
      <c r="L13" s="626" t="s">
        <v>64</v>
      </c>
      <c r="M13" s="627"/>
      <c r="N13" s="626" t="s">
        <v>64</v>
      </c>
      <c r="O13" s="628" t="s">
        <v>873</v>
      </c>
      <c r="P13" s="629" t="s">
        <v>874</v>
      </c>
      <c r="Q13" s="1238"/>
      <c r="R13" s="1239"/>
      <c r="S13" s="1240"/>
      <c r="T13" s="625"/>
      <c r="U13" s="626" t="s">
        <v>102</v>
      </c>
      <c r="V13" s="623"/>
      <c r="W13" s="626" t="s">
        <v>102</v>
      </c>
      <c r="X13" s="623"/>
      <c r="Y13" s="626" t="s">
        <v>102</v>
      </c>
      <c r="Z13" s="1216"/>
      <c r="AA13" s="1217"/>
      <c r="AB13" s="1218"/>
      <c r="AC13" s="610"/>
      <c r="AD13" s="610"/>
      <c r="AE13" s="610"/>
      <c r="AF13" s="610"/>
      <c r="AG13" s="610"/>
      <c r="AH13" s="610"/>
      <c r="AI13" s="610"/>
      <c r="AJ13" s="610"/>
      <c r="AK13" s="610"/>
      <c r="AL13" s="610"/>
      <c r="AM13" s="610"/>
      <c r="AN13" s="610"/>
      <c r="AO13" s="610"/>
      <c r="AP13" s="610"/>
      <c r="AQ13" s="610"/>
      <c r="AR13" s="610"/>
      <c r="AS13" s="610"/>
    </row>
    <row r="14" spans="1:45" s="13" customFormat="1" ht="13.5" customHeight="1" x14ac:dyDescent="0.15">
      <c r="A14" s="1222"/>
      <c r="B14" s="1223"/>
      <c r="C14" s="1234"/>
      <c r="D14" s="1235"/>
      <c r="E14" s="1224"/>
      <c r="F14" s="1225"/>
      <c r="G14" s="1224" t="s">
        <v>882</v>
      </c>
      <c r="H14" s="1226"/>
      <c r="I14" s="1224" t="s">
        <v>882</v>
      </c>
      <c r="J14" s="1226"/>
      <c r="K14" s="1224"/>
      <c r="L14" s="1225"/>
      <c r="M14" s="1224"/>
      <c r="N14" s="1225"/>
      <c r="O14" s="630" t="s">
        <v>879</v>
      </c>
      <c r="P14" s="631" t="s">
        <v>880</v>
      </c>
      <c r="Q14" s="1219"/>
      <c r="R14" s="1220"/>
      <c r="S14" s="1221"/>
      <c r="T14" s="1224">
        <f>V14+X14</f>
        <v>0</v>
      </c>
      <c r="U14" s="1225"/>
      <c r="V14" s="1224"/>
      <c r="W14" s="1225"/>
      <c r="X14" s="1224"/>
      <c r="Y14" s="1225"/>
      <c r="Z14" s="1219"/>
      <c r="AA14" s="1220"/>
      <c r="AB14" s="1221"/>
      <c r="AC14" s="610"/>
      <c r="AD14" s="610"/>
      <c r="AE14" s="610"/>
      <c r="AF14" s="610"/>
      <c r="AG14" s="610"/>
      <c r="AH14" s="610"/>
      <c r="AI14" s="610"/>
      <c r="AJ14" s="610"/>
      <c r="AK14" s="610"/>
      <c r="AL14" s="610"/>
      <c r="AM14" s="610"/>
      <c r="AN14" s="610"/>
      <c r="AO14" s="610"/>
      <c r="AP14" s="610"/>
      <c r="AQ14" s="610"/>
      <c r="AR14" s="610"/>
      <c r="AS14" s="610"/>
    </row>
    <row r="15" spans="1:45" s="13" customFormat="1" ht="13.5" customHeight="1" x14ac:dyDescent="0.15">
      <c r="A15" s="1230"/>
      <c r="B15" s="1231"/>
      <c r="C15" s="1232"/>
      <c r="D15" s="1233"/>
      <c r="E15" s="1236"/>
      <c r="F15" s="1237"/>
      <c r="G15" s="622"/>
      <c r="H15" s="623"/>
      <c r="I15" s="624"/>
      <c r="J15" s="623"/>
      <c r="K15" s="625"/>
      <c r="L15" s="626" t="s">
        <v>64</v>
      </c>
      <c r="M15" s="627"/>
      <c r="N15" s="626" t="s">
        <v>64</v>
      </c>
      <c r="O15" s="628" t="s">
        <v>873</v>
      </c>
      <c r="P15" s="629" t="s">
        <v>874</v>
      </c>
      <c r="Q15" s="1238"/>
      <c r="R15" s="1239"/>
      <c r="S15" s="1240"/>
      <c r="T15" s="625"/>
      <c r="U15" s="626" t="s">
        <v>102</v>
      </c>
      <c r="V15" s="623"/>
      <c r="W15" s="626" t="s">
        <v>102</v>
      </c>
      <c r="X15" s="623"/>
      <c r="Y15" s="626" t="s">
        <v>102</v>
      </c>
      <c r="Z15" s="1216"/>
      <c r="AA15" s="1217"/>
      <c r="AB15" s="1218"/>
      <c r="AC15" s="610"/>
      <c r="AD15" s="610"/>
      <c r="AE15" s="610"/>
      <c r="AF15" s="610"/>
      <c r="AG15" s="610"/>
      <c r="AH15" s="610"/>
      <c r="AI15" s="610"/>
      <c r="AJ15" s="610"/>
      <c r="AK15" s="610"/>
      <c r="AL15" s="610"/>
      <c r="AM15" s="610"/>
      <c r="AN15" s="610"/>
      <c r="AO15" s="610"/>
      <c r="AP15" s="610"/>
      <c r="AQ15" s="610"/>
      <c r="AR15" s="610"/>
      <c r="AS15" s="610"/>
    </row>
    <row r="16" spans="1:45" s="13" customFormat="1" ht="13.5" customHeight="1" x14ac:dyDescent="0.15">
      <c r="A16" s="1222"/>
      <c r="B16" s="1223"/>
      <c r="C16" s="1234"/>
      <c r="D16" s="1235"/>
      <c r="E16" s="1224"/>
      <c r="F16" s="1225"/>
      <c r="G16" s="1224" t="s">
        <v>882</v>
      </c>
      <c r="H16" s="1226"/>
      <c r="I16" s="1224" t="s">
        <v>882</v>
      </c>
      <c r="J16" s="1226"/>
      <c r="K16" s="1224"/>
      <c r="L16" s="1225"/>
      <c r="M16" s="1224"/>
      <c r="N16" s="1225"/>
      <c r="O16" s="630" t="s">
        <v>879</v>
      </c>
      <c r="P16" s="631" t="s">
        <v>880</v>
      </c>
      <c r="Q16" s="1219"/>
      <c r="R16" s="1220"/>
      <c r="S16" s="1221"/>
      <c r="T16" s="1224">
        <f>V16+X16</f>
        <v>0</v>
      </c>
      <c r="U16" s="1225"/>
      <c r="V16" s="1224"/>
      <c r="W16" s="1225"/>
      <c r="X16" s="1224"/>
      <c r="Y16" s="1225"/>
      <c r="Z16" s="1219"/>
      <c r="AA16" s="1220"/>
      <c r="AB16" s="1221"/>
      <c r="AC16" s="610"/>
      <c r="AD16" s="610"/>
      <c r="AE16" s="610"/>
      <c r="AF16" s="610"/>
      <c r="AG16" s="610"/>
      <c r="AH16" s="610"/>
      <c r="AI16" s="610"/>
      <c r="AJ16" s="610"/>
      <c r="AK16" s="610"/>
      <c r="AL16" s="610"/>
      <c r="AM16" s="610"/>
      <c r="AN16" s="610"/>
      <c r="AO16" s="610"/>
      <c r="AP16" s="610"/>
      <c r="AQ16" s="610"/>
      <c r="AR16" s="610"/>
      <c r="AS16" s="610"/>
    </row>
    <row r="17" spans="1:45" s="13" customFormat="1" ht="13.5" customHeight="1" x14ac:dyDescent="0.15">
      <c r="A17" s="1230"/>
      <c r="B17" s="1231"/>
      <c r="C17" s="1232"/>
      <c r="D17" s="1233"/>
      <c r="E17" s="1236"/>
      <c r="F17" s="1237"/>
      <c r="G17" s="622"/>
      <c r="H17" s="623"/>
      <c r="I17" s="624"/>
      <c r="J17" s="623"/>
      <c r="K17" s="625"/>
      <c r="L17" s="626" t="s">
        <v>64</v>
      </c>
      <c r="M17" s="627"/>
      <c r="N17" s="626" t="s">
        <v>64</v>
      </c>
      <c r="O17" s="628" t="s">
        <v>873</v>
      </c>
      <c r="P17" s="629" t="s">
        <v>874</v>
      </c>
      <c r="Q17" s="1238"/>
      <c r="R17" s="1239"/>
      <c r="S17" s="1240"/>
      <c r="T17" s="625"/>
      <c r="U17" s="626" t="s">
        <v>102</v>
      </c>
      <c r="V17" s="623"/>
      <c r="W17" s="626" t="s">
        <v>102</v>
      </c>
      <c r="X17" s="623"/>
      <c r="Y17" s="626" t="s">
        <v>102</v>
      </c>
      <c r="Z17" s="1216"/>
      <c r="AA17" s="1217"/>
      <c r="AB17" s="1218"/>
      <c r="AC17" s="610"/>
      <c r="AD17" s="610"/>
      <c r="AE17" s="610"/>
      <c r="AF17" s="610"/>
      <c r="AG17" s="610"/>
      <c r="AH17" s="610"/>
      <c r="AI17" s="610"/>
      <c r="AJ17" s="610"/>
      <c r="AK17" s="610"/>
      <c r="AL17" s="610"/>
      <c r="AM17" s="610"/>
      <c r="AN17" s="610"/>
      <c r="AO17" s="610"/>
      <c r="AP17" s="610"/>
      <c r="AQ17" s="610"/>
      <c r="AR17" s="610"/>
      <c r="AS17" s="610"/>
    </row>
    <row r="18" spans="1:45" s="13" customFormat="1" ht="13.5" customHeight="1" x14ac:dyDescent="0.15">
      <c r="A18" s="1222"/>
      <c r="B18" s="1223"/>
      <c r="C18" s="1234"/>
      <c r="D18" s="1235"/>
      <c r="E18" s="1224"/>
      <c r="F18" s="1225"/>
      <c r="G18" s="1224" t="s">
        <v>882</v>
      </c>
      <c r="H18" s="1226"/>
      <c r="I18" s="1224" t="s">
        <v>882</v>
      </c>
      <c r="J18" s="1226"/>
      <c r="K18" s="1224"/>
      <c r="L18" s="1225"/>
      <c r="M18" s="1224"/>
      <c r="N18" s="1225"/>
      <c r="O18" s="630" t="s">
        <v>879</v>
      </c>
      <c r="P18" s="631" t="s">
        <v>880</v>
      </c>
      <c r="Q18" s="1219"/>
      <c r="R18" s="1220"/>
      <c r="S18" s="1221"/>
      <c r="T18" s="1224">
        <f>V18+X18</f>
        <v>0</v>
      </c>
      <c r="U18" s="1225"/>
      <c r="V18" s="1224"/>
      <c r="W18" s="1225"/>
      <c r="X18" s="1224"/>
      <c r="Y18" s="1225"/>
      <c r="Z18" s="1219"/>
      <c r="AA18" s="1220"/>
      <c r="AB18" s="1221"/>
      <c r="AC18" s="610"/>
      <c r="AD18" s="610"/>
      <c r="AE18" s="610"/>
      <c r="AF18" s="610"/>
      <c r="AG18" s="610"/>
      <c r="AH18" s="610"/>
      <c r="AI18" s="610"/>
      <c r="AJ18" s="610"/>
      <c r="AK18" s="610"/>
      <c r="AL18" s="610"/>
      <c r="AM18" s="610"/>
      <c r="AN18" s="610"/>
      <c r="AO18" s="610"/>
      <c r="AP18" s="610"/>
      <c r="AQ18" s="610"/>
      <c r="AR18" s="610"/>
      <c r="AS18" s="610"/>
    </row>
    <row r="19" spans="1:45" s="13" customFormat="1" ht="13.5" customHeight="1" x14ac:dyDescent="0.15">
      <c r="A19" s="1230"/>
      <c r="B19" s="1231"/>
      <c r="C19" s="1232"/>
      <c r="D19" s="1233"/>
      <c r="E19" s="1236"/>
      <c r="F19" s="1237"/>
      <c r="G19" s="622"/>
      <c r="H19" s="623"/>
      <c r="I19" s="624"/>
      <c r="J19" s="623"/>
      <c r="K19" s="625"/>
      <c r="L19" s="626" t="s">
        <v>64</v>
      </c>
      <c r="M19" s="627"/>
      <c r="N19" s="626" t="s">
        <v>64</v>
      </c>
      <c r="O19" s="628" t="s">
        <v>873</v>
      </c>
      <c r="P19" s="629" t="s">
        <v>874</v>
      </c>
      <c r="Q19" s="1238"/>
      <c r="R19" s="1239"/>
      <c r="S19" s="1240"/>
      <c r="T19" s="625"/>
      <c r="U19" s="626" t="s">
        <v>102</v>
      </c>
      <c r="V19" s="623"/>
      <c r="W19" s="626" t="s">
        <v>102</v>
      </c>
      <c r="X19" s="623"/>
      <c r="Y19" s="626" t="s">
        <v>102</v>
      </c>
      <c r="Z19" s="1216"/>
      <c r="AA19" s="1217"/>
      <c r="AB19" s="1218"/>
      <c r="AC19" s="610"/>
      <c r="AD19" s="610"/>
      <c r="AE19" s="610"/>
      <c r="AF19" s="610"/>
      <c r="AG19" s="610"/>
      <c r="AH19" s="610"/>
      <c r="AI19" s="610"/>
      <c r="AJ19" s="610"/>
      <c r="AK19" s="610"/>
      <c r="AL19" s="610"/>
      <c r="AM19" s="610"/>
      <c r="AN19" s="610"/>
      <c r="AO19" s="610"/>
      <c r="AP19" s="610"/>
      <c r="AQ19" s="610"/>
      <c r="AR19" s="610"/>
      <c r="AS19" s="610"/>
    </row>
    <row r="20" spans="1:45" s="13" customFormat="1" ht="13.5" customHeight="1" x14ac:dyDescent="0.15">
      <c r="A20" s="1222"/>
      <c r="B20" s="1223"/>
      <c r="C20" s="1234"/>
      <c r="D20" s="1235"/>
      <c r="E20" s="1224"/>
      <c r="F20" s="1225"/>
      <c r="G20" s="1224" t="s">
        <v>882</v>
      </c>
      <c r="H20" s="1226"/>
      <c r="I20" s="1224" t="s">
        <v>882</v>
      </c>
      <c r="J20" s="1226"/>
      <c r="K20" s="1224"/>
      <c r="L20" s="1225"/>
      <c r="M20" s="1224"/>
      <c r="N20" s="1225"/>
      <c r="O20" s="630" t="s">
        <v>879</v>
      </c>
      <c r="P20" s="631" t="s">
        <v>880</v>
      </c>
      <c r="Q20" s="1219"/>
      <c r="R20" s="1220"/>
      <c r="S20" s="1221"/>
      <c r="T20" s="1224">
        <f>V20+X20</f>
        <v>0</v>
      </c>
      <c r="U20" s="1225"/>
      <c r="V20" s="1224"/>
      <c r="W20" s="1225"/>
      <c r="X20" s="1224"/>
      <c r="Y20" s="1225"/>
      <c r="Z20" s="1219"/>
      <c r="AA20" s="1220"/>
      <c r="AB20" s="1221"/>
      <c r="AC20" s="610"/>
      <c r="AD20" s="610"/>
      <c r="AE20" s="610"/>
      <c r="AF20" s="610"/>
      <c r="AG20" s="610"/>
      <c r="AH20" s="610"/>
      <c r="AI20" s="610"/>
      <c r="AJ20" s="610"/>
      <c r="AK20" s="610"/>
      <c r="AL20" s="610"/>
      <c r="AM20" s="610"/>
      <c r="AN20" s="610"/>
      <c r="AO20" s="610"/>
      <c r="AP20" s="610"/>
      <c r="AQ20" s="610"/>
      <c r="AR20" s="610"/>
      <c r="AS20" s="610"/>
    </row>
    <row r="21" spans="1:45" s="13" customFormat="1" ht="13.5" customHeight="1" x14ac:dyDescent="0.15">
      <c r="A21" s="1230"/>
      <c r="B21" s="1231"/>
      <c r="C21" s="1232"/>
      <c r="D21" s="1233"/>
      <c r="E21" s="1236"/>
      <c r="F21" s="1237"/>
      <c r="G21" s="622"/>
      <c r="H21" s="623"/>
      <c r="I21" s="624"/>
      <c r="J21" s="623"/>
      <c r="K21" s="625"/>
      <c r="L21" s="626" t="s">
        <v>64</v>
      </c>
      <c r="M21" s="627"/>
      <c r="N21" s="626" t="s">
        <v>64</v>
      </c>
      <c r="O21" s="628" t="s">
        <v>873</v>
      </c>
      <c r="P21" s="629" t="s">
        <v>874</v>
      </c>
      <c r="Q21" s="1238"/>
      <c r="R21" s="1239"/>
      <c r="S21" s="1240"/>
      <c r="T21" s="625"/>
      <c r="U21" s="626" t="s">
        <v>102</v>
      </c>
      <c r="V21" s="623"/>
      <c r="W21" s="626" t="s">
        <v>102</v>
      </c>
      <c r="X21" s="623"/>
      <c r="Y21" s="626" t="s">
        <v>102</v>
      </c>
      <c r="Z21" s="1216"/>
      <c r="AA21" s="1217"/>
      <c r="AB21" s="1218"/>
      <c r="AC21" s="610"/>
      <c r="AD21" s="610"/>
      <c r="AE21" s="610"/>
      <c r="AF21" s="610"/>
      <c r="AG21" s="610"/>
      <c r="AH21" s="610"/>
      <c r="AI21" s="610"/>
      <c r="AJ21" s="610"/>
      <c r="AK21" s="610"/>
      <c r="AL21" s="610"/>
      <c r="AM21" s="610"/>
      <c r="AN21" s="610"/>
      <c r="AO21" s="610"/>
      <c r="AP21" s="610"/>
      <c r="AQ21" s="610"/>
      <c r="AR21" s="610"/>
      <c r="AS21" s="610"/>
    </row>
    <row r="22" spans="1:45" s="13" customFormat="1" ht="13.5" customHeight="1" x14ac:dyDescent="0.15">
      <c r="A22" s="1222"/>
      <c r="B22" s="1223"/>
      <c r="C22" s="1234"/>
      <c r="D22" s="1235"/>
      <c r="E22" s="1224"/>
      <c r="F22" s="1225"/>
      <c r="G22" s="1224" t="s">
        <v>882</v>
      </c>
      <c r="H22" s="1226"/>
      <c r="I22" s="1224" t="s">
        <v>882</v>
      </c>
      <c r="J22" s="1226"/>
      <c r="K22" s="1224"/>
      <c r="L22" s="1225"/>
      <c r="M22" s="1224"/>
      <c r="N22" s="1225"/>
      <c r="O22" s="630" t="s">
        <v>879</v>
      </c>
      <c r="P22" s="631" t="s">
        <v>880</v>
      </c>
      <c r="Q22" s="1219"/>
      <c r="R22" s="1220"/>
      <c r="S22" s="1221"/>
      <c r="T22" s="1224">
        <f>V22+X22</f>
        <v>0</v>
      </c>
      <c r="U22" s="1225"/>
      <c r="V22" s="1224"/>
      <c r="W22" s="1225"/>
      <c r="X22" s="1224"/>
      <c r="Y22" s="1225"/>
      <c r="Z22" s="1219"/>
      <c r="AA22" s="1220"/>
      <c r="AB22" s="1221"/>
      <c r="AC22" s="610"/>
      <c r="AD22" s="610"/>
      <c r="AE22" s="610"/>
      <c r="AF22" s="610"/>
      <c r="AG22" s="610"/>
      <c r="AH22" s="610"/>
      <c r="AI22" s="610"/>
      <c r="AJ22" s="610"/>
      <c r="AK22" s="610"/>
      <c r="AL22" s="610"/>
      <c r="AM22" s="610"/>
      <c r="AN22" s="610"/>
      <c r="AO22" s="610"/>
      <c r="AP22" s="610"/>
      <c r="AQ22" s="610"/>
      <c r="AR22" s="610"/>
      <c r="AS22" s="610"/>
    </row>
    <row r="23" spans="1:45" s="13" customFormat="1" ht="13.5" customHeight="1" x14ac:dyDescent="0.15">
      <c r="A23" s="1230"/>
      <c r="B23" s="1231"/>
      <c r="C23" s="1232"/>
      <c r="D23" s="1233"/>
      <c r="E23" s="1236"/>
      <c r="F23" s="1237"/>
      <c r="G23" s="622"/>
      <c r="H23" s="623"/>
      <c r="I23" s="624"/>
      <c r="J23" s="623"/>
      <c r="K23" s="625"/>
      <c r="L23" s="626" t="s">
        <v>64</v>
      </c>
      <c r="M23" s="627"/>
      <c r="N23" s="626" t="s">
        <v>64</v>
      </c>
      <c r="O23" s="628" t="s">
        <v>873</v>
      </c>
      <c r="P23" s="629" t="s">
        <v>874</v>
      </c>
      <c r="Q23" s="1238"/>
      <c r="R23" s="1239"/>
      <c r="S23" s="1240"/>
      <c r="T23" s="625"/>
      <c r="U23" s="626" t="s">
        <v>102</v>
      </c>
      <c r="V23" s="623"/>
      <c r="W23" s="626" t="s">
        <v>102</v>
      </c>
      <c r="X23" s="623"/>
      <c r="Y23" s="626" t="s">
        <v>102</v>
      </c>
      <c r="Z23" s="1216"/>
      <c r="AA23" s="1217"/>
      <c r="AB23" s="1218"/>
      <c r="AC23" s="610"/>
      <c r="AD23" s="610"/>
      <c r="AE23" s="610"/>
      <c r="AF23" s="610"/>
      <c r="AG23" s="610"/>
      <c r="AH23" s="610"/>
      <c r="AI23" s="610"/>
      <c r="AJ23" s="610"/>
      <c r="AK23" s="610"/>
      <c r="AL23" s="610"/>
      <c r="AM23" s="610"/>
      <c r="AN23" s="610"/>
      <c r="AO23" s="610"/>
      <c r="AP23" s="610"/>
      <c r="AQ23" s="610"/>
      <c r="AR23" s="610"/>
      <c r="AS23" s="610"/>
    </row>
    <row r="24" spans="1:45" s="13" customFormat="1" ht="13.5" customHeight="1" x14ac:dyDescent="0.15">
      <c r="A24" s="1222"/>
      <c r="B24" s="1223"/>
      <c r="C24" s="1234"/>
      <c r="D24" s="1235"/>
      <c r="E24" s="1224"/>
      <c r="F24" s="1225"/>
      <c r="G24" s="1224" t="s">
        <v>882</v>
      </c>
      <c r="H24" s="1226"/>
      <c r="I24" s="1224" t="s">
        <v>882</v>
      </c>
      <c r="J24" s="1226"/>
      <c r="K24" s="1224"/>
      <c r="L24" s="1225"/>
      <c r="M24" s="1224"/>
      <c r="N24" s="1225"/>
      <c r="O24" s="630" t="s">
        <v>879</v>
      </c>
      <c r="P24" s="631" t="s">
        <v>880</v>
      </c>
      <c r="Q24" s="1219"/>
      <c r="R24" s="1220"/>
      <c r="S24" s="1221"/>
      <c r="T24" s="1224">
        <f>V24+X24</f>
        <v>0</v>
      </c>
      <c r="U24" s="1225"/>
      <c r="V24" s="1224"/>
      <c r="W24" s="1225"/>
      <c r="X24" s="1224"/>
      <c r="Y24" s="1225"/>
      <c r="Z24" s="1219"/>
      <c r="AA24" s="1220"/>
      <c r="AB24" s="1221"/>
      <c r="AC24" s="610"/>
      <c r="AD24" s="610"/>
      <c r="AE24" s="610"/>
      <c r="AF24" s="610"/>
      <c r="AG24" s="610"/>
      <c r="AH24" s="610"/>
      <c r="AI24" s="610"/>
      <c r="AJ24" s="610"/>
      <c r="AK24" s="610"/>
      <c r="AL24" s="610"/>
      <c r="AM24" s="610"/>
      <c r="AN24" s="610"/>
      <c r="AO24" s="610"/>
      <c r="AP24" s="610"/>
      <c r="AQ24" s="610"/>
      <c r="AR24" s="610"/>
      <c r="AS24" s="610"/>
    </row>
    <row r="25" spans="1:45" s="13" customFormat="1" ht="13.5" customHeight="1" x14ac:dyDescent="0.15">
      <c r="A25" s="1230"/>
      <c r="B25" s="1231"/>
      <c r="C25" s="1232"/>
      <c r="D25" s="1233"/>
      <c r="E25" s="1236"/>
      <c r="F25" s="1237"/>
      <c r="G25" s="622"/>
      <c r="H25" s="623"/>
      <c r="I25" s="624"/>
      <c r="J25" s="623"/>
      <c r="K25" s="625"/>
      <c r="L25" s="626" t="s">
        <v>64</v>
      </c>
      <c r="M25" s="627"/>
      <c r="N25" s="626" t="s">
        <v>64</v>
      </c>
      <c r="O25" s="628" t="s">
        <v>873</v>
      </c>
      <c r="P25" s="629" t="s">
        <v>874</v>
      </c>
      <c r="Q25" s="1238"/>
      <c r="R25" s="1239"/>
      <c r="S25" s="1240"/>
      <c r="T25" s="625"/>
      <c r="U25" s="626" t="s">
        <v>102</v>
      </c>
      <c r="V25" s="623"/>
      <c r="W25" s="626" t="s">
        <v>102</v>
      </c>
      <c r="X25" s="623"/>
      <c r="Y25" s="626" t="s">
        <v>102</v>
      </c>
      <c r="Z25" s="1216"/>
      <c r="AA25" s="1217"/>
      <c r="AB25" s="1218"/>
      <c r="AC25" s="610"/>
      <c r="AD25" s="610"/>
      <c r="AE25" s="610"/>
      <c r="AF25" s="610"/>
      <c r="AG25" s="610"/>
      <c r="AH25" s="610"/>
      <c r="AI25" s="610"/>
      <c r="AJ25" s="610"/>
      <c r="AK25" s="610"/>
      <c r="AL25" s="610"/>
      <c r="AM25" s="610"/>
      <c r="AN25" s="610"/>
      <c r="AO25" s="610"/>
      <c r="AP25" s="610"/>
      <c r="AQ25" s="610"/>
      <c r="AR25" s="610"/>
      <c r="AS25" s="610"/>
    </row>
    <row r="26" spans="1:45" s="13" customFormat="1" ht="13.5" customHeight="1" x14ac:dyDescent="0.15">
      <c r="A26" s="1222"/>
      <c r="B26" s="1223"/>
      <c r="C26" s="1234"/>
      <c r="D26" s="1235"/>
      <c r="E26" s="1224"/>
      <c r="F26" s="1225"/>
      <c r="G26" s="1224" t="s">
        <v>882</v>
      </c>
      <c r="H26" s="1226"/>
      <c r="I26" s="1224" t="s">
        <v>882</v>
      </c>
      <c r="J26" s="1226"/>
      <c r="K26" s="1224"/>
      <c r="L26" s="1225"/>
      <c r="M26" s="1224"/>
      <c r="N26" s="1225"/>
      <c r="O26" s="630" t="s">
        <v>879</v>
      </c>
      <c r="P26" s="631" t="s">
        <v>880</v>
      </c>
      <c r="Q26" s="1219"/>
      <c r="R26" s="1220"/>
      <c r="S26" s="1221"/>
      <c r="T26" s="1224">
        <f>V26+X26</f>
        <v>0</v>
      </c>
      <c r="U26" s="1225"/>
      <c r="V26" s="1224"/>
      <c r="W26" s="1225"/>
      <c r="X26" s="1224"/>
      <c r="Y26" s="1225"/>
      <c r="Z26" s="1219"/>
      <c r="AA26" s="1220"/>
      <c r="AB26" s="1221"/>
      <c r="AC26" s="610"/>
      <c r="AD26" s="610"/>
      <c r="AE26" s="610"/>
      <c r="AF26" s="610"/>
      <c r="AG26" s="610"/>
      <c r="AH26" s="610"/>
      <c r="AI26" s="610"/>
      <c r="AJ26" s="610"/>
      <c r="AK26" s="610"/>
      <c r="AL26" s="610"/>
      <c r="AM26" s="610"/>
      <c r="AN26" s="610"/>
      <c r="AO26" s="610"/>
      <c r="AP26" s="610"/>
      <c r="AQ26" s="610"/>
      <c r="AR26" s="610"/>
      <c r="AS26" s="610"/>
    </row>
    <row r="27" spans="1:45" s="13" customFormat="1" ht="13.5" customHeight="1" x14ac:dyDescent="0.15">
      <c r="A27" s="1230"/>
      <c r="B27" s="1231"/>
      <c r="C27" s="1232"/>
      <c r="D27" s="1233"/>
      <c r="E27" s="1236"/>
      <c r="F27" s="1237"/>
      <c r="G27" s="622"/>
      <c r="H27" s="623"/>
      <c r="I27" s="624"/>
      <c r="J27" s="623"/>
      <c r="K27" s="625"/>
      <c r="L27" s="626" t="s">
        <v>64</v>
      </c>
      <c r="M27" s="627"/>
      <c r="N27" s="626" t="s">
        <v>64</v>
      </c>
      <c r="O27" s="628" t="s">
        <v>873</v>
      </c>
      <c r="P27" s="629" t="s">
        <v>874</v>
      </c>
      <c r="Q27" s="1238"/>
      <c r="R27" s="1239"/>
      <c r="S27" s="1240"/>
      <c r="T27" s="625"/>
      <c r="U27" s="626" t="s">
        <v>102</v>
      </c>
      <c r="V27" s="623"/>
      <c r="W27" s="626" t="s">
        <v>102</v>
      </c>
      <c r="X27" s="623"/>
      <c r="Y27" s="626" t="s">
        <v>102</v>
      </c>
      <c r="Z27" s="1216"/>
      <c r="AA27" s="1217"/>
      <c r="AB27" s="1218"/>
      <c r="AC27" s="610"/>
      <c r="AD27" s="610"/>
      <c r="AE27" s="610"/>
      <c r="AF27" s="610"/>
      <c r="AG27" s="610"/>
      <c r="AH27" s="610"/>
      <c r="AI27" s="610"/>
      <c r="AJ27" s="610"/>
      <c r="AK27" s="610"/>
      <c r="AL27" s="610"/>
      <c r="AM27" s="610"/>
      <c r="AN27" s="610"/>
      <c r="AO27" s="610"/>
      <c r="AP27" s="610"/>
      <c r="AQ27" s="610"/>
      <c r="AR27" s="610"/>
      <c r="AS27" s="610"/>
    </row>
    <row r="28" spans="1:45" s="13" customFormat="1" ht="13.5" customHeight="1" x14ac:dyDescent="0.15">
      <c r="A28" s="1222"/>
      <c r="B28" s="1223"/>
      <c r="C28" s="1234"/>
      <c r="D28" s="1235"/>
      <c r="E28" s="1224"/>
      <c r="F28" s="1225"/>
      <c r="G28" s="1224" t="s">
        <v>882</v>
      </c>
      <c r="H28" s="1226"/>
      <c r="I28" s="1224" t="s">
        <v>882</v>
      </c>
      <c r="J28" s="1226"/>
      <c r="K28" s="1224"/>
      <c r="L28" s="1225"/>
      <c r="M28" s="1224"/>
      <c r="N28" s="1225"/>
      <c r="O28" s="630" t="s">
        <v>879</v>
      </c>
      <c r="P28" s="631" t="s">
        <v>880</v>
      </c>
      <c r="Q28" s="1219"/>
      <c r="R28" s="1220"/>
      <c r="S28" s="1221"/>
      <c r="T28" s="1224">
        <f>V28+X28</f>
        <v>0</v>
      </c>
      <c r="U28" s="1225"/>
      <c r="V28" s="1224"/>
      <c r="W28" s="1225"/>
      <c r="X28" s="1224"/>
      <c r="Y28" s="1225"/>
      <c r="Z28" s="1219"/>
      <c r="AA28" s="1220"/>
      <c r="AB28" s="1221"/>
      <c r="AC28" s="610"/>
      <c r="AD28" s="610"/>
      <c r="AE28" s="610"/>
      <c r="AF28" s="610"/>
      <c r="AG28" s="610"/>
      <c r="AH28" s="610"/>
      <c r="AI28" s="610"/>
      <c r="AJ28" s="610"/>
      <c r="AK28" s="610"/>
      <c r="AL28" s="610"/>
      <c r="AM28" s="610"/>
      <c r="AN28" s="610"/>
      <c r="AO28" s="610"/>
      <c r="AP28" s="610"/>
      <c r="AQ28" s="610"/>
      <c r="AR28" s="610"/>
      <c r="AS28" s="610"/>
    </row>
    <row r="29" spans="1:45" s="13" customFormat="1" ht="13.5" customHeight="1" x14ac:dyDescent="0.15">
      <c r="A29" s="1230"/>
      <c r="B29" s="1231"/>
      <c r="C29" s="1232"/>
      <c r="D29" s="1233"/>
      <c r="E29" s="1236"/>
      <c r="F29" s="1237"/>
      <c r="G29" s="622"/>
      <c r="H29" s="623"/>
      <c r="I29" s="624"/>
      <c r="J29" s="623"/>
      <c r="K29" s="625"/>
      <c r="L29" s="626" t="s">
        <v>64</v>
      </c>
      <c r="M29" s="627"/>
      <c r="N29" s="626" t="s">
        <v>64</v>
      </c>
      <c r="O29" s="628" t="s">
        <v>873</v>
      </c>
      <c r="P29" s="629" t="s">
        <v>874</v>
      </c>
      <c r="Q29" s="1238"/>
      <c r="R29" s="1239"/>
      <c r="S29" s="1240"/>
      <c r="T29" s="625"/>
      <c r="U29" s="626" t="s">
        <v>102</v>
      </c>
      <c r="V29" s="623"/>
      <c r="W29" s="626" t="s">
        <v>102</v>
      </c>
      <c r="X29" s="623"/>
      <c r="Y29" s="626" t="s">
        <v>102</v>
      </c>
      <c r="Z29" s="1216"/>
      <c r="AA29" s="1217"/>
      <c r="AB29" s="1218"/>
      <c r="AC29" s="610"/>
      <c r="AD29" s="610"/>
      <c r="AE29" s="610"/>
      <c r="AF29" s="610"/>
      <c r="AG29" s="610"/>
      <c r="AH29" s="610"/>
      <c r="AI29" s="610"/>
      <c r="AJ29" s="610"/>
      <c r="AK29" s="610"/>
      <c r="AL29" s="610"/>
      <c r="AM29" s="610"/>
      <c r="AN29" s="610"/>
      <c r="AO29" s="610"/>
      <c r="AP29" s="610"/>
      <c r="AQ29" s="610"/>
      <c r="AR29" s="610"/>
      <c r="AS29" s="610"/>
    </row>
    <row r="30" spans="1:45" s="13" customFormat="1" ht="13.5" customHeight="1" x14ac:dyDescent="0.15">
      <c r="A30" s="1222"/>
      <c r="B30" s="1223"/>
      <c r="C30" s="1234"/>
      <c r="D30" s="1235"/>
      <c r="E30" s="1224"/>
      <c r="F30" s="1225"/>
      <c r="G30" s="1224" t="s">
        <v>882</v>
      </c>
      <c r="H30" s="1226"/>
      <c r="I30" s="1224" t="s">
        <v>882</v>
      </c>
      <c r="J30" s="1226"/>
      <c r="K30" s="1224"/>
      <c r="L30" s="1225"/>
      <c r="M30" s="1224"/>
      <c r="N30" s="1225"/>
      <c r="O30" s="630" t="s">
        <v>879</v>
      </c>
      <c r="P30" s="631" t="s">
        <v>880</v>
      </c>
      <c r="Q30" s="1219"/>
      <c r="R30" s="1220"/>
      <c r="S30" s="1221"/>
      <c r="T30" s="1224">
        <f>V30+X30</f>
        <v>0</v>
      </c>
      <c r="U30" s="1225"/>
      <c r="V30" s="1224"/>
      <c r="W30" s="1225"/>
      <c r="X30" s="1224"/>
      <c r="Y30" s="1225"/>
      <c r="Z30" s="1219"/>
      <c r="AA30" s="1220"/>
      <c r="AB30" s="1221"/>
      <c r="AC30" s="610"/>
      <c r="AD30" s="610"/>
      <c r="AE30" s="610"/>
      <c r="AF30" s="610"/>
      <c r="AG30" s="610"/>
      <c r="AH30" s="610"/>
      <c r="AI30" s="610"/>
      <c r="AJ30" s="610"/>
      <c r="AK30" s="610"/>
      <c r="AL30" s="610"/>
      <c r="AM30" s="610"/>
      <c r="AN30" s="610"/>
      <c r="AO30" s="610"/>
      <c r="AP30" s="610"/>
      <c r="AQ30" s="610"/>
      <c r="AR30" s="610"/>
      <c r="AS30" s="610"/>
    </row>
    <row r="31" spans="1:45" s="13" customFormat="1" ht="13.5" customHeight="1" x14ac:dyDescent="0.15">
      <c r="A31" s="1230"/>
      <c r="B31" s="1231"/>
      <c r="C31" s="1232"/>
      <c r="D31" s="1233"/>
      <c r="E31" s="1236"/>
      <c r="F31" s="1237"/>
      <c r="G31" s="622"/>
      <c r="H31" s="623"/>
      <c r="I31" s="624"/>
      <c r="J31" s="623"/>
      <c r="K31" s="625"/>
      <c r="L31" s="626" t="s">
        <v>64</v>
      </c>
      <c r="M31" s="627"/>
      <c r="N31" s="626" t="s">
        <v>64</v>
      </c>
      <c r="O31" s="628" t="s">
        <v>873</v>
      </c>
      <c r="P31" s="629" t="s">
        <v>874</v>
      </c>
      <c r="Q31" s="1238"/>
      <c r="R31" s="1239"/>
      <c r="S31" s="1240"/>
      <c r="T31" s="625"/>
      <c r="U31" s="626" t="s">
        <v>102</v>
      </c>
      <c r="V31" s="623"/>
      <c r="W31" s="626" t="s">
        <v>102</v>
      </c>
      <c r="X31" s="623"/>
      <c r="Y31" s="626" t="s">
        <v>102</v>
      </c>
      <c r="Z31" s="1216"/>
      <c r="AA31" s="1217"/>
      <c r="AB31" s="1218"/>
      <c r="AC31" s="610"/>
      <c r="AD31" s="610"/>
      <c r="AE31" s="610"/>
      <c r="AF31" s="610"/>
      <c r="AG31" s="610"/>
      <c r="AH31" s="610"/>
      <c r="AI31" s="610"/>
      <c r="AJ31" s="610"/>
      <c r="AK31" s="610"/>
      <c r="AL31" s="610"/>
      <c r="AM31" s="610"/>
      <c r="AN31" s="610"/>
      <c r="AO31" s="610"/>
      <c r="AP31" s="610"/>
      <c r="AQ31" s="610"/>
      <c r="AR31" s="610"/>
      <c r="AS31" s="610"/>
    </row>
    <row r="32" spans="1:45" s="13" customFormat="1" ht="13.5" customHeight="1" x14ac:dyDescent="0.15">
      <c r="A32" s="1222"/>
      <c r="B32" s="1223"/>
      <c r="C32" s="1234"/>
      <c r="D32" s="1235"/>
      <c r="E32" s="1224"/>
      <c r="F32" s="1225"/>
      <c r="G32" s="1224" t="s">
        <v>882</v>
      </c>
      <c r="H32" s="1226"/>
      <c r="I32" s="1224" t="s">
        <v>882</v>
      </c>
      <c r="J32" s="1226"/>
      <c r="K32" s="1224"/>
      <c r="L32" s="1225"/>
      <c r="M32" s="1224"/>
      <c r="N32" s="1225"/>
      <c r="O32" s="630" t="s">
        <v>879</v>
      </c>
      <c r="P32" s="631" t="s">
        <v>880</v>
      </c>
      <c r="Q32" s="1219"/>
      <c r="R32" s="1220"/>
      <c r="S32" s="1221"/>
      <c r="T32" s="1224">
        <f>V32+X32</f>
        <v>0</v>
      </c>
      <c r="U32" s="1225"/>
      <c r="V32" s="1224"/>
      <c r="W32" s="1225"/>
      <c r="X32" s="1224"/>
      <c r="Y32" s="1225"/>
      <c r="Z32" s="1219"/>
      <c r="AA32" s="1220"/>
      <c r="AB32" s="1221"/>
      <c r="AC32" s="610"/>
      <c r="AD32" s="610"/>
      <c r="AE32" s="610"/>
      <c r="AF32" s="610"/>
      <c r="AG32" s="610"/>
      <c r="AH32" s="610"/>
      <c r="AI32" s="610"/>
      <c r="AJ32" s="610"/>
      <c r="AK32" s="610"/>
      <c r="AL32" s="610"/>
      <c r="AM32" s="610"/>
      <c r="AN32" s="610"/>
      <c r="AO32" s="610"/>
      <c r="AP32" s="610"/>
      <c r="AQ32" s="610"/>
      <c r="AR32" s="610"/>
      <c r="AS32" s="610"/>
    </row>
    <row r="33" spans="1:45" s="13" customFormat="1" ht="13.5" customHeight="1" x14ac:dyDescent="0.2">
      <c r="A33" s="1180" t="s">
        <v>883</v>
      </c>
      <c r="B33" s="1181"/>
      <c r="C33" s="632"/>
      <c r="D33" s="633" t="s">
        <v>884</v>
      </c>
      <c r="E33" s="1251"/>
      <c r="F33" s="1253"/>
      <c r="G33" s="1251"/>
      <c r="H33" s="1253"/>
      <c r="I33" s="1251"/>
      <c r="J33" s="1253"/>
      <c r="K33" s="1251"/>
      <c r="L33" s="1253"/>
      <c r="M33" s="1251"/>
      <c r="N33" s="1253"/>
      <c r="O33" s="1249"/>
      <c r="P33" s="1249"/>
      <c r="Q33" s="1251"/>
      <c r="R33" s="1252"/>
      <c r="S33" s="1253"/>
      <c r="T33" s="1251"/>
      <c r="U33" s="1253"/>
      <c r="V33" s="1251"/>
      <c r="W33" s="1253"/>
      <c r="X33" s="1251"/>
      <c r="Y33" s="1253"/>
      <c r="Z33" s="1241"/>
      <c r="AA33" s="1242"/>
      <c r="AB33" s="1243"/>
      <c r="AC33" s="610"/>
      <c r="AD33" s="610"/>
      <c r="AE33" s="610"/>
      <c r="AF33" s="610"/>
      <c r="AG33" s="610"/>
      <c r="AH33" s="610"/>
      <c r="AI33" s="610"/>
      <c r="AJ33" s="610"/>
      <c r="AK33" s="610"/>
      <c r="AL33" s="610"/>
      <c r="AM33" s="610"/>
      <c r="AN33" s="610"/>
      <c r="AO33" s="610"/>
      <c r="AP33" s="610"/>
      <c r="AQ33" s="610"/>
      <c r="AR33" s="610"/>
      <c r="AS33" s="610"/>
    </row>
    <row r="34" spans="1:45" s="13" customFormat="1" ht="13.5" customHeight="1" x14ac:dyDescent="0.2">
      <c r="A34" s="1184"/>
      <c r="B34" s="1185"/>
      <c r="C34" s="1247"/>
      <c r="D34" s="1248"/>
      <c r="E34" s="1254"/>
      <c r="F34" s="1256"/>
      <c r="G34" s="1254"/>
      <c r="H34" s="1256"/>
      <c r="I34" s="1254"/>
      <c r="J34" s="1256"/>
      <c r="K34" s="1254"/>
      <c r="L34" s="1256"/>
      <c r="M34" s="1254"/>
      <c r="N34" s="1256"/>
      <c r="O34" s="1250"/>
      <c r="P34" s="1250"/>
      <c r="Q34" s="1254"/>
      <c r="R34" s="1255"/>
      <c r="S34" s="1256"/>
      <c r="T34" s="1254"/>
      <c r="U34" s="1256"/>
      <c r="V34" s="1254"/>
      <c r="W34" s="1256"/>
      <c r="X34" s="1254"/>
      <c r="Y34" s="1256"/>
      <c r="Z34" s="1244"/>
      <c r="AA34" s="1245"/>
      <c r="AB34" s="1246"/>
      <c r="AC34" s="610"/>
      <c r="AD34" s="610"/>
      <c r="AE34" s="610"/>
      <c r="AF34" s="610"/>
      <c r="AG34" s="610"/>
      <c r="AH34" s="610"/>
      <c r="AI34" s="610"/>
      <c r="AJ34" s="610"/>
      <c r="AK34" s="610"/>
      <c r="AL34" s="610"/>
      <c r="AM34" s="610"/>
      <c r="AN34" s="610"/>
      <c r="AO34" s="610"/>
      <c r="AP34" s="610"/>
      <c r="AQ34" s="610"/>
      <c r="AR34" s="610"/>
      <c r="AS34" s="610"/>
    </row>
    <row r="35" spans="1:45" s="13" customFormat="1" ht="13.5" customHeight="1" x14ac:dyDescent="0.2">
      <c r="A35" s="634" t="s">
        <v>1196</v>
      </c>
      <c r="B35" s="635"/>
      <c r="C35" s="636"/>
      <c r="D35" s="636"/>
      <c r="E35" s="637"/>
      <c r="F35" s="637"/>
      <c r="G35" s="637"/>
      <c r="H35" s="637"/>
      <c r="I35" s="637"/>
      <c r="J35" s="637"/>
      <c r="K35" s="637"/>
      <c r="L35" s="637"/>
      <c r="M35" s="637"/>
      <c r="N35" s="637"/>
      <c r="O35" s="637"/>
      <c r="P35" s="637"/>
      <c r="Q35" s="637"/>
      <c r="R35" s="637"/>
      <c r="S35" s="637"/>
      <c r="T35" s="637"/>
      <c r="U35" s="637"/>
      <c r="V35" s="637"/>
      <c r="W35" s="637"/>
      <c r="X35" s="610"/>
      <c r="Y35" s="610"/>
      <c r="Z35" s="610"/>
      <c r="AA35" s="610"/>
      <c r="AB35" s="610"/>
      <c r="AC35" s="610"/>
      <c r="AD35" s="610"/>
      <c r="AE35" s="610"/>
      <c r="AF35" s="610"/>
      <c r="AG35" s="610"/>
      <c r="AH35" s="610"/>
      <c r="AI35" s="610"/>
      <c r="AJ35" s="610"/>
      <c r="AK35" s="610"/>
      <c r="AL35" s="610"/>
      <c r="AM35" s="610"/>
      <c r="AN35" s="610"/>
      <c r="AO35" s="610"/>
      <c r="AP35" s="610"/>
      <c r="AQ35" s="610"/>
      <c r="AR35" s="610"/>
      <c r="AS35" s="610"/>
    </row>
    <row r="36" spans="1:45" s="13" customFormat="1" ht="13.5" customHeight="1" x14ac:dyDescent="0.2">
      <c r="A36" s="634" t="s">
        <v>1197</v>
      </c>
      <c r="B36" s="635"/>
      <c r="C36" s="636"/>
      <c r="D36" s="636"/>
      <c r="E36" s="637"/>
      <c r="F36" s="637"/>
      <c r="G36" s="637"/>
      <c r="H36" s="637"/>
      <c r="I36" s="637"/>
      <c r="J36" s="637"/>
      <c r="K36" s="637"/>
      <c r="L36" s="637"/>
      <c r="M36" s="637"/>
      <c r="N36" s="637"/>
      <c r="O36" s="637"/>
      <c r="P36" s="637"/>
      <c r="Q36" s="637"/>
      <c r="R36" s="637"/>
      <c r="S36" s="637"/>
      <c r="T36" s="637"/>
      <c r="U36" s="637"/>
      <c r="V36" s="637"/>
      <c r="W36" s="637"/>
      <c r="X36" s="610"/>
      <c r="Y36" s="610"/>
      <c r="Z36" s="610"/>
      <c r="AA36" s="610"/>
      <c r="AB36" s="610"/>
      <c r="AC36" s="610"/>
      <c r="AD36" s="610"/>
      <c r="AE36" s="610"/>
      <c r="AF36" s="610"/>
      <c r="AG36" s="610"/>
      <c r="AH36" s="610"/>
      <c r="AI36" s="610"/>
      <c r="AJ36" s="610"/>
      <c r="AK36" s="610"/>
      <c r="AL36" s="610"/>
      <c r="AM36" s="610"/>
      <c r="AN36" s="610"/>
      <c r="AO36" s="610"/>
      <c r="AP36" s="610"/>
      <c r="AQ36" s="610"/>
      <c r="AR36" s="610"/>
      <c r="AS36" s="610"/>
    </row>
    <row r="37" spans="1:45" s="13" customFormat="1" ht="13.5" customHeight="1" x14ac:dyDescent="0.2">
      <c r="A37" s="634" t="s">
        <v>885</v>
      </c>
      <c r="B37" s="638"/>
      <c r="C37" s="639"/>
      <c r="D37" s="639"/>
      <c r="E37" s="640"/>
      <c r="F37" s="640"/>
      <c r="G37" s="640"/>
      <c r="H37" s="640"/>
      <c r="I37" s="640"/>
      <c r="J37" s="640"/>
      <c r="K37" s="640"/>
      <c r="L37" s="640"/>
      <c r="M37" s="640"/>
      <c r="N37" s="640"/>
      <c r="O37" s="640"/>
      <c r="P37" s="640"/>
      <c r="Q37" s="640"/>
      <c r="R37" s="640"/>
      <c r="S37" s="640"/>
      <c r="T37" s="640"/>
      <c r="U37" s="640"/>
      <c r="V37" s="640"/>
      <c r="W37" s="640"/>
      <c r="X37" s="610"/>
      <c r="Y37" s="610"/>
      <c r="Z37" s="610"/>
      <c r="AA37" s="610"/>
      <c r="AB37" s="610"/>
      <c r="AC37" s="610"/>
      <c r="AD37" s="610"/>
      <c r="AE37" s="610"/>
      <c r="AF37" s="610"/>
      <c r="AG37" s="610"/>
      <c r="AH37" s="610"/>
      <c r="AI37" s="610"/>
      <c r="AJ37" s="610"/>
      <c r="AK37" s="610"/>
      <c r="AL37" s="610"/>
      <c r="AM37" s="610"/>
      <c r="AN37" s="610"/>
      <c r="AO37" s="610"/>
      <c r="AP37" s="610"/>
      <c r="AQ37" s="610"/>
      <c r="AR37" s="610"/>
      <c r="AS37" s="610"/>
    </row>
    <row r="38" spans="1:45" s="13" customFormat="1" ht="13.5" customHeight="1" x14ac:dyDescent="0.2">
      <c r="A38" s="634" t="s">
        <v>1198</v>
      </c>
      <c r="B38" s="638"/>
      <c r="C38" s="634"/>
      <c r="D38" s="634"/>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c r="AM38" s="610"/>
      <c r="AN38" s="610"/>
      <c r="AO38" s="610"/>
      <c r="AP38" s="610"/>
      <c r="AQ38" s="610"/>
      <c r="AR38" s="610"/>
      <c r="AS38" s="610"/>
    </row>
    <row r="39" spans="1:45" x14ac:dyDescent="0.15">
      <c r="A39" s="634" t="s">
        <v>886</v>
      </c>
    </row>
    <row r="40" spans="1:45" x14ac:dyDescent="0.15">
      <c r="A40" s="634" t="s">
        <v>887</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2"/>
  <pageMargins left="0.70866141732283472" right="0.70866141732283472" top="0.74803149606299213" bottom="0.74803149606299213" header="0.31496062992125984" footer="0.31496062992125984"/>
  <pageSetup paperSize="9" scale="84" orientation="landscape" r:id="rId1"/>
  <headerFooter scaleWithDoc="0">
    <oddFooter>&amp;C&amp;"-,標準"&amp;12－５－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29"/>
  <sheetViews>
    <sheetView showGridLines="0" view="pageBreakPreview" zoomScaleNormal="100" zoomScaleSheetLayoutView="100" workbookViewId="0"/>
  </sheetViews>
  <sheetFormatPr defaultColWidth="9.140625" defaultRowHeight="13.5" x14ac:dyDescent="0.15"/>
  <cols>
    <col min="1" max="2" width="12.140625" style="588" customWidth="1"/>
    <col min="3" max="34" width="3.5703125" style="588" customWidth="1"/>
    <col min="35" max="37" width="7.5703125" style="588" customWidth="1"/>
    <col min="38" max="45" width="9.140625" style="588"/>
    <col min="46" max="16384" width="9.140625" style="14"/>
  </cols>
  <sheetData>
    <row r="1" spans="1:37" ht="24" customHeight="1" x14ac:dyDescent="0.15">
      <c r="A1" s="587" t="s">
        <v>888</v>
      </c>
      <c r="AF1" s="589" t="s">
        <v>889</v>
      </c>
      <c r="AG1" s="1257"/>
      <c r="AH1" s="1257"/>
      <c r="AI1" s="1257"/>
      <c r="AJ1" s="1257"/>
      <c r="AK1" s="1257"/>
    </row>
    <row r="2" spans="1:37" ht="24" customHeight="1" x14ac:dyDescent="0.15">
      <c r="A2" s="590"/>
      <c r="AF2" s="589" t="s">
        <v>890</v>
      </c>
      <c r="AG2" s="1257"/>
      <c r="AH2" s="1257"/>
      <c r="AI2" s="1257"/>
      <c r="AJ2" s="1257"/>
      <c r="AK2" s="1257"/>
    </row>
    <row r="3" spans="1:37" ht="6" customHeight="1" x14ac:dyDescent="0.15"/>
    <row r="4" spans="1:37" ht="24" customHeight="1" x14ac:dyDescent="0.15">
      <c r="A4" s="1258" t="s">
        <v>891</v>
      </c>
      <c r="B4" s="1260" t="s">
        <v>892</v>
      </c>
      <c r="C4" s="591" t="s">
        <v>893</v>
      </c>
      <c r="D4" s="592">
        <v>1</v>
      </c>
      <c r="E4" s="592">
        <v>2</v>
      </c>
      <c r="F4" s="592">
        <v>3</v>
      </c>
      <c r="G4" s="592">
        <v>4</v>
      </c>
      <c r="H4" s="592">
        <v>5</v>
      </c>
      <c r="I4" s="592">
        <v>6</v>
      </c>
      <c r="J4" s="592">
        <v>7</v>
      </c>
      <c r="K4" s="592">
        <v>8</v>
      </c>
      <c r="L4" s="592">
        <v>9</v>
      </c>
      <c r="M4" s="592">
        <v>10</v>
      </c>
      <c r="N4" s="592">
        <v>11</v>
      </c>
      <c r="O4" s="592">
        <v>12</v>
      </c>
      <c r="P4" s="592">
        <v>13</v>
      </c>
      <c r="Q4" s="592">
        <v>14</v>
      </c>
      <c r="R4" s="592">
        <v>15</v>
      </c>
      <c r="S4" s="592">
        <v>16</v>
      </c>
      <c r="T4" s="592">
        <v>17</v>
      </c>
      <c r="U4" s="592">
        <v>18</v>
      </c>
      <c r="V4" s="592">
        <v>19</v>
      </c>
      <c r="W4" s="592">
        <v>20</v>
      </c>
      <c r="X4" s="592">
        <v>21</v>
      </c>
      <c r="Y4" s="592">
        <v>22</v>
      </c>
      <c r="Z4" s="592">
        <v>23</v>
      </c>
      <c r="AA4" s="592">
        <v>24</v>
      </c>
      <c r="AB4" s="592">
        <v>25</v>
      </c>
      <c r="AC4" s="592">
        <v>26</v>
      </c>
      <c r="AD4" s="592">
        <v>27</v>
      </c>
      <c r="AE4" s="592">
        <v>28</v>
      </c>
      <c r="AF4" s="592">
        <v>29</v>
      </c>
      <c r="AG4" s="592">
        <v>30</v>
      </c>
      <c r="AH4" s="592">
        <v>31</v>
      </c>
      <c r="AI4" s="1262" t="s">
        <v>894</v>
      </c>
      <c r="AJ4" s="1262" t="s">
        <v>895</v>
      </c>
      <c r="AK4" s="1262" t="s">
        <v>896</v>
      </c>
    </row>
    <row r="5" spans="1:37" ht="24" customHeight="1" x14ac:dyDescent="0.15">
      <c r="A5" s="1259"/>
      <c r="B5" s="1261"/>
      <c r="C5" s="593" t="s">
        <v>897</v>
      </c>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1263"/>
      <c r="AJ5" s="1263"/>
      <c r="AK5" s="1263"/>
    </row>
    <row r="6" spans="1:37" ht="12" customHeight="1" x14ac:dyDescent="0.15">
      <c r="A6" s="595" t="s">
        <v>898</v>
      </c>
      <c r="B6" s="1266"/>
      <c r="C6" s="1267"/>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7"/>
      <c r="AJ6" s="597"/>
      <c r="AK6" s="598"/>
    </row>
    <row r="7" spans="1:37" ht="12" customHeight="1" x14ac:dyDescent="0.15">
      <c r="A7" s="599" t="s">
        <v>899</v>
      </c>
      <c r="B7" s="1268" t="s">
        <v>900</v>
      </c>
      <c r="C7" s="1269"/>
      <c r="D7" s="599"/>
      <c r="E7" s="599"/>
      <c r="F7" s="599">
        <v>4</v>
      </c>
      <c r="G7" s="599">
        <v>4</v>
      </c>
      <c r="H7" s="599">
        <v>4</v>
      </c>
      <c r="I7" s="599">
        <v>4</v>
      </c>
      <c r="J7" s="599">
        <v>4</v>
      </c>
      <c r="K7" s="599"/>
      <c r="L7" s="599"/>
      <c r="M7" s="599">
        <v>4</v>
      </c>
      <c r="N7" s="599">
        <v>4</v>
      </c>
      <c r="O7" s="599">
        <v>4</v>
      </c>
      <c r="P7" s="599">
        <v>4</v>
      </c>
      <c r="Q7" s="599">
        <v>4</v>
      </c>
      <c r="R7" s="599"/>
      <c r="S7" s="599"/>
      <c r="T7" s="599">
        <v>4</v>
      </c>
      <c r="U7" s="599">
        <v>4</v>
      </c>
      <c r="V7" s="599">
        <v>4</v>
      </c>
      <c r="W7" s="599">
        <v>4</v>
      </c>
      <c r="X7" s="599">
        <v>4</v>
      </c>
      <c r="Y7" s="599"/>
      <c r="Z7" s="599"/>
      <c r="AA7" s="599">
        <v>4</v>
      </c>
      <c r="AB7" s="599">
        <v>4</v>
      </c>
      <c r="AC7" s="599">
        <v>4</v>
      </c>
      <c r="AD7" s="599">
        <v>4</v>
      </c>
      <c r="AE7" s="599">
        <v>4</v>
      </c>
      <c r="AF7" s="599"/>
      <c r="AG7" s="599"/>
      <c r="AH7" s="599">
        <v>4</v>
      </c>
      <c r="AI7" s="599">
        <f>SUM(D7:AH7)</f>
        <v>84</v>
      </c>
      <c r="AJ7" s="599">
        <v>20</v>
      </c>
      <c r="AK7" s="600">
        <v>0.5</v>
      </c>
    </row>
    <row r="8" spans="1:37" ht="12" customHeight="1" x14ac:dyDescent="0.15">
      <c r="A8" s="601"/>
      <c r="B8" s="1270"/>
      <c r="C8" s="1271"/>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3"/>
    </row>
    <row r="9" spans="1:37" ht="12" customHeight="1" x14ac:dyDescent="0.15">
      <c r="A9" s="604" t="s">
        <v>876</v>
      </c>
      <c r="B9" s="1268" t="s">
        <v>901</v>
      </c>
      <c r="C9" s="1269"/>
      <c r="D9" s="599">
        <v>8</v>
      </c>
      <c r="E9" s="599"/>
      <c r="F9" s="599">
        <v>8</v>
      </c>
      <c r="G9" s="599">
        <v>8</v>
      </c>
      <c r="H9" s="599">
        <v>8</v>
      </c>
      <c r="I9" s="599">
        <v>8</v>
      </c>
      <c r="J9" s="599">
        <v>8</v>
      </c>
      <c r="K9" s="599"/>
      <c r="L9" s="599"/>
      <c r="M9" s="599">
        <v>8</v>
      </c>
      <c r="N9" s="599">
        <v>8</v>
      </c>
      <c r="O9" s="599"/>
      <c r="P9" s="599">
        <v>8</v>
      </c>
      <c r="Q9" s="599">
        <v>8</v>
      </c>
      <c r="R9" s="599">
        <v>8</v>
      </c>
      <c r="S9" s="599"/>
      <c r="T9" s="599">
        <v>8</v>
      </c>
      <c r="U9" s="599">
        <v>8</v>
      </c>
      <c r="V9" s="599">
        <v>8</v>
      </c>
      <c r="W9" s="599">
        <v>8</v>
      </c>
      <c r="X9" s="599">
        <v>8</v>
      </c>
      <c r="Y9" s="599"/>
      <c r="Z9" s="599"/>
      <c r="AA9" s="599"/>
      <c r="AB9" s="599">
        <v>8</v>
      </c>
      <c r="AC9" s="599">
        <v>8</v>
      </c>
      <c r="AD9" s="599">
        <v>8</v>
      </c>
      <c r="AE9" s="599">
        <v>8</v>
      </c>
      <c r="AF9" s="599">
        <v>8</v>
      </c>
      <c r="AG9" s="599"/>
      <c r="AH9" s="599">
        <v>8</v>
      </c>
      <c r="AI9" s="599">
        <f>SUM(D9:AH9)</f>
        <v>176</v>
      </c>
      <c r="AJ9" s="599">
        <v>40</v>
      </c>
      <c r="AK9" s="600">
        <v>1</v>
      </c>
    </row>
    <row r="10" spans="1:37" ht="24" customHeight="1" x14ac:dyDescent="0.15">
      <c r="A10" s="605"/>
      <c r="B10" s="1264"/>
      <c r="C10" s="1265"/>
      <c r="D10" s="605"/>
      <c r="E10" s="605"/>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6"/>
      <c r="AJ10" s="605"/>
      <c r="AK10" s="607"/>
    </row>
    <row r="11" spans="1:37" ht="24" customHeight="1" x14ac:dyDescent="0.15">
      <c r="A11" s="605"/>
      <c r="B11" s="1264"/>
      <c r="C11" s="1265"/>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6"/>
      <c r="AJ11" s="605"/>
      <c r="AK11" s="607"/>
    </row>
    <row r="12" spans="1:37" ht="24" customHeight="1" x14ac:dyDescent="0.15">
      <c r="A12" s="605"/>
      <c r="B12" s="1264"/>
      <c r="C12" s="1265"/>
      <c r="D12" s="605"/>
      <c r="E12" s="605"/>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6"/>
      <c r="AJ12" s="605"/>
      <c r="AK12" s="607"/>
    </row>
    <row r="13" spans="1:37" ht="24" customHeight="1" x14ac:dyDescent="0.15">
      <c r="A13" s="605"/>
      <c r="B13" s="1264"/>
      <c r="C13" s="1265"/>
      <c r="D13" s="605"/>
      <c r="E13" s="605"/>
      <c r="F13" s="605"/>
      <c r="G13" s="605"/>
      <c r="H13" s="605"/>
      <c r="I13" s="605"/>
      <c r="J13" s="605"/>
      <c r="K13" s="605"/>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6"/>
      <c r="AJ13" s="605"/>
      <c r="AK13" s="607"/>
    </row>
    <row r="14" spans="1:37" ht="24" customHeight="1" x14ac:dyDescent="0.15">
      <c r="A14" s="605"/>
      <c r="B14" s="1264"/>
      <c r="C14" s="126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6"/>
      <c r="AJ14" s="605"/>
      <c r="AK14" s="607"/>
    </row>
    <row r="15" spans="1:37" ht="24" customHeight="1" x14ac:dyDescent="0.15">
      <c r="A15" s="605"/>
      <c r="B15" s="1264"/>
      <c r="C15" s="126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6"/>
      <c r="AJ15" s="605"/>
      <c r="AK15" s="607"/>
    </row>
    <row r="16" spans="1:37" ht="24" customHeight="1" x14ac:dyDescent="0.15">
      <c r="A16" s="605"/>
      <c r="B16" s="1264"/>
      <c r="C16" s="126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6"/>
      <c r="AJ16" s="605"/>
      <c r="AK16" s="607"/>
    </row>
    <row r="17" spans="1:37" ht="24" customHeight="1" x14ac:dyDescent="0.15">
      <c r="A17" s="605"/>
      <c r="B17" s="1264"/>
      <c r="C17" s="126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6"/>
      <c r="AJ17" s="605"/>
      <c r="AK17" s="607"/>
    </row>
    <row r="18" spans="1:37" ht="24" customHeight="1" x14ac:dyDescent="0.15">
      <c r="A18" s="605"/>
      <c r="B18" s="1264"/>
      <c r="C18" s="126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6"/>
      <c r="AJ18" s="605"/>
      <c r="AK18" s="607"/>
    </row>
    <row r="19" spans="1:37" ht="24" customHeight="1" x14ac:dyDescent="0.15">
      <c r="A19" s="605"/>
      <c r="B19" s="1264"/>
      <c r="C19" s="126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6"/>
      <c r="AJ19" s="605"/>
      <c r="AK19" s="607"/>
    </row>
    <row r="20" spans="1:37" ht="24" customHeight="1" x14ac:dyDescent="0.15">
      <c r="A20" s="605"/>
      <c r="B20" s="1264"/>
      <c r="C20" s="126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6"/>
      <c r="AJ20" s="605"/>
      <c r="AK20" s="607"/>
    </row>
    <row r="21" spans="1:37" ht="24" customHeight="1" x14ac:dyDescent="0.15">
      <c r="A21" s="605"/>
      <c r="B21" s="1264"/>
      <c r="C21" s="126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6"/>
      <c r="AJ21" s="605"/>
      <c r="AK21" s="607"/>
    </row>
    <row r="22" spans="1:37" ht="24" customHeight="1" x14ac:dyDescent="0.15">
      <c r="A22" s="605"/>
      <c r="B22" s="1264"/>
      <c r="C22" s="126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6"/>
      <c r="AJ22" s="605"/>
      <c r="AK22" s="607"/>
    </row>
    <row r="23" spans="1:37" ht="24" customHeight="1" x14ac:dyDescent="0.15">
      <c r="A23" s="605"/>
      <c r="B23" s="1264"/>
      <c r="C23" s="126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6"/>
      <c r="AJ23" s="605"/>
      <c r="AK23" s="607"/>
    </row>
    <row r="24" spans="1:37" ht="24" customHeight="1" x14ac:dyDescent="0.15">
      <c r="A24" s="605"/>
      <c r="B24" s="1264"/>
      <c r="C24" s="126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6"/>
      <c r="AJ24" s="605"/>
      <c r="AK24" s="607"/>
    </row>
    <row r="25" spans="1:37" ht="24" customHeight="1" x14ac:dyDescent="0.15">
      <c r="A25" s="608" t="s">
        <v>902</v>
      </c>
      <c r="B25" s="1272"/>
      <c r="C25" s="1273"/>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row>
    <row r="26" spans="1:37" ht="14.1" customHeight="1" x14ac:dyDescent="0.15">
      <c r="A26" s="609" t="s">
        <v>903</v>
      </c>
    </row>
    <row r="27" spans="1:37" ht="14.1" customHeight="1" x14ac:dyDescent="0.15">
      <c r="A27" s="609" t="s">
        <v>1194</v>
      </c>
    </row>
    <row r="28" spans="1:37" ht="14.1" customHeight="1" x14ac:dyDescent="0.15">
      <c r="A28" s="609" t="s">
        <v>1195</v>
      </c>
    </row>
    <row r="29" spans="1:37" ht="14.1" customHeight="1" x14ac:dyDescent="0.15">
      <c r="A29" s="609" t="s">
        <v>904</v>
      </c>
    </row>
  </sheetData>
  <mergeCells count="27">
    <mergeCell ref="B24:C24"/>
    <mergeCell ref="B25:C25"/>
    <mergeCell ref="B18:C18"/>
    <mergeCell ref="B19:C19"/>
    <mergeCell ref="B20:C20"/>
    <mergeCell ref="B21:C21"/>
    <mergeCell ref="B22:C22"/>
    <mergeCell ref="B23:C23"/>
    <mergeCell ref="B17:C17"/>
    <mergeCell ref="B6:C6"/>
    <mergeCell ref="B7:C7"/>
    <mergeCell ref="B8:C8"/>
    <mergeCell ref="B9:C9"/>
    <mergeCell ref="B10:C10"/>
    <mergeCell ref="B11:C11"/>
    <mergeCell ref="B12:C12"/>
    <mergeCell ref="B13:C13"/>
    <mergeCell ref="B14:C14"/>
    <mergeCell ref="B15:C15"/>
    <mergeCell ref="B16:C16"/>
    <mergeCell ref="AG1:AK1"/>
    <mergeCell ref="AG2:AK2"/>
    <mergeCell ref="A4:A5"/>
    <mergeCell ref="B4:B5"/>
    <mergeCell ref="AI4:AI5"/>
    <mergeCell ref="AJ4:AJ5"/>
    <mergeCell ref="AK4:AK5"/>
  </mergeCells>
  <phoneticPr fontId="2"/>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90"/>
  <sheetViews>
    <sheetView showGridLines="0" view="pageBreakPreview" zoomScale="80" zoomScaleNormal="100" zoomScaleSheetLayoutView="80" workbookViewId="0">
      <selection activeCell="F2" sqref="F2:G2"/>
    </sheetView>
  </sheetViews>
  <sheetFormatPr defaultColWidth="9.140625" defaultRowHeight="13.5" x14ac:dyDescent="0.15"/>
  <cols>
    <col min="1" max="1" width="18.7109375" style="226" customWidth="1"/>
    <col min="2" max="2" width="10.28515625" style="226" bestFit="1" customWidth="1"/>
    <col min="3" max="3" width="4.7109375" style="226" customWidth="1"/>
    <col min="4" max="4" width="4.140625" style="226" customWidth="1"/>
    <col min="5" max="6" width="9.140625" style="226"/>
    <col min="7" max="7" width="6.5703125" style="226" customWidth="1"/>
    <col min="8" max="8" width="7" style="226" customWidth="1"/>
    <col min="9" max="9" width="9.140625" style="226"/>
    <col min="10" max="10" width="7.7109375" style="226" customWidth="1"/>
    <col min="11" max="11" width="12.7109375" style="226" bestFit="1" customWidth="1"/>
    <col min="12" max="45" width="9.140625" style="226"/>
    <col min="46" max="16384" width="9.140625" style="18"/>
  </cols>
  <sheetData>
    <row r="1" spans="1:46" s="16" customFormat="1" ht="14.25" x14ac:dyDescent="0.15">
      <c r="A1" s="244" t="s">
        <v>21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15"/>
    </row>
    <row r="2" spans="1:46" s="16" customFormat="1" ht="14.25" x14ac:dyDescent="0.1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15"/>
    </row>
    <row r="3" spans="1:46" x14ac:dyDescent="0.15">
      <c r="A3" s="231" t="s">
        <v>905</v>
      </c>
      <c r="B3" s="231"/>
      <c r="C3" s="231"/>
      <c r="D3" s="231"/>
      <c r="E3" s="231"/>
      <c r="F3" s="231"/>
      <c r="G3" s="231"/>
      <c r="H3" s="231"/>
      <c r="I3" s="231"/>
      <c r="J3" s="1274" t="s">
        <v>1213</v>
      </c>
      <c r="K3" s="1274"/>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17"/>
    </row>
    <row r="4" spans="1:46" ht="21.75" customHeight="1" x14ac:dyDescent="0.15">
      <c r="A4" s="569" t="s">
        <v>22</v>
      </c>
      <c r="B4" s="1275" t="s">
        <v>23</v>
      </c>
      <c r="C4" s="1276"/>
      <c r="D4" s="1277"/>
      <c r="E4" s="1278" t="s">
        <v>906</v>
      </c>
      <c r="F4" s="1278"/>
      <c r="G4" s="1276" t="s">
        <v>907</v>
      </c>
      <c r="H4" s="1276"/>
      <c r="I4" s="1276"/>
      <c r="J4" s="1277"/>
      <c r="K4" s="570" t="s">
        <v>908</v>
      </c>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row>
    <row r="5" spans="1:46" x14ac:dyDescent="0.15">
      <c r="A5" s="571" t="s">
        <v>909</v>
      </c>
      <c r="B5" s="572" t="s">
        <v>910</v>
      </c>
      <c r="C5" s="573"/>
      <c r="D5" s="574" t="s">
        <v>24</v>
      </c>
      <c r="E5" s="1279" t="s">
        <v>911</v>
      </c>
      <c r="F5" s="1279"/>
      <c r="G5" s="1280" t="s">
        <v>912</v>
      </c>
      <c r="H5" s="1281"/>
      <c r="I5" s="1281"/>
      <c r="J5" s="1282"/>
      <c r="K5" s="1286" t="s">
        <v>20</v>
      </c>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row>
    <row r="6" spans="1:46" x14ac:dyDescent="0.15">
      <c r="A6" s="575" t="s">
        <v>913</v>
      </c>
      <c r="B6" s="576" t="s">
        <v>25</v>
      </c>
      <c r="C6" s="577"/>
      <c r="D6" s="578"/>
      <c r="E6" s="1279"/>
      <c r="F6" s="1279"/>
      <c r="G6" s="1283"/>
      <c r="H6" s="1284"/>
      <c r="I6" s="1284"/>
      <c r="J6" s="1285"/>
      <c r="K6" s="1287"/>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row>
    <row r="7" spans="1:46" ht="17.25" customHeight="1" x14ac:dyDescent="0.15">
      <c r="A7" s="1275"/>
      <c r="B7" s="569" t="s">
        <v>910</v>
      </c>
      <c r="C7" s="579"/>
      <c r="D7" s="580" t="s">
        <v>24</v>
      </c>
      <c r="E7" s="1289"/>
      <c r="F7" s="1289"/>
      <c r="G7" s="1290"/>
      <c r="H7" s="1291"/>
      <c r="I7" s="1291"/>
      <c r="J7" s="1292"/>
      <c r="K7" s="1278" t="s">
        <v>20</v>
      </c>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row>
    <row r="8" spans="1:46" x14ac:dyDescent="0.15">
      <c r="A8" s="1288"/>
      <c r="B8" s="581" t="s">
        <v>25</v>
      </c>
      <c r="C8" s="582"/>
      <c r="D8" s="583"/>
      <c r="E8" s="1289"/>
      <c r="F8" s="1289"/>
      <c r="G8" s="1293"/>
      <c r="H8" s="1294"/>
      <c r="I8" s="1294"/>
      <c r="J8" s="1295"/>
      <c r="K8" s="1296"/>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row>
    <row r="9" spans="1:46" ht="17.25" customHeight="1" x14ac:dyDescent="0.15">
      <c r="A9" s="1297"/>
      <c r="B9" s="569" t="s">
        <v>910</v>
      </c>
      <c r="C9" s="579"/>
      <c r="D9" s="580" t="s">
        <v>24</v>
      </c>
      <c r="E9" s="1289"/>
      <c r="F9" s="1289"/>
      <c r="G9" s="1290"/>
      <c r="H9" s="1291"/>
      <c r="I9" s="1291"/>
      <c r="J9" s="1292"/>
      <c r="K9" s="1278" t="s">
        <v>20</v>
      </c>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row>
    <row r="10" spans="1:46" x14ac:dyDescent="0.15">
      <c r="A10" s="1298"/>
      <c r="B10" s="581" t="s">
        <v>25</v>
      </c>
      <c r="C10" s="582"/>
      <c r="D10" s="583"/>
      <c r="E10" s="1289"/>
      <c r="F10" s="1289"/>
      <c r="G10" s="1293"/>
      <c r="H10" s="1294"/>
      <c r="I10" s="1294"/>
      <c r="J10" s="1295"/>
      <c r="K10" s="1296"/>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row>
    <row r="11" spans="1:46" ht="17.25" customHeight="1" x14ac:dyDescent="0.15">
      <c r="A11" s="1275"/>
      <c r="B11" s="569" t="s">
        <v>910</v>
      </c>
      <c r="C11" s="579"/>
      <c r="D11" s="580" t="s">
        <v>24</v>
      </c>
      <c r="E11" s="1289"/>
      <c r="F11" s="1289"/>
      <c r="G11" s="1290"/>
      <c r="H11" s="1291"/>
      <c r="I11" s="1291"/>
      <c r="J11" s="1292"/>
      <c r="K11" s="1278" t="s">
        <v>20</v>
      </c>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row>
    <row r="12" spans="1:46" x14ac:dyDescent="0.15">
      <c r="A12" s="1288"/>
      <c r="B12" s="581" t="s">
        <v>25</v>
      </c>
      <c r="C12" s="582"/>
      <c r="D12" s="583"/>
      <c r="E12" s="1289"/>
      <c r="F12" s="1289"/>
      <c r="G12" s="1293"/>
      <c r="H12" s="1294"/>
      <c r="I12" s="1294"/>
      <c r="J12" s="1295"/>
      <c r="K12" s="1296"/>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row>
    <row r="13" spans="1:46" ht="17.25" customHeight="1" x14ac:dyDescent="0.15">
      <c r="A13" s="1299"/>
      <c r="B13" s="569" t="s">
        <v>910</v>
      </c>
      <c r="C13" s="579"/>
      <c r="D13" s="580" t="s">
        <v>24</v>
      </c>
      <c r="E13" s="1289"/>
      <c r="F13" s="1289"/>
      <c r="G13" s="1290"/>
      <c r="H13" s="1291"/>
      <c r="I13" s="1291"/>
      <c r="J13" s="1292"/>
      <c r="K13" s="1278" t="s">
        <v>20</v>
      </c>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row>
    <row r="14" spans="1:46" x14ac:dyDescent="0.15">
      <c r="A14" s="1300"/>
      <c r="B14" s="581" t="s">
        <v>25</v>
      </c>
      <c r="C14" s="582"/>
      <c r="D14" s="583"/>
      <c r="E14" s="1289"/>
      <c r="F14" s="1289"/>
      <c r="G14" s="1293"/>
      <c r="H14" s="1294"/>
      <c r="I14" s="1294"/>
      <c r="J14" s="1295"/>
      <c r="K14" s="1296"/>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row>
    <row r="15" spans="1:46" ht="17.25" customHeight="1" x14ac:dyDescent="0.15">
      <c r="A15" s="1297"/>
      <c r="B15" s="569" t="s">
        <v>910</v>
      </c>
      <c r="C15" s="579"/>
      <c r="D15" s="580" t="s">
        <v>24</v>
      </c>
      <c r="E15" s="1289"/>
      <c r="F15" s="1289"/>
      <c r="G15" s="1290"/>
      <c r="H15" s="1291"/>
      <c r="I15" s="1291"/>
      <c r="J15" s="1292"/>
      <c r="K15" s="1278" t="s">
        <v>20</v>
      </c>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row>
    <row r="16" spans="1:46" x14ac:dyDescent="0.15">
      <c r="A16" s="1298"/>
      <c r="B16" s="581" t="s">
        <v>25</v>
      </c>
      <c r="C16" s="582"/>
      <c r="D16" s="583"/>
      <c r="E16" s="1289"/>
      <c r="F16" s="1289"/>
      <c r="G16" s="1293"/>
      <c r="H16" s="1294"/>
      <c r="I16" s="1294"/>
      <c r="J16" s="1295"/>
      <c r="K16" s="1296"/>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row>
    <row r="17" spans="1:46" ht="17.25" customHeight="1" x14ac:dyDescent="0.15">
      <c r="A17" s="1275"/>
      <c r="B17" s="569" t="s">
        <v>910</v>
      </c>
      <c r="C17" s="579"/>
      <c r="D17" s="580" t="s">
        <v>24</v>
      </c>
      <c r="E17" s="1289"/>
      <c r="F17" s="1289"/>
      <c r="G17" s="1290"/>
      <c r="H17" s="1291"/>
      <c r="I17" s="1291"/>
      <c r="J17" s="1292"/>
      <c r="K17" s="1278" t="s">
        <v>20</v>
      </c>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row>
    <row r="18" spans="1:46" x14ac:dyDescent="0.15">
      <c r="A18" s="1288"/>
      <c r="B18" s="581" t="s">
        <v>25</v>
      </c>
      <c r="C18" s="582"/>
      <c r="D18" s="583"/>
      <c r="E18" s="1289"/>
      <c r="F18" s="1289"/>
      <c r="G18" s="1293"/>
      <c r="H18" s="1294"/>
      <c r="I18" s="1294"/>
      <c r="J18" s="1295"/>
      <c r="K18" s="1296"/>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row>
    <row r="19" spans="1:46" ht="17.25" customHeight="1" x14ac:dyDescent="0.15">
      <c r="A19" s="1299"/>
      <c r="B19" s="569" t="s">
        <v>910</v>
      </c>
      <c r="C19" s="579"/>
      <c r="D19" s="580" t="s">
        <v>24</v>
      </c>
      <c r="E19" s="1289"/>
      <c r="F19" s="1289"/>
      <c r="G19" s="1290"/>
      <c r="H19" s="1291"/>
      <c r="I19" s="1291"/>
      <c r="J19" s="1292"/>
      <c r="K19" s="1278" t="s">
        <v>20</v>
      </c>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row>
    <row r="20" spans="1:46" x14ac:dyDescent="0.15">
      <c r="A20" s="1300"/>
      <c r="B20" s="581" t="s">
        <v>25</v>
      </c>
      <c r="C20" s="582"/>
      <c r="D20" s="583"/>
      <c r="E20" s="1289"/>
      <c r="F20" s="1289"/>
      <c r="G20" s="1293"/>
      <c r="H20" s="1294"/>
      <c r="I20" s="1294"/>
      <c r="J20" s="1295"/>
      <c r="K20" s="1296"/>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row>
    <row r="21" spans="1:46" ht="17.25" customHeight="1" x14ac:dyDescent="0.15">
      <c r="A21" s="1275"/>
      <c r="B21" s="569" t="s">
        <v>910</v>
      </c>
      <c r="C21" s="579"/>
      <c r="D21" s="580" t="s">
        <v>24</v>
      </c>
      <c r="E21" s="1289"/>
      <c r="F21" s="1289"/>
      <c r="G21" s="1290"/>
      <c r="H21" s="1291"/>
      <c r="I21" s="1291"/>
      <c r="J21" s="1292"/>
      <c r="K21" s="1278" t="s">
        <v>20</v>
      </c>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row>
    <row r="22" spans="1:46" x14ac:dyDescent="0.15">
      <c r="A22" s="1288"/>
      <c r="B22" s="581" t="s">
        <v>25</v>
      </c>
      <c r="C22" s="582"/>
      <c r="D22" s="583"/>
      <c r="E22" s="1289"/>
      <c r="F22" s="1289"/>
      <c r="G22" s="1293"/>
      <c r="H22" s="1294"/>
      <c r="I22" s="1294"/>
      <c r="J22" s="1295"/>
      <c r="K22" s="1296"/>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row>
    <row r="23" spans="1:46" ht="17.25" customHeight="1" x14ac:dyDescent="0.15">
      <c r="A23" s="1299"/>
      <c r="B23" s="569" t="s">
        <v>910</v>
      </c>
      <c r="C23" s="579"/>
      <c r="D23" s="580" t="s">
        <v>24</v>
      </c>
      <c r="E23" s="1289"/>
      <c r="F23" s="1289"/>
      <c r="G23" s="1290"/>
      <c r="H23" s="1291"/>
      <c r="I23" s="1291"/>
      <c r="J23" s="1292"/>
      <c r="K23" s="1278" t="s">
        <v>20</v>
      </c>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row>
    <row r="24" spans="1:46" x14ac:dyDescent="0.15">
      <c r="A24" s="1300"/>
      <c r="B24" s="581" t="s">
        <v>25</v>
      </c>
      <c r="C24" s="582"/>
      <c r="D24" s="583"/>
      <c r="E24" s="1289"/>
      <c r="F24" s="1289"/>
      <c r="G24" s="1293"/>
      <c r="H24" s="1294"/>
      <c r="I24" s="1294"/>
      <c r="J24" s="1295"/>
      <c r="K24" s="1296"/>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row>
    <row r="25" spans="1:46" ht="17.25" customHeight="1" x14ac:dyDescent="0.15">
      <c r="A25" s="1299"/>
      <c r="B25" s="569" t="s">
        <v>910</v>
      </c>
      <c r="C25" s="579"/>
      <c r="D25" s="580" t="s">
        <v>24</v>
      </c>
      <c r="E25" s="1289"/>
      <c r="F25" s="1289"/>
      <c r="G25" s="1290"/>
      <c r="H25" s="1291"/>
      <c r="I25" s="1291"/>
      <c r="J25" s="1292"/>
      <c r="K25" s="1278" t="s">
        <v>20</v>
      </c>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row>
    <row r="26" spans="1:46" x14ac:dyDescent="0.15">
      <c r="A26" s="1300"/>
      <c r="B26" s="581" t="s">
        <v>26</v>
      </c>
      <c r="C26" s="582"/>
      <c r="D26" s="583"/>
      <c r="E26" s="1289"/>
      <c r="F26" s="1289"/>
      <c r="G26" s="1293"/>
      <c r="H26" s="1294"/>
      <c r="I26" s="1294"/>
      <c r="J26" s="1295"/>
      <c r="K26" s="1296"/>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row>
    <row r="27" spans="1:46" ht="22.5" customHeight="1" x14ac:dyDescent="0.15">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17"/>
    </row>
    <row r="28" spans="1:46" ht="18" customHeight="1" x14ac:dyDescent="0.15">
      <c r="A28" s="231" t="s">
        <v>914</v>
      </c>
      <c r="B28" s="231"/>
      <c r="C28" s="231"/>
      <c r="D28" s="231"/>
      <c r="E28" s="231"/>
      <c r="F28" s="231"/>
      <c r="G28" s="231"/>
      <c r="H28" s="231"/>
      <c r="I28" s="231"/>
      <c r="K28" s="584" t="s">
        <v>1213</v>
      </c>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17"/>
    </row>
    <row r="29" spans="1:46" ht="22.5" customHeight="1" x14ac:dyDescent="0.15">
      <c r="A29" s="291" t="s">
        <v>915</v>
      </c>
      <c r="B29" s="1301" t="s">
        <v>916</v>
      </c>
      <c r="C29" s="1301"/>
      <c r="D29" s="1301"/>
      <c r="E29" s="1301"/>
      <c r="F29" s="1301"/>
      <c r="G29" s="1301"/>
      <c r="H29" s="1301"/>
      <c r="I29" s="1302" t="s">
        <v>1193</v>
      </c>
      <c r="J29" s="1303"/>
      <c r="K29" s="291" t="s">
        <v>917</v>
      </c>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17"/>
    </row>
    <row r="30" spans="1:46" ht="27" customHeight="1" x14ac:dyDescent="0.15">
      <c r="A30" s="235"/>
      <c r="B30" s="1301"/>
      <c r="C30" s="1301"/>
      <c r="D30" s="1301"/>
      <c r="E30" s="1301"/>
      <c r="F30" s="1301"/>
      <c r="G30" s="1301"/>
      <c r="H30" s="1301"/>
      <c r="I30" s="1302"/>
      <c r="J30" s="1303"/>
      <c r="K30" s="235"/>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17"/>
    </row>
    <row r="31" spans="1:46" ht="27" customHeight="1" x14ac:dyDescent="0.15">
      <c r="A31" s="235"/>
      <c r="B31" s="1301"/>
      <c r="C31" s="1301"/>
      <c r="D31" s="1301"/>
      <c r="E31" s="1301"/>
      <c r="F31" s="1301"/>
      <c r="G31" s="1301"/>
      <c r="H31" s="1301"/>
      <c r="I31" s="1302"/>
      <c r="J31" s="1303"/>
      <c r="K31" s="235"/>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17"/>
    </row>
    <row r="32" spans="1:46" ht="27" customHeight="1" x14ac:dyDescent="0.15">
      <c r="A32" s="235"/>
      <c r="B32" s="1301"/>
      <c r="C32" s="1301"/>
      <c r="D32" s="1301"/>
      <c r="E32" s="1301"/>
      <c r="F32" s="1301"/>
      <c r="G32" s="1301"/>
      <c r="H32" s="1301"/>
      <c r="I32" s="1302"/>
      <c r="J32" s="1303"/>
      <c r="K32" s="235"/>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17"/>
    </row>
    <row r="33" spans="1:46" ht="18" customHeight="1" x14ac:dyDescent="0.15">
      <c r="A33" s="231"/>
      <c r="B33" s="1304"/>
      <c r="C33" s="1304"/>
      <c r="D33" s="1304"/>
      <c r="E33" s="1304"/>
      <c r="F33" s="1304"/>
      <c r="G33" s="1304"/>
      <c r="H33" s="1304"/>
      <c r="I33" s="1304"/>
      <c r="J33" s="1304"/>
      <c r="K33" s="585"/>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17"/>
    </row>
    <row r="34" spans="1:46" ht="18" customHeight="1" x14ac:dyDescent="0.15">
      <c r="A34" s="231" t="s">
        <v>918</v>
      </c>
      <c r="B34" s="231"/>
      <c r="C34" s="231"/>
      <c r="D34" s="231"/>
      <c r="E34" s="231"/>
      <c r="F34" s="231"/>
      <c r="G34" s="231"/>
      <c r="H34" s="231"/>
      <c r="I34" s="231"/>
      <c r="K34" s="584" t="s">
        <v>1213</v>
      </c>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17"/>
    </row>
    <row r="35" spans="1:46" ht="22.5" customHeight="1" x14ac:dyDescent="0.15">
      <c r="A35" s="291" t="s">
        <v>915</v>
      </c>
      <c r="B35" s="1301" t="s">
        <v>916</v>
      </c>
      <c r="C35" s="1301"/>
      <c r="D35" s="1301"/>
      <c r="E35" s="1301"/>
      <c r="F35" s="1301"/>
      <c r="G35" s="1301"/>
      <c r="H35" s="1301"/>
      <c r="I35" s="1302" t="s">
        <v>919</v>
      </c>
      <c r="J35" s="1303"/>
      <c r="K35" s="291" t="s">
        <v>917</v>
      </c>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17"/>
    </row>
    <row r="36" spans="1:46" ht="27" customHeight="1" x14ac:dyDescent="0.15">
      <c r="A36" s="235"/>
      <c r="B36" s="1301"/>
      <c r="C36" s="1301"/>
      <c r="D36" s="1301"/>
      <c r="E36" s="1301"/>
      <c r="F36" s="1301"/>
      <c r="G36" s="1301"/>
      <c r="H36" s="1301"/>
      <c r="I36" s="1302"/>
      <c r="J36" s="1303"/>
      <c r="K36" s="235"/>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17"/>
    </row>
    <row r="37" spans="1:46" ht="27" customHeight="1" x14ac:dyDescent="0.15">
      <c r="A37" s="235"/>
      <c r="B37" s="1301"/>
      <c r="C37" s="1301"/>
      <c r="D37" s="1301"/>
      <c r="E37" s="1301"/>
      <c r="F37" s="1301"/>
      <c r="G37" s="1301"/>
      <c r="H37" s="1301"/>
      <c r="I37" s="1302"/>
      <c r="J37" s="1303"/>
      <c r="K37" s="235"/>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17"/>
    </row>
    <row r="38" spans="1:46" ht="27" customHeight="1" x14ac:dyDescent="0.15">
      <c r="A38" s="235"/>
      <c r="B38" s="1301"/>
      <c r="C38" s="1301"/>
      <c r="D38" s="1301"/>
      <c r="E38" s="1301"/>
      <c r="F38" s="1301"/>
      <c r="G38" s="1301"/>
      <c r="H38" s="1301"/>
      <c r="I38" s="1302"/>
      <c r="J38" s="1303"/>
      <c r="K38" s="235"/>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17"/>
    </row>
    <row r="39" spans="1:46" ht="27" customHeight="1" x14ac:dyDescent="0.15">
      <c r="A39" s="235"/>
      <c r="B39" s="1301"/>
      <c r="C39" s="1301"/>
      <c r="D39" s="1301"/>
      <c r="E39" s="1301"/>
      <c r="F39" s="1301"/>
      <c r="G39" s="1301"/>
      <c r="H39" s="1301"/>
      <c r="I39" s="1302"/>
      <c r="J39" s="1303"/>
      <c r="K39" s="235"/>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17"/>
    </row>
    <row r="40" spans="1:46" ht="27" customHeight="1" x14ac:dyDescent="0.15">
      <c r="A40" s="235"/>
      <c r="B40" s="1301"/>
      <c r="C40" s="1301"/>
      <c r="D40" s="1301"/>
      <c r="E40" s="1301"/>
      <c r="F40" s="1301"/>
      <c r="G40" s="1301"/>
      <c r="H40" s="1301"/>
      <c r="I40" s="1302"/>
      <c r="J40" s="1303"/>
      <c r="K40" s="235"/>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17"/>
    </row>
    <row r="41" spans="1:46" x14ac:dyDescent="0.15">
      <c r="A41" s="231"/>
      <c r="B41" s="231"/>
      <c r="C41" s="231"/>
      <c r="D41" s="231"/>
      <c r="E41" s="231"/>
      <c r="F41" s="231"/>
      <c r="G41" s="231"/>
      <c r="H41" s="231"/>
      <c r="I41" s="231"/>
      <c r="J41" s="586"/>
      <c r="K41" s="586"/>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17"/>
    </row>
    <row r="42" spans="1:46" x14ac:dyDescent="0.15">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17"/>
    </row>
    <row r="43" spans="1:46" x14ac:dyDescent="0.15">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17"/>
    </row>
    <row r="44" spans="1:46" x14ac:dyDescent="0.15">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17"/>
    </row>
    <row r="45" spans="1:46" x14ac:dyDescent="0.15">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17"/>
    </row>
    <row r="46" spans="1:46" x14ac:dyDescent="0.15">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17"/>
    </row>
    <row r="47" spans="1:46" x14ac:dyDescent="0.15">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17"/>
    </row>
    <row r="48" spans="1:46" x14ac:dyDescent="0.15">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17"/>
    </row>
    <row r="49" spans="1:46" x14ac:dyDescent="0.15">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17"/>
    </row>
    <row r="50" spans="1:46" x14ac:dyDescent="0.15">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17"/>
    </row>
    <row r="51" spans="1:46" x14ac:dyDescent="0.15">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17"/>
    </row>
    <row r="52" spans="1:46" x14ac:dyDescent="0.15">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17"/>
    </row>
    <row r="53" spans="1:46" x14ac:dyDescent="0.15">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17"/>
    </row>
    <row r="54" spans="1:46" x14ac:dyDescent="0.15">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17"/>
    </row>
    <row r="55" spans="1:46" x14ac:dyDescent="0.15">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17"/>
    </row>
    <row r="56" spans="1:46" x14ac:dyDescent="0.15">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17"/>
    </row>
    <row r="57" spans="1:46" x14ac:dyDescent="0.15">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17"/>
    </row>
    <row r="58" spans="1:46" x14ac:dyDescent="0.15">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17"/>
    </row>
    <row r="59" spans="1:46" x14ac:dyDescent="0.15">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17"/>
    </row>
    <row r="60" spans="1:46" x14ac:dyDescent="0.15">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17"/>
    </row>
    <row r="61" spans="1:46" x14ac:dyDescent="0.15">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17"/>
    </row>
    <row r="62" spans="1:46" x14ac:dyDescent="0.15">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17"/>
    </row>
    <row r="63" spans="1:46" x14ac:dyDescent="0.15">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17"/>
    </row>
    <row r="64" spans="1:46" x14ac:dyDescent="0.15">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17"/>
    </row>
    <row r="65" spans="1:46" x14ac:dyDescent="0.15">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17"/>
    </row>
    <row r="66" spans="1:46" x14ac:dyDescent="0.15">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17"/>
    </row>
    <row r="67" spans="1:46" x14ac:dyDescent="0.15">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17"/>
    </row>
    <row r="68" spans="1:46" x14ac:dyDescent="0.15">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17"/>
    </row>
    <row r="69" spans="1:46" x14ac:dyDescent="0.15">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17"/>
    </row>
    <row r="70" spans="1:46" x14ac:dyDescent="0.15">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17"/>
    </row>
    <row r="71" spans="1:46" x14ac:dyDescent="0.15">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17"/>
    </row>
    <row r="72" spans="1:46" x14ac:dyDescent="0.15">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17"/>
    </row>
    <row r="73" spans="1:46" x14ac:dyDescent="0.15">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17"/>
    </row>
    <row r="74" spans="1:46" x14ac:dyDescent="0.15">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17"/>
    </row>
    <row r="75" spans="1:46" x14ac:dyDescent="0.15">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17"/>
    </row>
    <row r="76" spans="1:46" x14ac:dyDescent="0.15">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17"/>
    </row>
    <row r="77" spans="1:46" x14ac:dyDescent="0.15">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17"/>
    </row>
    <row r="78" spans="1:46" x14ac:dyDescent="0.15">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17"/>
    </row>
    <row r="79" spans="1:46" x14ac:dyDescent="0.15">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17"/>
    </row>
    <row r="80" spans="1:46" x14ac:dyDescent="0.15">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17"/>
    </row>
    <row r="81" spans="1:46" x14ac:dyDescent="0.15">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17"/>
    </row>
    <row r="82" spans="1:46" x14ac:dyDescent="0.15">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17"/>
    </row>
    <row r="83" spans="1:46" x14ac:dyDescent="0.15">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17"/>
    </row>
    <row r="84" spans="1:46" x14ac:dyDescent="0.15">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17"/>
    </row>
    <row r="85" spans="1:46" x14ac:dyDescent="0.15">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17"/>
    </row>
    <row r="86" spans="1:46" x14ac:dyDescent="0.15">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17"/>
    </row>
    <row r="87" spans="1:46" x14ac:dyDescent="0.15">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17"/>
    </row>
    <row r="88" spans="1:46" x14ac:dyDescent="0.15">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17"/>
    </row>
    <row r="89" spans="1:46" x14ac:dyDescent="0.15">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17"/>
    </row>
    <row r="90" spans="1:46" x14ac:dyDescent="0.15">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17"/>
    </row>
  </sheetData>
  <mergeCells count="69">
    <mergeCell ref="B39:H39"/>
    <mergeCell ref="I39:J39"/>
    <mergeCell ref="B40:H40"/>
    <mergeCell ref="I40:J40"/>
    <mergeCell ref="B36:H36"/>
    <mergeCell ref="I36:J36"/>
    <mergeCell ref="B37:H37"/>
    <mergeCell ref="I37:J37"/>
    <mergeCell ref="B38:H38"/>
    <mergeCell ref="I38:J38"/>
    <mergeCell ref="B32:H32"/>
    <mergeCell ref="I32:J32"/>
    <mergeCell ref="B33:H33"/>
    <mergeCell ref="I33:J33"/>
    <mergeCell ref="B35:H35"/>
    <mergeCell ref="I35:J35"/>
    <mergeCell ref="B29:H29"/>
    <mergeCell ref="I29:J29"/>
    <mergeCell ref="B30:H30"/>
    <mergeCell ref="I30:J30"/>
    <mergeCell ref="B31:H31"/>
    <mergeCell ref="I31:J31"/>
    <mergeCell ref="A23:A24"/>
    <mergeCell ref="E23:F24"/>
    <mergeCell ref="G23:J24"/>
    <mergeCell ref="K23:K24"/>
    <mergeCell ref="A25:A26"/>
    <mergeCell ref="E25:F26"/>
    <mergeCell ref="G25:J26"/>
    <mergeCell ref="K25:K26"/>
    <mergeCell ref="A19:A20"/>
    <mergeCell ref="E19:F20"/>
    <mergeCell ref="G19:J20"/>
    <mergeCell ref="K19:K20"/>
    <mergeCell ref="A21:A22"/>
    <mergeCell ref="E21:F22"/>
    <mergeCell ref="G21:J22"/>
    <mergeCell ref="K21:K22"/>
    <mergeCell ref="A15:A16"/>
    <mergeCell ref="E15:F16"/>
    <mergeCell ref="G15:J16"/>
    <mergeCell ref="K15:K16"/>
    <mergeCell ref="A17:A18"/>
    <mergeCell ref="E17:F18"/>
    <mergeCell ref="G17:J18"/>
    <mergeCell ref="K17:K18"/>
    <mergeCell ref="A11:A12"/>
    <mergeCell ref="E11:F12"/>
    <mergeCell ref="G11:J12"/>
    <mergeCell ref="K11:K12"/>
    <mergeCell ref="A13:A14"/>
    <mergeCell ref="E13:F14"/>
    <mergeCell ref="G13:J14"/>
    <mergeCell ref="K13:K14"/>
    <mergeCell ref="A7:A8"/>
    <mergeCell ref="E7:F8"/>
    <mergeCell ref="G7:J8"/>
    <mergeCell ref="K7:K8"/>
    <mergeCell ref="A9:A10"/>
    <mergeCell ref="E9:F10"/>
    <mergeCell ref="G9:J10"/>
    <mergeCell ref="K9:K10"/>
    <mergeCell ref="J3:K3"/>
    <mergeCell ref="B4:D4"/>
    <mergeCell ref="E4:F4"/>
    <mergeCell ref="G4:J4"/>
    <mergeCell ref="E5:F6"/>
    <mergeCell ref="G5:J6"/>
    <mergeCell ref="K5:K6"/>
  </mergeCells>
  <phoneticPr fontId="2"/>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Ｐゴシック,標準"&amp;12－７－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14</vt:i4>
      </vt:variant>
    </vt:vector>
  </HeadingPairs>
  <TitlesOfParts>
    <vt:vector size="38"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'10'!Print_Area</vt:lpstr>
      <vt:lpstr>'12'!Print_Area</vt:lpstr>
      <vt:lpstr>'13'!Print_Area</vt:lpstr>
      <vt:lpstr>'15'!Print_Area</vt:lpstr>
      <vt:lpstr>'18'!Print_Area</vt:lpstr>
      <vt:lpstr>'19'!Print_Area</vt:lpstr>
      <vt:lpstr>'2'!Print_Area</vt:lpstr>
      <vt:lpstr>'21'!Print_Area</vt:lpstr>
      <vt:lpstr>'22'!Print_Area</vt:lpstr>
      <vt:lpstr>'3'!Print_Area</vt:lpstr>
      <vt:lpstr>'6'!Print_Area</vt:lpstr>
      <vt:lpstr>'7'!Print_Area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本田　知佳</cp:lastModifiedBy>
  <cp:lastPrinted>2024-06-13T23:26:43Z</cp:lastPrinted>
  <dcterms:created xsi:type="dcterms:W3CDTF">2004-05-17T05:51:37Z</dcterms:created>
  <dcterms:modified xsi:type="dcterms:W3CDTF">2025-06-18T01:10:04Z</dcterms:modified>
</cp:coreProperties>
</file>