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680"/>
  </bookViews>
  <sheets>
    <sheet name="別表５" sheetId="1" r:id="rId1"/>
  </sheets>
  <externalReferences>
    <externalReference r:id="rId2"/>
  </externalReferences>
  <definedNames>
    <definedName name="_xlnm._FilterDatabase" localSheetId="0" hidden="1">別表５!$B$2:$N$184</definedName>
    <definedName name="CELL_DATANUM">[1]設定情報!$B$26</definedName>
    <definedName name="CELL_HDRNUM">[1]設定情報!$B$25</definedName>
    <definedName name="CELL_TRENUM">[1]設定情報!$B$27</definedName>
    <definedName name="CSV_DATAID">[1]設定情報!$B$6</definedName>
    <definedName name="CSV_DATANUM">[1]設定情報!$B$11</definedName>
    <definedName name="CSV_ENDID">[1]設定情報!$B$9</definedName>
    <definedName name="CSV_HDRID">[1]設定情報!$B$5</definedName>
    <definedName name="CSV_HDRNUM">[1]設定情報!$B$10</definedName>
    <definedName name="CSV_IDCOL">[1]設定情報!$B$3</definedName>
    <definedName name="CSV_ITEMCOL">[1]設定情報!$B$4</definedName>
    <definedName name="CSV_MEMOID">[1]設定情報!$B$8</definedName>
    <definedName name="CSV_TREID">[1]設定情報!$B$7</definedName>
    <definedName name="CSV_TRENUM">[1]設定情報!$B$12</definedName>
    <definedName name="DATA_ITEM1">[1]設定情報!$B$71</definedName>
    <definedName name="DATE_EDIT">[1]設定情報!$B$37</definedName>
    <definedName name="ERRCODE">[1]設定情報!$B$31</definedName>
    <definedName name="ERRMSG">[1]設定情報!$B$32</definedName>
    <definedName name="FORM_PAGENUM">[1]設定情報!$B$17</definedName>
    <definedName name="FORM_ROWNUM">[1]設定情報!$B$16</definedName>
    <definedName name="HDR_ITEM1">[1]設定情報!$B$54</definedName>
    <definedName name="_xlnm.Print_Area" localSheetId="0">別表５!$B$1:$N$184</definedName>
    <definedName name="_xlnm.Print_Titles" localSheetId="0">別表５!$2:$2</definedName>
    <definedName name="SHEET_LAST_COL">[1]設定情報!$C$23</definedName>
    <definedName name="SHEET_LAST_ROW">[1]設定情報!$B$23</definedName>
    <definedName name="SHEET_PRI_CNT">[1]設定情報!$B$21</definedName>
    <definedName name="TRE_ITEM1">[1]設定情報!$B$94</definedName>
  </definedNames>
  <calcPr calcId="145621"/>
</workbook>
</file>

<file path=xl/calcChain.xml><?xml version="1.0" encoding="utf-8"?>
<calcChain xmlns="http://schemas.openxmlformats.org/spreadsheetml/2006/main">
  <c r="D207" i="1" l="1"/>
  <c r="D208" i="1"/>
  <c r="D209" i="1"/>
  <c r="D210" i="1"/>
  <c r="D211" i="1"/>
  <c r="D198" i="1"/>
  <c r="D199" i="1"/>
  <c r="D200" i="1"/>
  <c r="D201" i="1"/>
  <c r="D202" i="1"/>
  <c r="D203" i="1"/>
  <c r="D204" i="1"/>
  <c r="D205" i="1"/>
  <c r="D206" i="1"/>
  <c r="D197" i="1"/>
  <c r="D212" i="1" l="1"/>
</calcChain>
</file>

<file path=xl/sharedStrings.xml><?xml version="1.0" encoding="utf-8"?>
<sst xmlns="http://schemas.openxmlformats.org/spreadsheetml/2006/main" count="2027" uniqueCount="1183">
  <si>
    <t>事業所番号</t>
    <rPh sb="0" eb="2">
      <t>ジギョウ</t>
    </rPh>
    <rPh sb="2" eb="3">
      <t>ショ</t>
    </rPh>
    <rPh sb="3" eb="5">
      <t>バンゴウ</t>
    </rPh>
    <phoneticPr fontId="2"/>
  </si>
  <si>
    <t>調査機関</t>
    <rPh sb="0" eb="2">
      <t>チョウサ</t>
    </rPh>
    <rPh sb="2" eb="4">
      <t>キカン</t>
    </rPh>
    <phoneticPr fontId="2"/>
  </si>
  <si>
    <t>事業所名称</t>
    <rPh sb="0" eb="2">
      <t>ジギョウ</t>
    </rPh>
    <rPh sb="2" eb="3">
      <t>ショ</t>
    </rPh>
    <rPh sb="3" eb="5">
      <t>メイショウ</t>
    </rPh>
    <phoneticPr fontId="2"/>
  </si>
  <si>
    <t>サービス名</t>
    <rPh sb="4" eb="5">
      <t>メイ</t>
    </rPh>
    <phoneticPr fontId="2"/>
  </si>
  <si>
    <t>事業所市町村名</t>
    <rPh sb="0" eb="3">
      <t>ジギョウショ</t>
    </rPh>
    <rPh sb="3" eb="6">
      <t>シチョウソン</t>
    </rPh>
    <rPh sb="6" eb="7">
      <t>メイ</t>
    </rPh>
    <phoneticPr fontId="2"/>
  </si>
  <si>
    <t>郵便番号</t>
    <rPh sb="0" eb="2">
      <t>ユウビン</t>
    </rPh>
    <rPh sb="2" eb="4">
      <t>バンゴウ</t>
    </rPh>
    <phoneticPr fontId="2"/>
  </si>
  <si>
    <t>事業所所在地</t>
    <rPh sb="0" eb="3">
      <t>ジギョウショ</t>
    </rPh>
    <rPh sb="3" eb="6">
      <t>ショザイチ</t>
    </rPh>
    <phoneticPr fontId="2"/>
  </si>
  <si>
    <t>法人名称</t>
    <rPh sb="0" eb="2">
      <t>ホウジン</t>
    </rPh>
    <rPh sb="2" eb="3">
      <t>メイ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</si>
  <si>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</si>
  <si>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</si>
  <si>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指定日</t>
    <rPh sb="0" eb="3">
      <t>シテイビ</t>
    </rPh>
    <phoneticPr fontId="2"/>
  </si>
  <si>
    <t>調査予定月</t>
    <rPh sb="0" eb="2">
      <t>チョウサ</t>
    </rPh>
    <rPh sb="2" eb="4">
      <t>ヨテイ</t>
    </rPh>
    <rPh sb="4" eb="5">
      <t>ツキ</t>
    </rPh>
    <phoneticPr fontId="2"/>
  </si>
  <si>
    <t>北証パトナ</t>
  </si>
  <si>
    <t>富山市</t>
  </si>
  <si>
    <t>930-0818</t>
  </si>
  <si>
    <t>北電産業株式会社</t>
  </si>
  <si>
    <t>076-405-0888</t>
  </si>
  <si>
    <t>076-482-4701</t>
  </si>
  <si>
    <t>930-0014</t>
  </si>
  <si>
    <t>有限会社エーアン・ティ</t>
  </si>
  <si>
    <t>076-411-9742</t>
  </si>
  <si>
    <t>076-442-0107</t>
  </si>
  <si>
    <t>福祉用具貸与</t>
  </si>
  <si>
    <t>939-8214</t>
  </si>
  <si>
    <t>株式会社端野メディカル</t>
  </si>
  <si>
    <t>076-491-0555</t>
  </si>
  <si>
    <t>076-491-0202</t>
  </si>
  <si>
    <t>930-0822</t>
  </si>
  <si>
    <t>株式会社祐</t>
  </si>
  <si>
    <t>076-464-6211</t>
  </si>
  <si>
    <t>076-464-6212</t>
  </si>
  <si>
    <t>939-2226</t>
  </si>
  <si>
    <t>社会福祉法人宣長康久会</t>
  </si>
  <si>
    <t>076-467-1000</t>
  </si>
  <si>
    <t>076-468-0001</t>
  </si>
  <si>
    <t>931-8443</t>
  </si>
  <si>
    <t>社会福祉法人富山県社会福祉総合センター</t>
  </si>
  <si>
    <t>076-438-2233</t>
  </si>
  <si>
    <t>076-437-5390</t>
  </si>
  <si>
    <t>931-8377</t>
  </si>
  <si>
    <t>株式会社つながり</t>
  </si>
  <si>
    <t>076-438-5686</t>
  </si>
  <si>
    <t>076-437-5056</t>
  </si>
  <si>
    <t>930-1336</t>
  </si>
  <si>
    <t>株式会社桑の里</t>
  </si>
  <si>
    <t>076-483-8580</t>
  </si>
  <si>
    <t>076-483-8581</t>
  </si>
  <si>
    <t>939-8142</t>
  </si>
  <si>
    <t>株式会社ケアサービス布目</t>
  </si>
  <si>
    <t>076-481-6483</t>
  </si>
  <si>
    <t>076-481-6493</t>
  </si>
  <si>
    <t>930-0916</t>
  </si>
  <si>
    <t>株式会社アポケアとやま</t>
  </si>
  <si>
    <t>076-451-8013</t>
  </si>
  <si>
    <t>076-451-2011</t>
  </si>
  <si>
    <t>株式会社福来朗サービス</t>
  </si>
  <si>
    <t>076-411-9296</t>
  </si>
  <si>
    <t>076-411-9901</t>
  </si>
  <si>
    <t>939-8216</t>
  </si>
  <si>
    <t>株式会社アモール</t>
  </si>
  <si>
    <t>076-422-8230</t>
  </si>
  <si>
    <t>076-422-8234</t>
  </si>
  <si>
    <t>1670113289</t>
  </si>
  <si>
    <t>アモール居宅介護支援事業所</t>
  </si>
  <si>
    <t>富山県富山市黒瀬北町二丁目７番地８号</t>
  </si>
  <si>
    <t>076-461-3776</t>
  </si>
  <si>
    <t>939-2252</t>
  </si>
  <si>
    <t>医療法人社団中山会</t>
  </si>
  <si>
    <t>076-461-5511</t>
  </si>
  <si>
    <t>076-467-5570</t>
  </si>
  <si>
    <t>076-461-5514</t>
  </si>
  <si>
    <t>076-467-5523</t>
  </si>
  <si>
    <t>県社協</t>
  </si>
  <si>
    <t>931-8435</t>
  </si>
  <si>
    <t>社会福祉法人アルペン会</t>
  </si>
  <si>
    <t>076-451-1000</t>
  </si>
  <si>
    <t>076-451-4411</t>
  </si>
  <si>
    <t>076-461-5513</t>
  </si>
  <si>
    <t>076-461-5523</t>
  </si>
  <si>
    <t>076-461-5512</t>
  </si>
  <si>
    <t>076-451-5523</t>
  </si>
  <si>
    <t>930-0992</t>
  </si>
  <si>
    <t>076-442-9001</t>
  </si>
  <si>
    <t>076-442-9008</t>
  </si>
  <si>
    <t>076-442-9002</t>
  </si>
  <si>
    <t>930-0063</t>
  </si>
  <si>
    <t>076-411-6720</t>
  </si>
  <si>
    <t>076-461-6214</t>
  </si>
  <si>
    <t>株式会社カルム</t>
  </si>
  <si>
    <t>076-491-5083</t>
  </si>
  <si>
    <t>939-2304</t>
  </si>
  <si>
    <t>株式会社オフィスＧ</t>
  </si>
  <si>
    <t>076-461-5557</t>
  </si>
  <si>
    <t>076-461-5558</t>
  </si>
  <si>
    <t>939-2706</t>
  </si>
  <si>
    <t>株式会社ＳＵＤＡＣＨＩ</t>
  </si>
  <si>
    <t>076-461-6627</t>
  </si>
  <si>
    <t>076-461-6628</t>
  </si>
  <si>
    <t>1670113354</t>
  </si>
  <si>
    <t>機能訓練型デイサービスよっこいしょ</t>
  </si>
  <si>
    <t>931-8405</t>
  </si>
  <si>
    <t>富山県富山市海岸通１番地３４</t>
  </si>
  <si>
    <t>株式会社富山アスリート</t>
  </si>
  <si>
    <t>076-426-1077</t>
  </si>
  <si>
    <t>076-426-1078</t>
  </si>
  <si>
    <t>1670113263</t>
  </si>
  <si>
    <t>富山赤十字ケアプラン事業所</t>
  </si>
  <si>
    <t>930-0859</t>
  </si>
  <si>
    <t>日本赤十字社富山県支部</t>
  </si>
  <si>
    <t>076-433-2173</t>
  </si>
  <si>
    <t>076-433-2413</t>
  </si>
  <si>
    <t>930-0898</t>
  </si>
  <si>
    <t>株式会社ウィズＵ</t>
  </si>
  <si>
    <t>076-442-6677</t>
  </si>
  <si>
    <t>介護福祉士会</t>
  </si>
  <si>
    <t>939-8137</t>
  </si>
  <si>
    <t>医療法人社団基伸会</t>
  </si>
  <si>
    <t>076-429-0203</t>
  </si>
  <si>
    <t>076-429-3682</t>
  </si>
  <si>
    <t>1670113339</t>
  </si>
  <si>
    <t>リハビリデイサービスりおん</t>
  </si>
  <si>
    <t>930-0008</t>
  </si>
  <si>
    <t>合同会社リオン</t>
  </si>
  <si>
    <t>076-482-3401</t>
  </si>
  <si>
    <t>076-482-3402</t>
  </si>
  <si>
    <t>1690100829</t>
  </si>
  <si>
    <t>特別養護老人ホーム　しらいわ苑</t>
  </si>
  <si>
    <t>939-3535</t>
  </si>
  <si>
    <t>社会福祉法人とやま虹の会</t>
  </si>
  <si>
    <t>076-479-2080</t>
  </si>
  <si>
    <t>076-479-2077</t>
  </si>
  <si>
    <t>デイサービス清水</t>
  </si>
  <si>
    <t>930-0035</t>
  </si>
  <si>
    <t>富山県富山市清水中町１番９号</t>
  </si>
  <si>
    <t>株式会社コロネット</t>
  </si>
  <si>
    <t>076-492-5689</t>
  </si>
  <si>
    <t>076-422-7689</t>
  </si>
  <si>
    <t>ケアサポート・まき西二俣</t>
  </si>
  <si>
    <t>930-0177</t>
  </si>
  <si>
    <t>有限会社ケアサポート・まき</t>
  </si>
  <si>
    <t>076-434-1020</t>
  </si>
  <si>
    <t>076-434-8067</t>
  </si>
  <si>
    <t>1670113396</t>
  </si>
  <si>
    <t>デイサービスまちなか</t>
  </si>
  <si>
    <t>930-0066</t>
  </si>
  <si>
    <t>社会福祉法人富山ふなん会</t>
  </si>
  <si>
    <t>076-461-3911</t>
  </si>
  <si>
    <t>076-461-3922</t>
  </si>
  <si>
    <t>1660190305</t>
  </si>
  <si>
    <t>訪問看護ステーションＰｌｕｓ．１</t>
  </si>
  <si>
    <t>939-8066</t>
  </si>
  <si>
    <t>株式会社ＣＡＭＰ</t>
  </si>
  <si>
    <t>076-461-5693</t>
  </si>
  <si>
    <t>076-461-5694</t>
  </si>
  <si>
    <t>939-2362</t>
  </si>
  <si>
    <t>社会福祉法人慶寿会</t>
  </si>
  <si>
    <t>076-455-3805</t>
  </si>
  <si>
    <t>076-455-3851</t>
  </si>
  <si>
    <t>939-2712</t>
  </si>
  <si>
    <t>社会福祉法人誠心会</t>
  </si>
  <si>
    <t>076-466-3773</t>
  </si>
  <si>
    <t>076-466-3882</t>
  </si>
  <si>
    <t>1670113420</t>
  </si>
  <si>
    <t>フィットリハふちゅう</t>
  </si>
  <si>
    <t>939-2708</t>
  </si>
  <si>
    <t>富山県富山市婦中町島本郷１０番地１０</t>
  </si>
  <si>
    <t>株式会社アピアウエルネス</t>
  </si>
  <si>
    <t>076-464-3364</t>
  </si>
  <si>
    <t>076-464-3365</t>
  </si>
  <si>
    <t>1670113347</t>
  </si>
  <si>
    <t>訪問入浴事業所長寿の泉</t>
  </si>
  <si>
    <t>939-8072</t>
  </si>
  <si>
    <t>株式会社スプリング</t>
  </si>
  <si>
    <t>076-420-5254</t>
  </si>
  <si>
    <t>076-420-5218</t>
  </si>
  <si>
    <t>1670113511</t>
  </si>
  <si>
    <t>ヘルパーステーション金泉寺</t>
  </si>
  <si>
    <t>930-0901</t>
  </si>
  <si>
    <t>有限会社セルフケアサポート</t>
  </si>
  <si>
    <t>076-452-3880</t>
  </si>
  <si>
    <t>076-452-3881</t>
  </si>
  <si>
    <t>939-8204</t>
  </si>
  <si>
    <t>株式会社ゆうきの輪</t>
  </si>
  <si>
    <t>076-482-6920</t>
  </si>
  <si>
    <t>076-482-6921</t>
  </si>
  <si>
    <t>1670113438</t>
  </si>
  <si>
    <t>デイサービスきたえるーむ富山萩原</t>
  </si>
  <si>
    <t>939-8261</t>
  </si>
  <si>
    <t>富山県富山市萩原４１６番地１</t>
  </si>
  <si>
    <t>正栄ウェルフェア株式会社</t>
  </si>
  <si>
    <t>076-425-7377</t>
  </si>
  <si>
    <t>076-425-7387</t>
  </si>
  <si>
    <t>939-8045</t>
  </si>
  <si>
    <t>北陸ソフトケア株式会社</t>
  </si>
  <si>
    <t>076-456-3644</t>
  </si>
  <si>
    <t>931-8333</t>
  </si>
  <si>
    <t>株式会社楽笑</t>
  </si>
  <si>
    <t xml:space="preserve">438-7023    </t>
  </si>
  <si>
    <t xml:space="preserve">438-7025    </t>
  </si>
  <si>
    <t>931-8335</t>
  </si>
  <si>
    <t>株式会社ブレイン</t>
  </si>
  <si>
    <t>076-471-5402</t>
  </si>
  <si>
    <t>076-437-7455</t>
  </si>
  <si>
    <t>930-2233</t>
  </si>
  <si>
    <t>社会福祉法人和合福祉会</t>
  </si>
  <si>
    <t>076-435-3336</t>
  </si>
  <si>
    <t>076-435-3339</t>
  </si>
  <si>
    <t>930-0171</t>
  </si>
  <si>
    <t>ユニバーサルトラスト株式会社</t>
  </si>
  <si>
    <t>076-436-1213</t>
  </si>
  <si>
    <t>076-436-1214</t>
  </si>
  <si>
    <t>デイサービスセンター呉羽あいの風</t>
  </si>
  <si>
    <t>富山県富山市野々上３４０</t>
  </si>
  <si>
    <t>ユニバーサル株式会社</t>
  </si>
  <si>
    <t>特定非営利活動法人大きな手小さな手</t>
  </si>
  <si>
    <t>076-471-5223</t>
  </si>
  <si>
    <t>939-8085</t>
  </si>
  <si>
    <t>医療法人財団博仁会</t>
  </si>
  <si>
    <t>076-425-2800</t>
  </si>
  <si>
    <t>999-999-9999</t>
  </si>
  <si>
    <t>氷見市</t>
  </si>
  <si>
    <t>935-0002</t>
  </si>
  <si>
    <t>社会福祉法人ひみ福祉会</t>
  </si>
  <si>
    <t xml:space="preserve">0766724165  </t>
  </si>
  <si>
    <t xml:space="preserve">0766722695  </t>
  </si>
  <si>
    <t>935-0015</t>
  </si>
  <si>
    <t>株式会社　瑠璃光</t>
  </si>
  <si>
    <t>080-8691-986</t>
  </si>
  <si>
    <t>地域密着型通所介護</t>
  </si>
  <si>
    <t>935-0032</t>
  </si>
  <si>
    <t>特定非営利活動法人　　ヒューマックス</t>
  </si>
  <si>
    <t>0766-92-6203</t>
  </si>
  <si>
    <t>0766-92-6204</t>
  </si>
  <si>
    <t>南砺市</t>
  </si>
  <si>
    <t>939-1744</t>
  </si>
  <si>
    <t>社会福祉法人福寿会</t>
  </si>
  <si>
    <t>0763-52-6166</t>
  </si>
  <si>
    <t>0763-52-6159</t>
  </si>
  <si>
    <t>1670113248</t>
  </si>
  <si>
    <t>孫の手デイサービス</t>
  </si>
  <si>
    <t>930-0841</t>
  </si>
  <si>
    <t>富山県富山市四ツ葉町１４番２４号</t>
  </si>
  <si>
    <t>デイライト株式会社</t>
  </si>
  <si>
    <t>076-471-8006</t>
  </si>
  <si>
    <t>076-471-8007</t>
  </si>
  <si>
    <t>930-0812</t>
  </si>
  <si>
    <t>株式会社ポルトボヌール</t>
  </si>
  <si>
    <t>076-444-2077</t>
  </si>
  <si>
    <t>076-444-2078</t>
  </si>
  <si>
    <t>076-467-0580</t>
  </si>
  <si>
    <t>076-461-7830</t>
  </si>
  <si>
    <t>939-3555</t>
  </si>
  <si>
    <t>株式会社ビルト</t>
  </si>
  <si>
    <t>076-461-3453</t>
  </si>
  <si>
    <t>076-461-3457</t>
  </si>
  <si>
    <t>939-8064</t>
  </si>
  <si>
    <t>株式会社ツクイ</t>
  </si>
  <si>
    <t>076-424-6131</t>
  </si>
  <si>
    <t>076-424-6132</t>
  </si>
  <si>
    <t>1670113313</t>
  </si>
  <si>
    <t>株式会社永田メディカル　ヘルス事業部</t>
  </si>
  <si>
    <t>939-8271</t>
  </si>
  <si>
    <t>富山県富山市太郎丸西町一丁目３番地３号</t>
  </si>
  <si>
    <t>株式会社永田メディカル</t>
  </si>
  <si>
    <t>076-421-8801</t>
  </si>
  <si>
    <t>076-421-8849</t>
  </si>
  <si>
    <t>939-8015</t>
  </si>
  <si>
    <t>株式会社希ら林</t>
  </si>
  <si>
    <t>076-461-5481</t>
  </si>
  <si>
    <t>076-461-5482</t>
  </si>
  <si>
    <t>1670113271</t>
  </si>
  <si>
    <t>居宅介護支援事業所おあしす</t>
  </si>
  <si>
    <t>930-0801</t>
  </si>
  <si>
    <t>株式会社モデスト</t>
  </si>
  <si>
    <t>076-431-1232</t>
  </si>
  <si>
    <t>1670113255</t>
  </si>
  <si>
    <t>合同会社サポートハウス牧さん家</t>
  </si>
  <si>
    <t>930-0972</t>
  </si>
  <si>
    <t>076-422-7217</t>
  </si>
  <si>
    <t>939-2376</t>
  </si>
  <si>
    <t>株式会社生活支援</t>
  </si>
  <si>
    <t>076-461-3363</t>
  </si>
  <si>
    <t>076-461-3367</t>
  </si>
  <si>
    <t>939-2711</t>
  </si>
  <si>
    <t>有限会社日和</t>
  </si>
  <si>
    <t>076-461-3496</t>
  </si>
  <si>
    <t>076-425-0212</t>
  </si>
  <si>
    <t>1670113297</t>
  </si>
  <si>
    <t>デイサービスさらさ婦中新屋</t>
  </si>
  <si>
    <t>939-2734</t>
  </si>
  <si>
    <t>富山県富山市婦中町新屋５０６番地</t>
  </si>
  <si>
    <t>株式会社マックス・ライフ</t>
  </si>
  <si>
    <t>076-466-2888</t>
  </si>
  <si>
    <t>930-0816</t>
  </si>
  <si>
    <t>株式会社ビレッジ・フィールド</t>
  </si>
  <si>
    <t>076-431-0168</t>
  </si>
  <si>
    <t>076-431-0127</t>
  </si>
  <si>
    <t>930-0173</t>
  </si>
  <si>
    <t>社会福祉法人梨雲福祉会</t>
  </si>
  <si>
    <t xml:space="preserve">436-6541    </t>
  </si>
  <si>
    <t xml:space="preserve">436-6549    </t>
  </si>
  <si>
    <t>076-436-6541</t>
  </si>
  <si>
    <t xml:space="preserve">076-6549    </t>
  </si>
  <si>
    <t>076-436-6549</t>
  </si>
  <si>
    <t>1670113545</t>
  </si>
  <si>
    <t>訪問介護事業所みのり</t>
  </si>
  <si>
    <t>939-8055</t>
  </si>
  <si>
    <t>株式会社ウイル</t>
  </si>
  <si>
    <t>076-425-8817</t>
  </si>
  <si>
    <t>076-425-8818</t>
  </si>
  <si>
    <t>1670113610</t>
  </si>
  <si>
    <t>介護相談ケアサポ</t>
  </si>
  <si>
    <t>076-464-3005</t>
  </si>
  <si>
    <t>076-464-3002</t>
  </si>
  <si>
    <t>1660190339</t>
  </si>
  <si>
    <t>サンウェルズ富山訪問看護ステーション</t>
  </si>
  <si>
    <t>939-8251</t>
  </si>
  <si>
    <t>株式会社サンウェルズ</t>
  </si>
  <si>
    <t>076-482-5690</t>
  </si>
  <si>
    <t>076-482-5691</t>
  </si>
  <si>
    <t>1670113495</t>
  </si>
  <si>
    <t>ケアマネジメントみんなの輪おおみや</t>
  </si>
  <si>
    <t>939-8035</t>
  </si>
  <si>
    <t>株式会社みんなの輪</t>
  </si>
  <si>
    <t>076-423-0038</t>
  </si>
  <si>
    <t>076-482-6560</t>
  </si>
  <si>
    <t>1670113636</t>
  </si>
  <si>
    <t>正栄ウェルフェア長江訪問介護事業所</t>
  </si>
  <si>
    <t>976-423-0377</t>
  </si>
  <si>
    <t>076-423-0387</t>
  </si>
  <si>
    <t>1670113602</t>
  </si>
  <si>
    <t>アルペン室谷クリニック居宅介護支援事業所</t>
  </si>
  <si>
    <t>931-8358</t>
  </si>
  <si>
    <t>医療法人社団アルペン会</t>
  </si>
  <si>
    <t>076-437-9336</t>
  </si>
  <si>
    <t>076-437-8088</t>
  </si>
  <si>
    <t>1670113552</t>
  </si>
  <si>
    <t>ありがとうホーム黒瀬ホームヘルプサービス</t>
  </si>
  <si>
    <t>930-0039</t>
  </si>
  <si>
    <t>株式会社マ・メゾン</t>
  </si>
  <si>
    <t>076-482-6228</t>
  </si>
  <si>
    <t>076-482-6337</t>
  </si>
  <si>
    <t>1660190347</t>
  </si>
  <si>
    <t>939-8221</t>
  </si>
  <si>
    <t>八雲インズ株式会社</t>
  </si>
  <si>
    <t>076-429-2266</t>
  </si>
  <si>
    <t>076-429-2265</t>
  </si>
  <si>
    <t>1660190321</t>
  </si>
  <si>
    <t>訪問看護ステーションゆりかご</t>
  </si>
  <si>
    <t>939-8208</t>
  </si>
  <si>
    <t>株式会社ゆりかご</t>
  </si>
  <si>
    <t>076-461-5771</t>
  </si>
  <si>
    <t>076-461-5881</t>
  </si>
  <si>
    <t>939-1968</t>
  </si>
  <si>
    <t>社会福祉法人南砺市社会福祉協議会</t>
  </si>
  <si>
    <t>0763-67-3003</t>
  </si>
  <si>
    <t>0763-67-3002</t>
  </si>
  <si>
    <t>939-1902</t>
  </si>
  <si>
    <t>0763-66-2866</t>
  </si>
  <si>
    <t>0763-66-2867</t>
  </si>
  <si>
    <t>1670800687</t>
  </si>
  <si>
    <t>訪問介護ステーション　愛ケア</t>
  </si>
  <si>
    <t>939-1363</t>
  </si>
  <si>
    <t>株式会社　愛　癒</t>
  </si>
  <si>
    <t>0763-33-0778</t>
  </si>
  <si>
    <t>1670800695</t>
  </si>
  <si>
    <t>居宅介護支援事業所　チューリップの里</t>
  </si>
  <si>
    <t>砺波市</t>
  </si>
  <si>
    <t>939-1317</t>
  </si>
  <si>
    <t>特定非営利活動法人デイサービス青空</t>
  </si>
  <si>
    <t>0763-33-1585</t>
  </si>
  <si>
    <t>0763-33-1604</t>
  </si>
  <si>
    <t>930-1377</t>
  </si>
  <si>
    <t>株式会社ケアサポートコウセイ</t>
  </si>
  <si>
    <t>076-483-4384</t>
  </si>
  <si>
    <t>076-483-4385</t>
  </si>
  <si>
    <t>中新川郡立山町</t>
  </si>
  <si>
    <t>株式会社　ケアサポートコウセイ</t>
  </si>
  <si>
    <t>076-483-8861</t>
  </si>
  <si>
    <t>076-483-8862</t>
  </si>
  <si>
    <t>1661690030</t>
  </si>
  <si>
    <t>訪問看護ステーションつるぎ</t>
  </si>
  <si>
    <t>中新川郡上市町</t>
  </si>
  <si>
    <t>930-0304</t>
  </si>
  <si>
    <t>医療法人社団籐聖会</t>
  </si>
  <si>
    <t>076-472-6350</t>
  </si>
  <si>
    <t>1671600839</t>
  </si>
  <si>
    <t>訪問介護ステーションつるぎ</t>
  </si>
  <si>
    <t>076-472-6117</t>
  </si>
  <si>
    <t>930-0281</t>
  </si>
  <si>
    <t>社会福祉法人中新川福祉会</t>
  </si>
  <si>
    <t>076-462-9888</t>
  </si>
  <si>
    <t>076-462-9777</t>
  </si>
  <si>
    <t>小矢部市</t>
  </si>
  <si>
    <t>932-0122</t>
  </si>
  <si>
    <t>社会福祉法人小矢部福祉会</t>
  </si>
  <si>
    <t xml:space="preserve">0766618310  </t>
  </si>
  <si>
    <t xml:space="preserve">0766618311  </t>
  </si>
  <si>
    <t>射水市</t>
  </si>
  <si>
    <t>934-0042</t>
  </si>
  <si>
    <t>株式会社ケアサークルこかげ</t>
  </si>
  <si>
    <t>0766-50-8956</t>
  </si>
  <si>
    <t>0766-50-8954</t>
  </si>
  <si>
    <t>1671100566</t>
  </si>
  <si>
    <t>ケアサークルこかげ居宅介護支援事業所</t>
  </si>
  <si>
    <t>0766-50-8953</t>
  </si>
  <si>
    <t>939-0351</t>
  </si>
  <si>
    <t>株式会社　ゆずリハビリ</t>
  </si>
  <si>
    <t>0765-55-1815</t>
  </si>
  <si>
    <t>0766-55-2268</t>
  </si>
  <si>
    <t>935-0025</t>
  </si>
  <si>
    <t>社会福祉法人三福</t>
  </si>
  <si>
    <t>0766-72-2310</t>
  </si>
  <si>
    <t>0766-23-2312</t>
  </si>
  <si>
    <t>0766-72-2312</t>
  </si>
  <si>
    <t>株式会社　来夢</t>
  </si>
  <si>
    <t>0766-54-5519</t>
  </si>
  <si>
    <t>0766-54-5591</t>
  </si>
  <si>
    <t>939-1518</t>
  </si>
  <si>
    <t xml:space="preserve">0763223556  </t>
  </si>
  <si>
    <t xml:space="preserve">0763227539  </t>
  </si>
  <si>
    <t>939-1811</t>
  </si>
  <si>
    <t xml:space="preserve">0763622323  </t>
  </si>
  <si>
    <t xml:space="preserve">0763620084  </t>
  </si>
  <si>
    <t>0763-62-2323</t>
  </si>
  <si>
    <t>0763-62-0084</t>
  </si>
  <si>
    <t>0763-63-0483</t>
  </si>
  <si>
    <t>0763-62-0472</t>
  </si>
  <si>
    <t>1670800711</t>
  </si>
  <si>
    <t>プラトーケアセンター栄町</t>
  </si>
  <si>
    <t>939-1371</t>
  </si>
  <si>
    <t>株式会社Ｔｏｔａｌ　Ａｔｈｌｅｔｉｃ　Ｃ</t>
  </si>
  <si>
    <t>0763-55-6804</t>
  </si>
  <si>
    <t>0763-55-6814</t>
  </si>
  <si>
    <t>1670800703</t>
  </si>
  <si>
    <t>コスモスヘルパーステーション</t>
  </si>
  <si>
    <t>939-1361</t>
  </si>
  <si>
    <t>株式会社ヒューマンケア</t>
  </si>
  <si>
    <t>0763-34-7501</t>
  </si>
  <si>
    <t>0763-34-7502</t>
  </si>
  <si>
    <t>930-0267</t>
  </si>
  <si>
    <t>株式会社チェリッシュ</t>
  </si>
  <si>
    <t>076-439-8588</t>
  </si>
  <si>
    <t>076-439-8668</t>
  </si>
  <si>
    <t>930-0218</t>
  </si>
  <si>
    <t>株式会社　大井企画</t>
  </si>
  <si>
    <t>076-461-6531</t>
  </si>
  <si>
    <t>076-461-6532</t>
  </si>
  <si>
    <t>1670900560</t>
  </si>
  <si>
    <t>花かご　デイサービス</t>
  </si>
  <si>
    <t>932-0022</t>
  </si>
  <si>
    <t>医療法人社団　薫風会</t>
  </si>
  <si>
    <t>0766-68-0555</t>
  </si>
  <si>
    <t>0766-68-0566</t>
  </si>
  <si>
    <t>1670113594</t>
  </si>
  <si>
    <t>スマイルワン</t>
  </si>
  <si>
    <t>076-461-5256</t>
  </si>
  <si>
    <t>1670113503</t>
  </si>
  <si>
    <t>うちくる居宅介護支援事業所</t>
  </si>
  <si>
    <t>株式会社うちくる</t>
  </si>
  <si>
    <t>076-429-8766</t>
  </si>
  <si>
    <t>0766-50-8439</t>
  </si>
  <si>
    <t>1670113529</t>
  </si>
  <si>
    <t>うちくるサポート</t>
  </si>
  <si>
    <t>1670113487</t>
  </si>
  <si>
    <t>ロコモ予防貯筋デイかがやき</t>
  </si>
  <si>
    <t>930-2239</t>
  </si>
  <si>
    <t>株式会社こはく</t>
  </si>
  <si>
    <t>076-435-5755</t>
  </si>
  <si>
    <t>076-435-5756</t>
  </si>
  <si>
    <t>デイサービスふぁみりー南町</t>
  </si>
  <si>
    <t>930-2243</t>
  </si>
  <si>
    <t>富山県富山市四方２１２番地３</t>
  </si>
  <si>
    <t>株式会社しあわせクラブ</t>
  </si>
  <si>
    <t>076-435-5325</t>
  </si>
  <si>
    <t>076-435-5326</t>
  </si>
  <si>
    <t>有限会社ＫＯＮＩＳＨＩ</t>
  </si>
  <si>
    <t>076-423-1535</t>
  </si>
  <si>
    <t>076-461-3115</t>
  </si>
  <si>
    <t>株式会社ケア・ワールド</t>
  </si>
  <si>
    <t xml:space="preserve">422-7003    </t>
  </si>
  <si>
    <t xml:space="preserve">422-7334    </t>
  </si>
  <si>
    <t>医療法人社団藤聖会</t>
  </si>
  <si>
    <t>076-454-5650</t>
  </si>
  <si>
    <t>076-454-3262</t>
  </si>
  <si>
    <t>1670500741</t>
  </si>
  <si>
    <t>万葉居宅介護支援事業所</t>
  </si>
  <si>
    <t>935-0023</t>
  </si>
  <si>
    <t>社会福祉法人萬葉の杜福祉会</t>
  </si>
  <si>
    <t>0766-74-5660</t>
  </si>
  <si>
    <t>0766-74-7411</t>
  </si>
  <si>
    <t>メディカルケアステーション</t>
  </si>
  <si>
    <t>935-0031</t>
  </si>
  <si>
    <t>株式会社メディカルケア</t>
  </si>
  <si>
    <t>0766-91-9300</t>
  </si>
  <si>
    <t>0766-91-9301</t>
  </si>
  <si>
    <t>939-2511</t>
  </si>
  <si>
    <t>0763-68-2316</t>
  </si>
  <si>
    <t>0763-68-2866</t>
  </si>
  <si>
    <t>1671600854</t>
  </si>
  <si>
    <t>株式会社カインドハート</t>
  </si>
  <si>
    <t>930-0229</t>
  </si>
  <si>
    <t>076-463-3113</t>
  </si>
  <si>
    <t>076-463-3132</t>
  </si>
  <si>
    <t>939-1874</t>
  </si>
  <si>
    <t>0763-64-8801</t>
  </si>
  <si>
    <t>0763-64-8804</t>
  </si>
  <si>
    <t>939-0302</t>
  </si>
  <si>
    <t>社会福祉法人小杉福祉会</t>
  </si>
  <si>
    <t xml:space="preserve">0766558888  </t>
  </si>
  <si>
    <t xml:space="preserve">0766555885  </t>
  </si>
  <si>
    <t>934-0023</t>
  </si>
  <si>
    <t>0766-54-6444</t>
  </si>
  <si>
    <t>0766-54-6442</t>
  </si>
  <si>
    <t>934-0033</t>
  </si>
  <si>
    <t>合同会社　スマイルハートかどや</t>
  </si>
  <si>
    <t>0766-86-2048</t>
  </si>
  <si>
    <t>0766-86-2580</t>
  </si>
  <si>
    <t>特定非営利活動法人　月と太陽</t>
  </si>
  <si>
    <t>934-0054</t>
  </si>
  <si>
    <t>0766-84-0173</t>
  </si>
  <si>
    <t>黒部市</t>
  </si>
  <si>
    <t>938-0802</t>
  </si>
  <si>
    <t>社会福祉法人緑寿会</t>
  </si>
  <si>
    <t>0765-54-0622</t>
  </si>
  <si>
    <t>0765-54-3211</t>
  </si>
  <si>
    <t>938-0801</t>
  </si>
  <si>
    <t>0765-32-5625</t>
  </si>
  <si>
    <t>0765-32-5612</t>
  </si>
  <si>
    <t>938-0014</t>
  </si>
  <si>
    <t>有限会社リバース工房</t>
  </si>
  <si>
    <t>0765-56-6880</t>
  </si>
  <si>
    <t>0765-56-6881</t>
  </si>
  <si>
    <t>1670202264</t>
  </si>
  <si>
    <t>吉久デイサービス　むら花</t>
  </si>
  <si>
    <t>高岡市</t>
  </si>
  <si>
    <t>933-0002</t>
  </si>
  <si>
    <t>八起商事株式会社</t>
  </si>
  <si>
    <t>0766-25-2790</t>
  </si>
  <si>
    <t>933-0874</t>
  </si>
  <si>
    <t>株式会社Ｑ・Ｏ・Ｌ</t>
  </si>
  <si>
    <t>0766-50-8773</t>
  </si>
  <si>
    <t>0766-50-8873</t>
  </si>
  <si>
    <t>933-0331</t>
  </si>
  <si>
    <t>株式会社トータルアスレチックケア　ミヤキ</t>
  </si>
  <si>
    <t>0766-31-6661</t>
  </si>
  <si>
    <t>0766-31-6662</t>
  </si>
  <si>
    <t>934-0093</t>
  </si>
  <si>
    <t>ハッピーライフ株式会社</t>
  </si>
  <si>
    <t>0766-50-5855</t>
  </si>
  <si>
    <t>0766-50-8577</t>
  </si>
  <si>
    <t>933-0857</t>
  </si>
  <si>
    <t>株式会社　フォレストリーフ</t>
  </si>
  <si>
    <t>0766-24-9077</t>
  </si>
  <si>
    <t>0766-24-9088</t>
  </si>
  <si>
    <t>1670900545</t>
  </si>
  <si>
    <t>太田病院居宅介護支援事業所</t>
  </si>
  <si>
    <t>932-0044</t>
  </si>
  <si>
    <t>0766-67-6331</t>
  </si>
  <si>
    <t>0766-67-6335</t>
  </si>
  <si>
    <t>1671100558</t>
  </si>
  <si>
    <t>株式会社こすか居宅介護支援事業所</t>
  </si>
  <si>
    <t>株式会社こすか</t>
  </si>
  <si>
    <t>0766-55-1855</t>
  </si>
  <si>
    <t>0766-55-2281</t>
  </si>
  <si>
    <t>1671100483</t>
  </si>
  <si>
    <t>939-0341</t>
  </si>
  <si>
    <t>射水ライフ・サポート株式会社</t>
  </si>
  <si>
    <t>0766-73-2614</t>
  </si>
  <si>
    <t>0766-73-2615</t>
  </si>
  <si>
    <t>いみずの里　デイサービス</t>
  </si>
  <si>
    <t>株式会社ニチイ学館</t>
  </si>
  <si>
    <t>0765-56-8111</t>
  </si>
  <si>
    <t>0765-56-8116</t>
  </si>
  <si>
    <t>938-0082</t>
  </si>
  <si>
    <t>アイ福祉サポート株式会社</t>
  </si>
  <si>
    <t>0765-32-4481</t>
  </si>
  <si>
    <t>0765-32-4482</t>
  </si>
  <si>
    <t>933-0957</t>
  </si>
  <si>
    <t>社会福祉法人早川福祉会</t>
  </si>
  <si>
    <t>0766-27-8288</t>
  </si>
  <si>
    <t>0766-27-8280</t>
  </si>
  <si>
    <t>1690200553</t>
  </si>
  <si>
    <t>特別養護老人ホームだいご苑</t>
  </si>
  <si>
    <t>社会福祉法人戸出福祉会</t>
  </si>
  <si>
    <t>1670900578</t>
  </si>
  <si>
    <t>サニーデイサービスセンター小矢部</t>
  </si>
  <si>
    <t>932-0825</t>
  </si>
  <si>
    <t>株式会社ファインライフ</t>
  </si>
  <si>
    <t>939-0317</t>
  </si>
  <si>
    <t xml:space="preserve">0766561078  </t>
  </si>
  <si>
    <t xml:space="preserve">0766569329  </t>
  </si>
  <si>
    <t>1670700523</t>
  </si>
  <si>
    <t>株式会社スマイルサポートわかば</t>
  </si>
  <si>
    <t>938-0806</t>
  </si>
  <si>
    <t>0765-32-3850</t>
  </si>
  <si>
    <t>0765-32-3851</t>
  </si>
  <si>
    <t>1670700515</t>
  </si>
  <si>
    <t>居宅介護支援センター　優悠</t>
  </si>
  <si>
    <t>938-0045</t>
  </si>
  <si>
    <t>有限会社隠居くらぶ</t>
  </si>
  <si>
    <t>0765-32-5702</t>
  </si>
  <si>
    <t>1690200629</t>
  </si>
  <si>
    <t>和の郷高岡</t>
  </si>
  <si>
    <t>933-0959</t>
  </si>
  <si>
    <t>社会福祉法人新湊福祉会</t>
  </si>
  <si>
    <t>0765-53-5665</t>
  </si>
  <si>
    <t>0766-53-5669</t>
  </si>
  <si>
    <t>1670202348</t>
  </si>
  <si>
    <t>0766-53-5665</t>
  </si>
  <si>
    <t>1670202223</t>
  </si>
  <si>
    <t>介護相談センター　中田館</t>
  </si>
  <si>
    <t>939-1272</t>
  </si>
  <si>
    <t>富山県高岡市下麻生８９－２</t>
  </si>
  <si>
    <t>0766-36-2887</t>
  </si>
  <si>
    <t>0766-36-2526</t>
  </si>
  <si>
    <t>0766-36-2888</t>
  </si>
  <si>
    <t>1670202314</t>
  </si>
  <si>
    <t>0766-30-2389</t>
  </si>
  <si>
    <t>0766-30-2309</t>
  </si>
  <si>
    <t>1691700155</t>
  </si>
  <si>
    <t>地域密着型特別養護老人ホーム喜楽苑</t>
  </si>
  <si>
    <t>下新川郡入善町</t>
  </si>
  <si>
    <t>938-0103</t>
  </si>
  <si>
    <t>社会福祉法人舟見寿楽苑</t>
  </si>
  <si>
    <t>0765-78-1935</t>
  </si>
  <si>
    <t>0765-78-1941</t>
  </si>
  <si>
    <t>939-0642</t>
  </si>
  <si>
    <t>社会福祉法人おあしす新川</t>
  </si>
  <si>
    <t>0765-74-0800</t>
  </si>
  <si>
    <t>0765-74-8131</t>
  </si>
  <si>
    <t>1670202207</t>
  </si>
  <si>
    <t>あっかり介護サービス</t>
  </si>
  <si>
    <t>933-0018</t>
  </si>
  <si>
    <t>合同会社　あっかり</t>
  </si>
  <si>
    <t>0766-21-5009</t>
  </si>
  <si>
    <t>株式会社フォレストリーフ</t>
  </si>
  <si>
    <t>0766-28-0085</t>
  </si>
  <si>
    <t>0766-28-0086</t>
  </si>
  <si>
    <t>933-0014</t>
  </si>
  <si>
    <t>社会福祉法人　早川福祉会</t>
  </si>
  <si>
    <t>0766-21-8677</t>
  </si>
  <si>
    <t>937-0864</t>
    <phoneticPr fontId="2"/>
  </si>
  <si>
    <t>医療法人社団　宮本内科小児科医院</t>
    <rPh sb="0" eb="2">
      <t>イリョウ</t>
    </rPh>
    <rPh sb="2" eb="4">
      <t>ホウジン</t>
    </rPh>
    <rPh sb="4" eb="6">
      <t>シャダン</t>
    </rPh>
    <rPh sb="7" eb="9">
      <t>ミヤモト</t>
    </rPh>
    <rPh sb="9" eb="11">
      <t>ナイカ</t>
    </rPh>
    <rPh sb="11" eb="14">
      <t>ショウニカ</t>
    </rPh>
    <phoneticPr fontId="2"/>
  </si>
  <si>
    <t>0765-22-0122</t>
    <phoneticPr fontId="2"/>
  </si>
  <si>
    <t>医療法人社団　宮本内科小児科医院</t>
    <rPh sb="0" eb="2">
      <t>イリョウ</t>
    </rPh>
    <rPh sb="2" eb="4">
      <t>ホウジン</t>
    </rPh>
    <rPh sb="4" eb="6">
      <t>シャダン</t>
    </rPh>
    <rPh sb="7" eb="9">
      <t>ミヤモト</t>
    </rPh>
    <rPh sb="9" eb="11">
      <t>ナイカ</t>
    </rPh>
    <rPh sb="11" eb="14">
      <t>ショウニカ</t>
    </rPh>
    <rPh sb="14" eb="16">
      <t>イイン</t>
    </rPh>
    <phoneticPr fontId="2"/>
  </si>
  <si>
    <t>999-999-9999</t>
    <phoneticPr fontId="2"/>
  </si>
  <si>
    <t>魚津市</t>
  </si>
  <si>
    <t>937-0807</t>
  </si>
  <si>
    <t>社会福祉法人新川老人福祉会</t>
  </si>
  <si>
    <t xml:space="preserve">0765246126  </t>
  </si>
  <si>
    <t xml:space="preserve">0765246107  </t>
  </si>
  <si>
    <t>937-0061</t>
  </si>
  <si>
    <t>社会福祉法人海望福祉会</t>
  </si>
  <si>
    <t xml:space="preserve">0765228808  </t>
  </si>
  <si>
    <t xml:space="preserve">0765228802  </t>
  </si>
  <si>
    <t>滑川市</t>
  </si>
  <si>
    <t>936-0885</t>
  </si>
  <si>
    <t>株式会社　花冠</t>
  </si>
  <si>
    <t>076-476-0114</t>
  </si>
  <si>
    <t>076-4761-840</t>
  </si>
  <si>
    <t>936-0003</t>
  </si>
  <si>
    <t>社会福祉法人廣和会</t>
  </si>
  <si>
    <t xml:space="preserve">0764765666  </t>
  </si>
  <si>
    <t xml:space="preserve">0764762588  </t>
  </si>
  <si>
    <t>936-0053</t>
  </si>
  <si>
    <t>076-476-0212</t>
  </si>
  <si>
    <t>939-0674</t>
  </si>
  <si>
    <t>合同会社　縁</t>
  </si>
  <si>
    <t>0765-74-0947</t>
  </si>
  <si>
    <t>939-0741</t>
  </si>
  <si>
    <t>社会福祉法人有磯会</t>
  </si>
  <si>
    <t xml:space="preserve">0765822222  </t>
  </si>
  <si>
    <t xml:space="preserve">0765832532  </t>
  </si>
  <si>
    <t>933-0834</t>
  </si>
  <si>
    <t>社会福祉法人福鳳会</t>
  </si>
  <si>
    <t xml:space="preserve">0766314567  </t>
  </si>
  <si>
    <t xml:space="preserve">0766314848  </t>
  </si>
  <si>
    <t>1670202215</t>
  </si>
  <si>
    <t>フクシアケアセンター</t>
  </si>
  <si>
    <t>933-0015</t>
  </si>
  <si>
    <t>株式会社ケアサポートたなか</t>
  </si>
  <si>
    <t>0766-27-1031</t>
  </si>
  <si>
    <t>0766-27-1032</t>
  </si>
  <si>
    <t>1670900552</t>
  </si>
  <si>
    <t>富山型デイサービス城山</t>
  </si>
  <si>
    <t>932-0047</t>
  </si>
  <si>
    <t>株式会社アトマ</t>
  </si>
  <si>
    <t>0766-67-2523</t>
  </si>
  <si>
    <t>0766-67-6225</t>
  </si>
  <si>
    <t>1690200561</t>
  </si>
  <si>
    <t>福祉コミュニティ高岡あいの風</t>
  </si>
  <si>
    <t>933-0941</t>
  </si>
  <si>
    <t>社会福祉法人あいの風福祉会</t>
  </si>
  <si>
    <t>0766-26-0311</t>
  </si>
  <si>
    <t>0766-26-0312</t>
  </si>
  <si>
    <t>1690200579</t>
  </si>
  <si>
    <t>1690200504</t>
  </si>
  <si>
    <t>デイサービスセンター如意の里</t>
  </si>
  <si>
    <t>933-0106</t>
  </si>
  <si>
    <t>社会福祉法人伏木会</t>
  </si>
  <si>
    <t>0766-53-5806</t>
  </si>
  <si>
    <t>0766-44-3688</t>
  </si>
  <si>
    <t>1670202231</t>
  </si>
  <si>
    <t>社会福祉法人　あいの風福祉会</t>
  </si>
  <si>
    <t>1670202249</t>
  </si>
  <si>
    <t>1670202256</t>
  </si>
  <si>
    <t>937-0851</t>
  </si>
  <si>
    <t>0765-32-5154</t>
  </si>
  <si>
    <t>0765-32-5185</t>
  </si>
  <si>
    <t>936-0851</t>
  </si>
  <si>
    <t>有限会社真成</t>
  </si>
  <si>
    <t>076-475-1684</t>
  </si>
  <si>
    <t>076-475-1685</t>
  </si>
  <si>
    <t>939-0626</t>
  </si>
  <si>
    <t>株式会社　にゅうぜんの里</t>
  </si>
  <si>
    <t>0765-74-7112</t>
  </si>
  <si>
    <t>0765-74-2717</t>
  </si>
  <si>
    <t>939-0241</t>
  </si>
  <si>
    <t>社会福祉法人大門福祉会</t>
  </si>
  <si>
    <t xml:space="preserve">0766526700  </t>
  </si>
  <si>
    <t xml:space="preserve">0766526800  </t>
  </si>
  <si>
    <t>1671100541</t>
  </si>
  <si>
    <t>ヘルパーセンターこすか</t>
  </si>
  <si>
    <t>939-0276</t>
  </si>
  <si>
    <t>0766-52-0130</t>
  </si>
  <si>
    <t>0766-52-1402</t>
  </si>
  <si>
    <t>1660290105</t>
  </si>
  <si>
    <t>訪問看護ステーションひだまり</t>
  </si>
  <si>
    <t>933-0934</t>
  </si>
  <si>
    <t>トータル・メディカル津沢株式会社</t>
  </si>
  <si>
    <t>0766-53-5350</t>
  </si>
  <si>
    <t>0766-53-5352</t>
  </si>
  <si>
    <t>1670202355</t>
  </si>
  <si>
    <t>居宅介護支援センターかがやきの郷牧野</t>
  </si>
  <si>
    <t>934-0092</t>
  </si>
  <si>
    <t>0766-53-5230</t>
  </si>
  <si>
    <t>0766-53-5114</t>
  </si>
  <si>
    <t>1690200538</t>
  </si>
  <si>
    <t>デイサービスアネックス米島</t>
  </si>
  <si>
    <t>1670202280</t>
  </si>
  <si>
    <t>さくら・介護ステーション高岡四屋</t>
  </si>
  <si>
    <t>1670202330</t>
  </si>
  <si>
    <t>樹楽　高岡</t>
  </si>
  <si>
    <t>1670600434</t>
  </si>
  <si>
    <t>デイサービス滑川倶楽部</t>
  </si>
  <si>
    <t>1670600442</t>
  </si>
  <si>
    <t>ヘルパーステーションあかり</t>
  </si>
  <si>
    <t>別表５　平成30年度富山県介護サービス情報の公表制度　調査対象事業所一覧（既存事業所）</t>
    <rPh sb="0" eb="2">
      <t>ベッピョウ</t>
    </rPh>
    <rPh sb="4" eb="6">
      <t>ヘイセイ</t>
    </rPh>
    <rPh sb="8" eb="10">
      <t>ネンド</t>
    </rPh>
    <rPh sb="10" eb="13">
      <t>トヤマケン</t>
    </rPh>
    <rPh sb="13" eb="15">
      <t>カイゴ</t>
    </rPh>
    <rPh sb="19" eb="21">
      <t>ジョウホウ</t>
    </rPh>
    <rPh sb="22" eb="24">
      <t>コウヒョウ</t>
    </rPh>
    <rPh sb="24" eb="26">
      <t>セイド</t>
    </rPh>
    <rPh sb="27" eb="29">
      <t>チョウサ</t>
    </rPh>
    <rPh sb="29" eb="31">
      <t>タイショウ</t>
    </rPh>
    <rPh sb="31" eb="34">
      <t>ジギョウショ</t>
    </rPh>
    <rPh sb="34" eb="36">
      <t>イチラン</t>
    </rPh>
    <rPh sb="37" eb="38">
      <t>スデ</t>
    </rPh>
    <rPh sb="39" eb="42">
      <t>ジギョウショ</t>
    </rPh>
    <phoneticPr fontId="2"/>
  </si>
  <si>
    <t>1671600896</t>
  </si>
  <si>
    <t>1670700549</t>
  </si>
  <si>
    <t>1670113644</t>
  </si>
  <si>
    <t>1670113917</t>
  </si>
  <si>
    <t>1671100640</t>
  </si>
  <si>
    <t>1671000352</t>
  </si>
  <si>
    <t>1670114014</t>
  </si>
  <si>
    <t>1670600467</t>
  </si>
  <si>
    <t>1670202389</t>
  </si>
  <si>
    <t>1670202546</t>
  </si>
  <si>
    <t>1670113727</t>
  </si>
  <si>
    <t>1671600904</t>
  </si>
  <si>
    <t>1670113362</t>
  </si>
  <si>
    <t>1670113677</t>
  </si>
  <si>
    <t>1660890391</t>
  </si>
  <si>
    <t>1670202470</t>
  </si>
  <si>
    <t>1670113883</t>
  </si>
  <si>
    <t>1671700571</t>
  </si>
  <si>
    <t>1671100608</t>
  </si>
  <si>
    <t>1661190072</t>
  </si>
  <si>
    <t>1660590025</t>
  </si>
  <si>
    <t>1660190354</t>
  </si>
  <si>
    <t>1660190370</t>
  </si>
  <si>
    <t>1660190362</t>
  </si>
  <si>
    <t>1660190388</t>
  </si>
  <si>
    <t>1660790021</t>
  </si>
  <si>
    <t>1661190064</t>
  </si>
  <si>
    <t>1661690048</t>
  </si>
  <si>
    <t>1660290113</t>
  </si>
  <si>
    <t>1611710870</t>
  </si>
  <si>
    <t>1670113719</t>
  </si>
  <si>
    <t>1670202454</t>
  </si>
  <si>
    <t>1670113909</t>
  </si>
  <si>
    <t>1670113735</t>
  </si>
  <si>
    <t>1670114048</t>
  </si>
  <si>
    <t>1670114121</t>
  </si>
  <si>
    <t>1671100657</t>
  </si>
  <si>
    <t>1670113776</t>
  </si>
  <si>
    <t>1670113891</t>
  </si>
  <si>
    <t>1670202421</t>
  </si>
  <si>
    <t>1670114105</t>
  </si>
  <si>
    <t>1670114006</t>
  </si>
  <si>
    <t>1670500758</t>
  </si>
  <si>
    <t>1610214122</t>
  </si>
  <si>
    <t>1610411025</t>
  </si>
  <si>
    <t>1670113743</t>
  </si>
  <si>
    <t>1670202298</t>
  </si>
  <si>
    <t>1670202397</t>
  </si>
  <si>
    <t>1671600870</t>
  </si>
  <si>
    <t>1670202488</t>
  </si>
  <si>
    <t>1670113925</t>
  </si>
  <si>
    <t>1670114071</t>
  </si>
  <si>
    <t>1671100533</t>
  </si>
  <si>
    <t>1670113933</t>
  </si>
  <si>
    <t>1670113305</t>
  </si>
  <si>
    <t>1670800752</t>
  </si>
  <si>
    <t>1670500782</t>
  </si>
  <si>
    <t>1670113941</t>
  </si>
  <si>
    <t>1670600459</t>
  </si>
  <si>
    <t>1670113958</t>
  </si>
  <si>
    <t>1671000337</t>
  </si>
  <si>
    <t>1670500774</t>
  </si>
  <si>
    <t>1670113693</t>
  </si>
  <si>
    <t>1670113412</t>
  </si>
  <si>
    <t>1671100632</t>
  </si>
  <si>
    <t>1670202439</t>
  </si>
  <si>
    <t>1671100624</t>
  </si>
  <si>
    <t>1671100574</t>
  </si>
  <si>
    <t>1670800745</t>
  </si>
  <si>
    <t>1671600862</t>
  </si>
  <si>
    <t>1670113701</t>
  </si>
  <si>
    <t>1670113974</t>
  </si>
  <si>
    <t>1670500766</t>
  </si>
  <si>
    <t>1670202413</t>
  </si>
  <si>
    <t>1690900152</t>
  </si>
  <si>
    <t>1690100993</t>
  </si>
  <si>
    <t>1690100852</t>
  </si>
  <si>
    <t>1690900137</t>
  </si>
  <si>
    <t>1690200645</t>
  </si>
  <si>
    <t>1690100902</t>
  </si>
  <si>
    <t>1690100969</t>
  </si>
  <si>
    <t>1690100811</t>
  </si>
  <si>
    <t>1690100845</t>
  </si>
  <si>
    <t>1690200736</t>
  </si>
  <si>
    <t>1691100331</t>
  </si>
  <si>
    <t>1691100349</t>
  </si>
  <si>
    <t>1690800154</t>
  </si>
  <si>
    <t>1690100928</t>
  </si>
  <si>
    <t>1690400054</t>
  </si>
  <si>
    <t>1690100910</t>
  </si>
  <si>
    <t>1691100364</t>
  </si>
  <si>
    <t>1690100860</t>
  </si>
  <si>
    <t>1670113685</t>
  </si>
  <si>
    <t>1690100878</t>
  </si>
  <si>
    <t>1691100380</t>
  </si>
  <si>
    <t>1690100985</t>
  </si>
  <si>
    <t>1670113586</t>
  </si>
  <si>
    <t>1670113560</t>
  </si>
  <si>
    <t>1690200660</t>
  </si>
  <si>
    <t>1670113537</t>
  </si>
  <si>
    <t>1670202363</t>
  </si>
  <si>
    <t>1670113628</t>
  </si>
  <si>
    <t>1671600847</t>
  </si>
  <si>
    <t>1691100356</t>
  </si>
  <si>
    <t>1670113578</t>
  </si>
  <si>
    <t>1690100894</t>
  </si>
  <si>
    <t>1670113479</t>
  </si>
  <si>
    <t>1690200710</t>
  </si>
  <si>
    <t>訪問介護ステーションアンサンブルたてやま</t>
  </si>
  <si>
    <t>ホームヘルプくまさん</t>
  </si>
  <si>
    <t>ありがとうホーム呉羽</t>
  </si>
  <si>
    <t>訪問介護ひとと樹</t>
  </si>
  <si>
    <t>ヘルパーステーション愛のて</t>
  </si>
  <si>
    <t>ヘルパーステーションやどりぎ</t>
  </si>
  <si>
    <t>サンウェルズ才覚寺ヘルパーステーション</t>
  </si>
  <si>
    <t>訪問介護事業所　喜楽庵</t>
  </si>
  <si>
    <t>かたかごヘルパーステーション</t>
  </si>
  <si>
    <t>メディカルケアステーション呉羽</t>
  </si>
  <si>
    <t>ヘルパーステーション花のいえ</t>
  </si>
  <si>
    <t>ファミリーサポートアミーゴ</t>
  </si>
  <si>
    <t>訪問介護ステーション希望</t>
  </si>
  <si>
    <t>訪問介護ステーションひばり</t>
  </si>
  <si>
    <t>ヘルパーステーションひふみ</t>
  </si>
  <si>
    <t>福祉コミュニティ高岡あいの風　訪問介護ステーション</t>
  </si>
  <si>
    <t>訪問介護ステーションあいの風　呉羽事業所</t>
  </si>
  <si>
    <t>訪問介護ステーション木ここち</t>
  </si>
  <si>
    <t>訪問介護事業所白寿</t>
  </si>
  <si>
    <t>あいの風訪問看護ステーション</t>
  </si>
  <si>
    <t>ファミリーケア　訪問看護ステーション</t>
  </si>
  <si>
    <t>訪問看護ステーションデューン富山</t>
  </si>
  <si>
    <t>おれんじ訪問看護ステーション</t>
  </si>
  <si>
    <t>訪問看護ステーションなないろ</t>
  </si>
  <si>
    <t>訪問看護ステーション　おうちへ帰ろう</t>
  </si>
  <si>
    <t>訪問看護ステーションささや木</t>
  </si>
  <si>
    <t>射水ライフ・サポート訪問看護ステーション</t>
  </si>
  <si>
    <t>中新川訪問看護ステーション</t>
  </si>
  <si>
    <t>ケアーズ訪問看護リハビリステーションとやま</t>
  </si>
  <si>
    <t>訪問看護ステーション　わか木</t>
  </si>
  <si>
    <t>丸川病院</t>
  </si>
  <si>
    <t>デイサービスあおば</t>
  </si>
  <si>
    <t>ユートピア大滝デイサービスセンター</t>
  </si>
  <si>
    <t>デイサービスおきな</t>
  </si>
  <si>
    <t>デイサービスあんじゅ</t>
  </si>
  <si>
    <t>デイサービス愛のて</t>
  </si>
  <si>
    <t>デイサービス　ももの花</t>
  </si>
  <si>
    <t>デイサービスあさひの里</t>
  </si>
  <si>
    <t>デイサービス　きたえるーむ　富山萩原</t>
  </si>
  <si>
    <t>デイサービスふくふく</t>
  </si>
  <si>
    <t>花みち</t>
  </si>
  <si>
    <t>ほんごうハヤシ整形外科クリニック</t>
  </si>
  <si>
    <t>宮本内科小児科医院</t>
  </si>
  <si>
    <t>アルク株式会社　富山支店</t>
  </si>
  <si>
    <t>株式会社ハピネス</t>
  </si>
  <si>
    <t>ケアコミュニティーひめの</t>
  </si>
  <si>
    <t>菅原建設株式会社　ライフケア事業部</t>
  </si>
  <si>
    <t>ふくし百選　高岡</t>
  </si>
  <si>
    <t>ショートステイぽんぽこ・上大久保</t>
  </si>
  <si>
    <t>堀川南光風苑</t>
  </si>
  <si>
    <t>そう呉羽</t>
  </si>
  <si>
    <t>橋下条テラス　居宅介護支援事業所</t>
  </si>
  <si>
    <t>まごのて居宅介護支援事業所</t>
  </si>
  <si>
    <t>佐伯病院居宅介護支援事業所</t>
  </si>
  <si>
    <t>居宅介護支援事業所　愛ぷら</t>
  </si>
  <si>
    <t>リハ・ハウス来夢居宅介護支援事業所</t>
  </si>
  <si>
    <t>さくら支援ステーションとやま南</t>
  </si>
  <si>
    <t>あかり居宅介護支援事業所</t>
  </si>
  <si>
    <t>ケアマネジメントみんなの輪おおさわの</t>
  </si>
  <si>
    <t>居宅介護支援事業所知恵ふくろう城端</t>
  </si>
  <si>
    <t>居宅介護支援事業所福笑</t>
  </si>
  <si>
    <t>うちやま居宅介護支援事業所</t>
  </si>
  <si>
    <t>わん居宅介護支援事業所</t>
  </si>
  <si>
    <t>居宅介護支援事業所のんびーっと</t>
  </si>
  <si>
    <t>ひふみ居宅介護支援事業所</t>
  </si>
  <si>
    <t>福祉コミュニティ高岡あいの風　居宅介護支援事業所</t>
  </si>
  <si>
    <t>くなと居宅介護支援事業所</t>
  </si>
  <si>
    <t>射水市下在宅介護支援センター</t>
  </si>
  <si>
    <t>市立砺波総合病院居宅介護支援事業所</t>
  </si>
  <si>
    <t>あおぞら居宅介護支援事業所</t>
  </si>
  <si>
    <t>もなみ指定居宅介護支援事業所</t>
  </si>
  <si>
    <t>居宅介護支援事業所金泉寺</t>
  </si>
  <si>
    <t>居宅介護支援事業所かけはし</t>
  </si>
  <si>
    <t>特別養護老人ホームかがやき</t>
  </si>
  <si>
    <t>イエローガーデン石動</t>
  </si>
  <si>
    <t>地域密着型特別養護老人ホームささづ苑かす</t>
  </si>
  <si>
    <t>デイサービス雅小杉</t>
  </si>
  <si>
    <t>下村デイサービスセンター</t>
  </si>
  <si>
    <t>いそべ家具デイサービス未来</t>
  </si>
  <si>
    <t>ケアサポートいろどり</t>
  </si>
  <si>
    <t>にんきデイ中田館</t>
  </si>
  <si>
    <t>看護小規模多機能型居宅介護事業所　おきな</t>
  </si>
  <si>
    <t>ナーシングホーム希望のひかり</t>
  </si>
  <si>
    <t>ゲーテ</t>
  </si>
  <si>
    <t>富山医療生活協同組合　看護小規模多機能型</t>
  </si>
  <si>
    <t>イエトカフェ戸出春日</t>
  </si>
  <si>
    <t>デイサービス小泉結の里</t>
  </si>
  <si>
    <t>イエトカフェ二の丸</t>
  </si>
  <si>
    <t>リハビリ・デイサービスとなみ</t>
  </si>
  <si>
    <t>デイサービス　チューリップ</t>
  </si>
  <si>
    <t>デイサービスむすびの里</t>
  </si>
  <si>
    <t>デイサービス・カルム堀川みなみ</t>
  </si>
  <si>
    <t>デイサービスセンターそくさい家</t>
  </si>
  <si>
    <t>樹楽向新庄</t>
  </si>
  <si>
    <t>デイサービス有沢誠</t>
  </si>
  <si>
    <t>ひばりデイサービス</t>
  </si>
  <si>
    <t>ナーシングデイサービスこもれび</t>
  </si>
  <si>
    <t>デイサービス＆フィットネスＲＥ－ＳＨ</t>
  </si>
  <si>
    <t>ありがとうホーム黒瀬デイサービス</t>
  </si>
  <si>
    <t>富山型デイサービスもみじ</t>
  </si>
  <si>
    <t>茶話本舗デイサービス新屋</t>
  </si>
  <si>
    <t>のぞみリハビリテーションアカデミー</t>
  </si>
  <si>
    <t>デイサービス心</t>
  </si>
  <si>
    <t>福祉コミュニティ高岡あいの風　デイサービ</t>
  </si>
  <si>
    <t>社会福祉法人グレイス会デイサービスセンター　smile label</t>
  </si>
  <si>
    <t>樹楽堀川南</t>
  </si>
  <si>
    <t>特定非営利活動法人　えがおでねぃ</t>
  </si>
  <si>
    <t>デイサービス川の音</t>
  </si>
  <si>
    <t>特定非営利活動法人　月と太陽</t>
    <rPh sb="0" eb="2">
      <t>トクテイ</t>
    </rPh>
    <rPh sb="10" eb="11">
      <t>ツキ</t>
    </rPh>
    <rPh sb="12" eb="14">
      <t>タイヨウ</t>
    </rPh>
    <phoneticPr fontId="4"/>
  </si>
  <si>
    <t>訪問介護</t>
  </si>
  <si>
    <t>訪問入浴介護</t>
  </si>
  <si>
    <t>訪問看護</t>
  </si>
  <si>
    <t>訪問看護</t>
    <rPh sb="0" eb="2">
      <t>ホウモン</t>
    </rPh>
    <phoneticPr fontId="4"/>
  </si>
  <si>
    <t>訪問リハビリテーション</t>
  </si>
  <si>
    <t>通所介護</t>
  </si>
  <si>
    <t>通所介護</t>
    <rPh sb="0" eb="2">
      <t>ツウショ</t>
    </rPh>
    <phoneticPr fontId="4"/>
  </si>
  <si>
    <t>通所リハビリテーション</t>
    <rPh sb="0" eb="2">
      <t>ツウショ</t>
    </rPh>
    <phoneticPr fontId="4"/>
  </si>
  <si>
    <t>福祉用具貸与</t>
    <rPh sb="0" eb="2">
      <t>フクシ</t>
    </rPh>
    <phoneticPr fontId="4"/>
  </si>
  <si>
    <t>短期入所生活介護</t>
    <rPh sb="0" eb="2">
      <t>タンキ</t>
    </rPh>
    <rPh sb="2" eb="4">
      <t>ニュウショ</t>
    </rPh>
    <phoneticPr fontId="4"/>
  </si>
  <si>
    <t>特定施設生活介護</t>
    <rPh sb="0" eb="2">
      <t>トクテイ</t>
    </rPh>
    <rPh sb="2" eb="4">
      <t>シセツ</t>
    </rPh>
    <rPh sb="4" eb="6">
      <t>セイカツ</t>
    </rPh>
    <rPh sb="6" eb="8">
      <t>カイゴ</t>
    </rPh>
    <phoneticPr fontId="4"/>
  </si>
  <si>
    <t>居宅介護支援</t>
  </si>
  <si>
    <t>居宅介護支援</t>
    <rPh sb="0" eb="2">
      <t>キョタク</t>
    </rPh>
    <rPh sb="2" eb="4">
      <t>カイゴ</t>
    </rPh>
    <rPh sb="4" eb="6">
      <t>シエン</t>
    </rPh>
    <phoneticPr fontId="4"/>
  </si>
  <si>
    <t>介護福祉施設</t>
    <rPh sb="0" eb="2">
      <t>カイゴ</t>
    </rPh>
    <rPh sb="2" eb="4">
      <t>フクシ</t>
    </rPh>
    <rPh sb="4" eb="6">
      <t>シセツ</t>
    </rPh>
    <phoneticPr fontId="4"/>
  </si>
  <si>
    <t>地域密着型介護老人福祉施設</t>
  </si>
  <si>
    <t>認知症対応型通所介護</t>
  </si>
  <si>
    <t>看護小規模多機能型居宅介護</t>
    <rPh sb="0" eb="2">
      <t>カンゴ</t>
    </rPh>
    <rPh sb="2" eb="3">
      <t>ショウ</t>
    </rPh>
    <rPh sb="3" eb="5">
      <t>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4"/>
  </si>
  <si>
    <t>中新川郡立山町</t>
    <rPh sb="0" eb="3">
      <t>ナカニイカワ</t>
    </rPh>
    <rPh sb="3" eb="4">
      <t>グン</t>
    </rPh>
    <phoneticPr fontId="4"/>
  </si>
  <si>
    <t>中新川郡上市町</t>
    <rPh sb="0" eb="4">
      <t>ナカニイカワグン</t>
    </rPh>
    <phoneticPr fontId="4"/>
  </si>
  <si>
    <t>下新川郡入善町</t>
    <rPh sb="0" eb="1">
      <t>シタ</t>
    </rPh>
    <rPh sb="1" eb="3">
      <t>ニイカワ</t>
    </rPh>
    <rPh sb="3" eb="4">
      <t>グン</t>
    </rPh>
    <rPh sb="4" eb="7">
      <t>ニュウゼンマチ</t>
    </rPh>
    <phoneticPr fontId="4"/>
  </si>
  <si>
    <t>下新川郡入善町</t>
    <rPh sb="0" eb="3">
      <t>シモニイカワ</t>
    </rPh>
    <rPh sb="3" eb="4">
      <t>グン</t>
    </rPh>
    <rPh sb="4" eb="7">
      <t>ニュウゼンマチ</t>
    </rPh>
    <phoneticPr fontId="4"/>
  </si>
  <si>
    <t>下新川郡入善町</t>
    <rPh sb="0" eb="1">
      <t>シモ</t>
    </rPh>
    <phoneticPr fontId="4"/>
  </si>
  <si>
    <t>中新川郡立山町</t>
    <rPh sb="0" eb="4">
      <t>ナカニイカワグン</t>
    </rPh>
    <rPh sb="4" eb="6">
      <t>タテヤマ</t>
    </rPh>
    <rPh sb="6" eb="7">
      <t>マチ</t>
    </rPh>
    <phoneticPr fontId="4"/>
  </si>
  <si>
    <t>魚津市</t>
    <rPh sb="0" eb="1">
      <t>ウオ</t>
    </rPh>
    <rPh sb="1" eb="2">
      <t>ツ</t>
    </rPh>
    <rPh sb="2" eb="3">
      <t>シ</t>
    </rPh>
    <phoneticPr fontId="4"/>
  </si>
  <si>
    <t>富山県中新川郡立山町大石原２２６番地</t>
  </si>
  <si>
    <t>富山県中新川郡上市町森尻７４６番地</t>
  </si>
  <si>
    <t>富山県黒部市宇奈月町浦山４０７番地２０</t>
  </si>
  <si>
    <t>富山県砺波市太郎丸１８０－１</t>
  </si>
  <si>
    <t>富山県高岡市長江１８６８コンチネンタルスカイハイツ１０１号室</t>
  </si>
  <si>
    <t>富山県滑川市下梅沢３４８番地７</t>
  </si>
  <si>
    <t>富山県富山市東町一丁目５番８号クリスタルビル２０２</t>
  </si>
  <si>
    <t>富山県富山市野口３９１番地ＭⅡビル２階</t>
  </si>
  <si>
    <t>富山県射水市北野１４６９－２</t>
  </si>
  <si>
    <t>富山県富山市秋吉１３番地１シルエーラ・あきのⅠ２０４号</t>
  </si>
  <si>
    <t>富山県射水市かもめ台８０</t>
  </si>
  <si>
    <t>富山県富山市下堀６番地２</t>
  </si>
  <si>
    <t>富山県南砺市本江２３８番地８</t>
  </si>
  <si>
    <t>富山県富山市才覚寺２５９番地</t>
  </si>
  <si>
    <t>富山県滑川市柳原５７－３</t>
  </si>
  <si>
    <t>富山県富山市堀川町５８０番地２１</t>
  </si>
  <si>
    <t>富山県高岡市京町２－６</t>
  </si>
  <si>
    <t>富山県砺波市平成町１－１１</t>
  </si>
  <si>
    <t>富山県富山市東町一丁目５番８号　クリスタルビル２０２</t>
  </si>
  <si>
    <t>富山県高岡市中曽根２３７３番地</t>
  </si>
  <si>
    <t>富山県富山市追分茶屋４７２番地１</t>
  </si>
  <si>
    <t>富山県中新川郡上市町正印６８４</t>
  </si>
  <si>
    <t>富山県富山市茶屋町２１０番地</t>
  </si>
  <si>
    <t>富山県富山市館出町二丁目１番１２号</t>
  </si>
  <si>
    <t>富山県高岡市高陵町７番５４号</t>
  </si>
  <si>
    <t>富山県砺波市高波１１７１番地</t>
  </si>
  <si>
    <t>富山県高岡市野村１８４４番地メゾン藤２０Ｂ</t>
  </si>
  <si>
    <t>富山県高岡市内免五丁目５０番１</t>
  </si>
  <si>
    <t>富山県富山市長江新町三丁目２５６</t>
  </si>
  <si>
    <t>富山県下新川郡入善町青島４０１番地１</t>
  </si>
  <si>
    <t>富山県射水市橋下条５０８－４</t>
  </si>
  <si>
    <t>富山県富山市手屋三丁目８番３９号</t>
  </si>
  <si>
    <t>富山県富山市堀川町５８０番地２</t>
  </si>
  <si>
    <t>富山県高岡市博労町５－１３</t>
  </si>
  <si>
    <t>富山県射水市海王町２１－６１</t>
  </si>
  <si>
    <t>富山県氷見市柳田９３４番１アラックスビル２Ｆ</t>
  </si>
  <si>
    <t>富山県富山市朝菜町五丁目２番地</t>
  </si>
  <si>
    <t>富山県富山市愛宕町二丁目５番７号アーデルテラス芝園１０１</t>
  </si>
  <si>
    <t>富山県富山市高屋敷６５番地１</t>
  </si>
  <si>
    <t>富山県富山市新庄町三丁目１４番１８号</t>
  </si>
  <si>
    <t>富山県富山市高屋敷８１５番地５３</t>
  </si>
  <si>
    <t>富山県下新川郡入善町青島４０２番地７</t>
  </si>
  <si>
    <t>富山県富山市布瀬町南二丁目１番地９</t>
  </si>
  <si>
    <t>富山県富山市西荒屋５１５番地アレグリーアＦ－１</t>
  </si>
  <si>
    <t>射水市赤井７７番地１</t>
  </si>
  <si>
    <t>中新川郡上市町法音寺５１番地</t>
  </si>
  <si>
    <t>富山県富山市八日町２４７番地１３２Ｆ</t>
  </si>
  <si>
    <t>富山県高岡市波岡６１番地１</t>
  </si>
  <si>
    <t>富山県下新川郡入善町青島396番1</t>
  </si>
  <si>
    <t>富山県富山市八尾町黒田２７０２番地１</t>
  </si>
  <si>
    <t>富山県高岡市福岡町大滝９２８番地１</t>
  </si>
  <si>
    <t>富山県小矢部市桜町１８００番地</t>
  </si>
  <si>
    <t>富山県富山市石金一丁目２番３０号</t>
  </si>
  <si>
    <t>富山県富山市大島二丁目５９６番地１９</t>
  </si>
  <si>
    <t>富山県砺波市栄町２２４番地</t>
  </si>
  <si>
    <t>富山県高岡市明野町６番１号</t>
  </si>
  <si>
    <t>富山市つばめ野一丁目５３番地</t>
  </si>
  <si>
    <t>富山県射水市かもめ台９７</t>
  </si>
  <si>
    <t>富山県小矢部市島４４０－２</t>
  </si>
  <si>
    <t>富山県富山市藤木４２２番地１</t>
  </si>
  <si>
    <t>富山県高岡市鷲北新１８５番地</t>
  </si>
  <si>
    <t>滑川市中野島２７６３</t>
  </si>
  <si>
    <t>富山県高岡市長江４６４－１</t>
  </si>
  <si>
    <t>富山県富山市千石町四丁目５番１号</t>
  </si>
  <si>
    <t>富山市萩原４１６番地１</t>
  </si>
  <si>
    <t>富山県富山市月岡町４丁目１７１番地１</t>
  </si>
  <si>
    <t>富山県氷見市加納１１５番１</t>
  </si>
  <si>
    <t>富山県富山市西二俣４０９番地</t>
  </si>
  <si>
    <t>富山県高岡市本郷２丁目１番３４号</t>
  </si>
  <si>
    <t>富山県魚津市新角川1-7-22</t>
  </si>
  <si>
    <t>富山県富山市二口町５丁目１－４</t>
  </si>
  <si>
    <t>富山県中新川郡立山町前沢新町６５７番地</t>
  </si>
  <si>
    <t>富山県黒部市前沢２３３９番地</t>
  </si>
  <si>
    <t>富山県高岡市野村１３５５－９</t>
  </si>
  <si>
    <t>富山県高岡市姫野４３番１</t>
  </si>
  <si>
    <t>富山県中新川郡立山町金剛寺８１番地</t>
  </si>
  <si>
    <t>富山県高岡市佐野１１９７番地４号</t>
  </si>
  <si>
    <t>高岡市醍醐１２５７番地</t>
  </si>
  <si>
    <t>高岡市長江４６４－１</t>
  </si>
  <si>
    <t>富山県富山市本郷町２６２番１５</t>
  </si>
  <si>
    <t>富山県富山市呉羽町２１６４番地１</t>
  </si>
  <si>
    <t>富山県射水市橋下条８５１番地１</t>
  </si>
  <si>
    <t>富山県小矢部市新富町３番１１号</t>
  </si>
  <si>
    <t>富山県富山市中川原４３番地１</t>
  </si>
  <si>
    <t>富山県富山市東岩瀬町２７５番地</t>
  </si>
  <si>
    <t>氷見市伊勢大町二丁目１４番２０号</t>
  </si>
  <si>
    <t>富山県富山市掛尾町２４９番地スペースイン掛尾３階</t>
  </si>
  <si>
    <t>滑川市下梅沢３４８番地７</t>
  </si>
  <si>
    <t>射水市戸破６８８番地</t>
  </si>
  <si>
    <t>富山県富山市大宮町２４番地</t>
  </si>
  <si>
    <t>富山県富山市南野田７０番地</t>
  </si>
  <si>
    <t>富山県南砺市細木１０８－１</t>
  </si>
  <si>
    <t>射水市作道３０２番地</t>
  </si>
  <si>
    <t>富山県富山市館出町二丁目４番４号</t>
  </si>
  <si>
    <t>富山県富山市中島三丁目８番３３号</t>
  </si>
  <si>
    <t>富山県氷見市湖光２７１－２</t>
  </si>
  <si>
    <t>富山県富山市田刈屋５２番地</t>
  </si>
  <si>
    <t>富山県富山市楡原４９０番地５０</t>
  </si>
  <si>
    <t>射水市橋下条５０８－４</t>
  </si>
  <si>
    <t>高岡市野村１２６６－１ア・ローム５０６</t>
  </si>
  <si>
    <t>富山県富山市長江新町一丁目１番３２号</t>
  </si>
  <si>
    <t>富山県射水市赤井７７番地１</t>
  </si>
  <si>
    <t>射水市久々湊４４８番地</t>
  </si>
  <si>
    <t>射水市加茂西部６４番地１</t>
  </si>
  <si>
    <t>高岡市長江４６４番地１</t>
  </si>
  <si>
    <t>高岡市中曽根２３４３番地グリーンモール中曽根Ｂ棟</t>
  </si>
  <si>
    <t>氷見市朝日丘８３２</t>
  </si>
  <si>
    <t>富山県砺波市新富町１－６１（市立砺波総合病院内）</t>
  </si>
  <si>
    <t>富山県砺波市矢木２１８番</t>
  </si>
  <si>
    <t>富山県富山市牛島本町二丁目１番５８号</t>
  </si>
  <si>
    <t>中新川郡上市町若杉三丁目５２２番地</t>
  </si>
  <si>
    <t>富山県富山市太郎丸本町一丁目７－１０</t>
  </si>
  <si>
    <t>富山県氷見市阿尾８５番地２</t>
  </si>
  <si>
    <t>富山県黒部市田家新７３８番地１</t>
  </si>
  <si>
    <t>高岡市オフィスパーク３番</t>
  </si>
  <si>
    <t>富山県小矢部市観音町６９９番地１</t>
  </si>
  <si>
    <t>高岡市内免５丁目５０番１</t>
  </si>
  <si>
    <t>富山県富山市水橋新堀１</t>
  </si>
  <si>
    <t>下新川郡入善町舟見１１０８</t>
  </si>
  <si>
    <t>富山県富山市下タ林２３７番地</t>
  </si>
  <si>
    <t>富山県射水市戸破１６７７－１</t>
  </si>
  <si>
    <t>富山県射水市加茂西部６４番地１</t>
  </si>
  <si>
    <t>富山県高岡市内免３丁目３８０－１</t>
  </si>
  <si>
    <t>高岡市米島３２９－３</t>
  </si>
  <si>
    <t>富山県小矢部市浅地５８３番地</t>
  </si>
  <si>
    <t>高岡市下麻生８９番２</t>
  </si>
  <si>
    <t>高岡市伏木本町１０－８</t>
  </si>
  <si>
    <t>富山県富山市上大久保１５８１番地１</t>
  </si>
  <si>
    <t>富山市八尾町福島四丁目８６番地</t>
  </si>
  <si>
    <t>富山県富山市粟島町二丁目２番１号</t>
  </si>
  <si>
    <t>富山県高岡市戸出春日６３１</t>
  </si>
  <si>
    <t>富山県射水市小泉２３７</t>
  </si>
  <si>
    <t>富山県射水市二の丸町１番２号</t>
  </si>
  <si>
    <t>富山県砺波市本町２－６</t>
  </si>
  <si>
    <t>富山県富山市長江五丁目４番３３号</t>
  </si>
  <si>
    <t>富山県魚津市天王１５番地</t>
  </si>
  <si>
    <t>富山県富山市下堀５１番地１</t>
  </si>
  <si>
    <t>富山県富山市太田１４５番地１</t>
  </si>
  <si>
    <t>富山県富山市向新庄町一丁目５番３０号</t>
  </si>
  <si>
    <t>富山県富山市羽根９１－１</t>
  </si>
  <si>
    <t>富山県小矢部市城山町５番４８号</t>
  </si>
  <si>
    <t>富山県射水市戸破４４６６番地２</t>
  </si>
  <si>
    <t>富山県高岡市明園町９－１２</t>
  </si>
  <si>
    <t>富山県富山市布市６５０番地３</t>
  </si>
  <si>
    <t>富山県富山市稲荷元町二丁目６番１５号開草ビル１Ｆ</t>
  </si>
  <si>
    <t>富山県富山市黒瀬１８４番地</t>
  </si>
  <si>
    <t>富山県高岡市中保１３８９－１</t>
  </si>
  <si>
    <t>富山県富山市新屋６番地２</t>
  </si>
  <si>
    <t>富山県高岡市清水町３丁目６番３３号</t>
  </si>
  <si>
    <t>富山県富山市神通本町一丁目５番１３号横江ビル１階１０１号室</t>
  </si>
  <si>
    <t>富山県富山市町村１９５番地４</t>
  </si>
  <si>
    <t>富山県中新川郡立山町大石原２２９番地</t>
  </si>
  <si>
    <t>富山県富山市大町５６番地２</t>
  </si>
  <si>
    <t>富山県富山市吉作１０２７番１</t>
  </si>
  <si>
    <t>富山県富山市婦中町外輪野１５１番地</t>
  </si>
  <si>
    <t>富山県高岡市吉久２－３－１７</t>
  </si>
  <si>
    <t>富山県射水市神楽町129</t>
    <rPh sb="0" eb="3">
      <t>トヤマケン</t>
    </rPh>
    <rPh sb="3" eb="6">
      <t>イミズシ</t>
    </rPh>
    <rPh sb="6" eb="9">
      <t>カグラマチ</t>
    </rPh>
    <phoneticPr fontId="4"/>
  </si>
  <si>
    <t>北証パトナ</t>
    <phoneticPr fontId="2"/>
  </si>
  <si>
    <t>介護福祉士会</t>
    <phoneticPr fontId="2"/>
  </si>
  <si>
    <t>富山市</t>
    <rPh sb="0" eb="3">
      <t>トヤマシ</t>
    </rPh>
    <phoneticPr fontId="2"/>
  </si>
  <si>
    <t>2018/11</t>
  </si>
  <si>
    <t>2018/12</t>
  </si>
  <si>
    <t>2018/12</t>
    <phoneticPr fontId="2"/>
  </si>
  <si>
    <t>2019/1</t>
  </si>
  <si>
    <t>2019/2</t>
  </si>
  <si>
    <t>2019/3</t>
  </si>
  <si>
    <t>1691700197</t>
  </si>
  <si>
    <t>介護ナーシングセンターささや木</t>
  </si>
  <si>
    <t>下新川郡入善町</t>
    <phoneticPr fontId="2"/>
  </si>
  <si>
    <t>2018/12</t>
    <phoneticPr fontId="2"/>
  </si>
  <si>
    <t>2019/1</t>
    <phoneticPr fontId="2"/>
  </si>
  <si>
    <t>2019/2</t>
    <phoneticPr fontId="2"/>
  </si>
  <si>
    <t>1670113453</t>
    <phoneticPr fontId="2"/>
  </si>
  <si>
    <t>2019/2</t>
    <phoneticPr fontId="2"/>
  </si>
  <si>
    <t>2018/11</t>
    <phoneticPr fontId="2"/>
  </si>
  <si>
    <t>2019/3</t>
    <phoneticPr fontId="2"/>
  </si>
  <si>
    <t>富山県富山市上大久保322－５</t>
    <rPh sb="6" eb="7">
      <t>ウエ</t>
    </rPh>
    <rPh sb="7" eb="10">
      <t>オオクボ</t>
    </rPh>
    <phoneticPr fontId="2"/>
  </si>
  <si>
    <t>訪問看護ステーションこまち</t>
    <rPh sb="0" eb="2">
      <t>ホウモン</t>
    </rPh>
    <rPh sb="2" eb="4">
      <t>カンゴ</t>
    </rPh>
    <phoneticPr fontId="2"/>
  </si>
  <si>
    <t>高岡市</t>
    <rPh sb="0" eb="3">
      <t>タカオカシ</t>
    </rPh>
    <phoneticPr fontId="2"/>
  </si>
  <si>
    <t>舟橋村</t>
  </si>
  <si>
    <t>朝日町</t>
  </si>
  <si>
    <t>下新川郡入善町</t>
    <rPh sb="0" eb="4">
      <t>シモニイカワグン</t>
    </rPh>
    <phoneticPr fontId="2"/>
  </si>
  <si>
    <t>中新川郡上市町</t>
    <rPh sb="0" eb="4">
      <t>ナカニイカワグン</t>
    </rPh>
    <phoneticPr fontId="2"/>
  </si>
  <si>
    <t>中新川郡立山町</t>
    <rPh sb="0" eb="4">
      <t>ナカニイカワグン</t>
    </rPh>
    <phoneticPr fontId="2"/>
  </si>
  <si>
    <t>2018/11</t>
    <phoneticPr fontId="2"/>
  </si>
  <si>
    <t>2019/1</t>
    <phoneticPr fontId="2"/>
  </si>
  <si>
    <t>2019/2</t>
    <phoneticPr fontId="2"/>
  </si>
  <si>
    <t>2019/3</t>
    <phoneticPr fontId="2"/>
  </si>
  <si>
    <t>2018/12</t>
    <phoneticPr fontId="2"/>
  </si>
  <si>
    <t>2019/1</t>
    <phoneticPr fontId="2"/>
  </si>
  <si>
    <t>2019/1</t>
    <phoneticPr fontId="2"/>
  </si>
  <si>
    <t>2019/2</t>
    <phoneticPr fontId="2"/>
  </si>
  <si>
    <t>2018/12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</si>
</sst>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>
      <alignment vertical="center"/>
    </xf>
  </cellStyleXfs>
  <cellXfs count="23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14" fontId="0" fillId="0" borderId="1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3" borderId="0" xfId="0" applyFont="1" applyFill="1"/>
    <xf numFmtId="0" fontId="0" fillId="3" borderId="0" xfId="0" applyFill="1"/>
    <xf numFmtId="0" fontId="0" fillId="4" borderId="0" xfId="0" applyFill="1"/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3" xfId="0" applyBorder="1"/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view="pageBreakPreview" zoomScale="130" zoomScaleNormal="85" zoomScaleSheetLayoutView="130" workbookViewId="0">
      <pane xSplit="5" ySplit="2" topLeftCell="M171" activePane="bottomRight" state="frozen"/>
      <selection pane="topRight" activeCell="D1" sqref="D1"/>
      <selection pane="bottomLeft" activeCell="A3" sqref="A3"/>
      <selection pane="bottomRight" activeCell="E181" sqref="E181"/>
    </sheetView>
  </sheetViews>
  <sheetFormatPr defaultColWidth="9" defaultRowHeight="13.5" x14ac:dyDescent="0.15"/>
  <cols>
    <col min="1" max="1" width="9" style="1"/>
    <col min="2" max="2" width="4.75" style="1" customWidth="1"/>
    <col min="3" max="4" width="14" style="1" customWidth="1"/>
    <col min="5" max="5" width="29.375" style="3" customWidth="1"/>
    <col min="6" max="6" width="23.75" style="4" customWidth="1"/>
    <col min="7" max="7" width="23.75" style="5" customWidth="1"/>
    <col min="8" max="8" width="9.5" style="1" hidden="1" customWidth="1"/>
    <col min="9" max="9" width="30.625" style="1" customWidth="1"/>
    <col min="10" max="10" width="22.25" style="3" hidden="1" customWidth="1"/>
    <col min="11" max="12" width="14" style="1" hidden="1" customWidth="1"/>
    <col min="13" max="13" width="14" style="5" customWidth="1"/>
    <col min="14" max="14" width="14" style="1" customWidth="1"/>
    <col min="15" max="16384" width="9" style="1"/>
  </cols>
  <sheetData>
    <row r="1" spans="1:14" ht="41.25" customHeight="1" x14ac:dyDescent="0.2">
      <c r="C1" s="2" t="s">
        <v>748</v>
      </c>
      <c r="D1" s="2"/>
    </row>
    <row r="2" spans="1:14" ht="26.25" customHeight="1" x14ac:dyDescent="0.15">
      <c r="B2" s="6"/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</row>
    <row r="3" spans="1:14" ht="15" customHeight="1" x14ac:dyDescent="0.15">
      <c r="B3" s="8">
        <v>1</v>
      </c>
      <c r="C3" s="9" t="s">
        <v>817</v>
      </c>
      <c r="D3" s="19" t="s">
        <v>12</v>
      </c>
      <c r="E3" s="10" t="s">
        <v>925</v>
      </c>
      <c r="F3" s="8" t="s">
        <v>978</v>
      </c>
      <c r="G3" s="8" t="s">
        <v>367</v>
      </c>
      <c r="H3" s="9" t="s">
        <v>507</v>
      </c>
      <c r="I3" s="10" t="s">
        <v>1097</v>
      </c>
      <c r="J3" s="10" t="s">
        <v>508</v>
      </c>
      <c r="K3" s="9" t="s">
        <v>509</v>
      </c>
      <c r="L3" s="9" t="s">
        <v>510</v>
      </c>
      <c r="M3" s="11">
        <v>42826</v>
      </c>
      <c r="N3" s="9" t="s">
        <v>1174</v>
      </c>
    </row>
    <row r="4" spans="1:14" s="16" customFormat="1" ht="15" customHeight="1" x14ac:dyDescent="0.15">
      <c r="B4" s="8">
        <v>2</v>
      </c>
      <c r="C4" s="9" t="s">
        <v>763</v>
      </c>
      <c r="D4" s="19" t="s">
        <v>12</v>
      </c>
      <c r="E4" s="10" t="s">
        <v>1167</v>
      </c>
      <c r="F4" s="8" t="s">
        <v>968</v>
      </c>
      <c r="G4" s="8" t="s">
        <v>367</v>
      </c>
      <c r="H4" s="9" t="s">
        <v>203</v>
      </c>
      <c r="I4" s="10" t="s">
        <v>1015</v>
      </c>
      <c r="J4" s="10" t="s">
        <v>204</v>
      </c>
      <c r="K4" s="9" t="s">
        <v>205</v>
      </c>
      <c r="L4" s="9" t="s">
        <v>206</v>
      </c>
      <c r="M4" s="12">
        <v>42461</v>
      </c>
      <c r="N4" s="9" t="s">
        <v>1174</v>
      </c>
    </row>
    <row r="5" spans="1:14" ht="15" customHeight="1" x14ac:dyDescent="0.15">
      <c r="B5" s="8">
        <v>3</v>
      </c>
      <c r="C5" s="9" t="s">
        <v>763</v>
      </c>
      <c r="D5" s="19" t="s">
        <v>12</v>
      </c>
      <c r="E5" s="10" t="s">
        <v>870</v>
      </c>
      <c r="F5" s="8" t="s">
        <v>966</v>
      </c>
      <c r="G5" s="8" t="s">
        <v>367</v>
      </c>
      <c r="H5" s="9" t="s">
        <v>94</v>
      </c>
      <c r="I5" s="10" t="s">
        <v>1015</v>
      </c>
      <c r="J5" s="10" t="s">
        <v>95</v>
      </c>
      <c r="K5" s="9" t="s">
        <v>96</v>
      </c>
      <c r="L5" s="9" t="s">
        <v>97</v>
      </c>
      <c r="M5" s="12">
        <v>42461</v>
      </c>
      <c r="N5" s="9" t="s">
        <v>1150</v>
      </c>
    </row>
    <row r="6" spans="1:14" ht="15" customHeight="1" x14ac:dyDescent="0.15">
      <c r="A6" s="16"/>
      <c r="B6" s="8">
        <v>4</v>
      </c>
      <c r="C6" s="9" t="s">
        <v>565</v>
      </c>
      <c r="D6" s="19" t="s">
        <v>12</v>
      </c>
      <c r="E6" s="10" t="s">
        <v>570</v>
      </c>
      <c r="F6" s="8" t="s">
        <v>978</v>
      </c>
      <c r="G6" s="8" t="s">
        <v>398</v>
      </c>
      <c r="H6" s="9" t="s">
        <v>338</v>
      </c>
      <c r="I6" s="10" t="s">
        <v>1091</v>
      </c>
      <c r="J6" s="10" t="s">
        <v>476</v>
      </c>
      <c r="K6" s="9" t="s">
        <v>477</v>
      </c>
      <c r="L6" s="9" t="s">
        <v>478</v>
      </c>
      <c r="M6" s="12">
        <v>42064</v>
      </c>
      <c r="N6" s="9" t="s">
        <v>1150</v>
      </c>
    </row>
    <row r="7" spans="1:14" ht="15" customHeight="1" x14ac:dyDescent="0.15">
      <c r="B7" s="8">
        <v>5</v>
      </c>
      <c r="C7" s="9" t="s">
        <v>839</v>
      </c>
      <c r="D7" s="19" t="s">
        <v>12</v>
      </c>
      <c r="E7" s="10" t="s">
        <v>933</v>
      </c>
      <c r="F7" s="8" t="s">
        <v>228</v>
      </c>
      <c r="G7" s="8" t="s">
        <v>398</v>
      </c>
      <c r="H7" s="9" t="s">
        <v>639</v>
      </c>
      <c r="I7" s="10" t="s">
        <v>1110</v>
      </c>
      <c r="J7" s="10" t="s">
        <v>640</v>
      </c>
      <c r="K7" s="9" t="s">
        <v>641</v>
      </c>
      <c r="L7" s="9"/>
      <c r="M7" s="12">
        <v>42614</v>
      </c>
      <c r="N7" s="9" t="s">
        <v>1150</v>
      </c>
    </row>
    <row r="8" spans="1:14" ht="15" customHeight="1" x14ac:dyDescent="0.15">
      <c r="A8" s="16"/>
      <c r="B8" s="8">
        <v>6</v>
      </c>
      <c r="C8" s="9" t="s">
        <v>768</v>
      </c>
      <c r="D8" s="19" t="s">
        <v>12</v>
      </c>
      <c r="E8" s="10" t="s">
        <v>876</v>
      </c>
      <c r="F8" s="8" t="s">
        <v>968</v>
      </c>
      <c r="G8" s="8" t="s">
        <v>398</v>
      </c>
      <c r="H8" s="9" t="s">
        <v>150</v>
      </c>
      <c r="I8" s="10" t="s">
        <v>1024</v>
      </c>
      <c r="J8" s="10" t="s">
        <v>151</v>
      </c>
      <c r="K8" s="9" t="s">
        <v>152</v>
      </c>
      <c r="L8" s="9" t="s">
        <v>153</v>
      </c>
      <c r="M8" s="12">
        <v>42644</v>
      </c>
      <c r="N8" s="9" t="s">
        <v>1150</v>
      </c>
    </row>
    <row r="9" spans="1:14" ht="15" customHeight="1" x14ac:dyDescent="0.15">
      <c r="B9" s="8">
        <v>7</v>
      </c>
      <c r="C9" s="9" t="s">
        <v>785</v>
      </c>
      <c r="D9" s="19" t="s">
        <v>12</v>
      </c>
      <c r="E9" s="10" t="s">
        <v>892</v>
      </c>
      <c r="F9" s="8" t="s">
        <v>972</v>
      </c>
      <c r="G9" s="8" t="s">
        <v>398</v>
      </c>
      <c r="H9" s="9" t="s">
        <v>266</v>
      </c>
      <c r="I9" s="10" t="s">
        <v>1047</v>
      </c>
      <c r="J9" s="10" t="s">
        <v>267</v>
      </c>
      <c r="K9" s="9" t="s">
        <v>268</v>
      </c>
      <c r="L9" s="9" t="s">
        <v>269</v>
      </c>
      <c r="M9" s="12">
        <v>42948</v>
      </c>
      <c r="N9" s="9" t="s">
        <v>1150</v>
      </c>
    </row>
    <row r="10" spans="1:14" ht="15" customHeight="1" x14ac:dyDescent="0.15">
      <c r="A10" s="16"/>
      <c r="B10" s="8">
        <v>8</v>
      </c>
      <c r="C10" s="9" t="s">
        <v>753</v>
      </c>
      <c r="D10" s="19" t="s">
        <v>12</v>
      </c>
      <c r="E10" s="10" t="s">
        <v>861</v>
      </c>
      <c r="F10" s="8" t="s">
        <v>966</v>
      </c>
      <c r="G10" s="8" t="s">
        <v>398</v>
      </c>
      <c r="H10" s="9" t="s">
        <v>51</v>
      </c>
      <c r="I10" s="10" t="s">
        <v>1000</v>
      </c>
      <c r="J10" s="10" t="s">
        <v>55</v>
      </c>
      <c r="K10" s="9" t="s">
        <v>56</v>
      </c>
      <c r="L10" s="9" t="s">
        <v>57</v>
      </c>
      <c r="M10" s="12">
        <v>42917</v>
      </c>
      <c r="N10" s="9" t="s">
        <v>1150</v>
      </c>
    </row>
    <row r="11" spans="1:14" s="16" customFormat="1" ht="15" customHeight="1" x14ac:dyDescent="0.15">
      <c r="B11" s="8">
        <v>9</v>
      </c>
      <c r="C11" s="9" t="s">
        <v>822</v>
      </c>
      <c r="D11" s="19" t="s">
        <v>12</v>
      </c>
      <c r="E11" s="10" t="s">
        <v>930</v>
      </c>
      <c r="F11" s="8" t="s">
        <v>979</v>
      </c>
      <c r="G11" s="8" t="s">
        <v>535</v>
      </c>
      <c r="H11" s="9" t="s">
        <v>539</v>
      </c>
      <c r="I11" s="10" t="s">
        <v>1104</v>
      </c>
      <c r="J11" s="10" t="s">
        <v>540</v>
      </c>
      <c r="K11" s="9" t="s">
        <v>541</v>
      </c>
      <c r="L11" s="9" t="s">
        <v>542</v>
      </c>
      <c r="M11" s="12">
        <v>42455</v>
      </c>
      <c r="N11" s="9" t="s">
        <v>1150</v>
      </c>
    </row>
    <row r="12" spans="1:14" ht="15" customHeight="1" x14ac:dyDescent="0.15">
      <c r="A12" s="16"/>
      <c r="B12" s="8">
        <v>10</v>
      </c>
      <c r="C12" s="9" t="s">
        <v>796</v>
      </c>
      <c r="D12" s="19" t="s">
        <v>12</v>
      </c>
      <c r="E12" s="10" t="s">
        <v>902</v>
      </c>
      <c r="F12" s="8" t="s">
        <v>22</v>
      </c>
      <c r="G12" s="8" t="s">
        <v>535</v>
      </c>
      <c r="H12" s="9" t="s">
        <v>353</v>
      </c>
      <c r="I12" s="10" t="s">
        <v>1064</v>
      </c>
      <c r="J12" s="10" t="s">
        <v>354</v>
      </c>
      <c r="K12" s="9" t="s">
        <v>355</v>
      </c>
      <c r="L12" s="9" t="s">
        <v>356</v>
      </c>
      <c r="M12" s="12">
        <v>42430</v>
      </c>
      <c r="N12" s="9" t="s">
        <v>1150</v>
      </c>
    </row>
    <row r="13" spans="1:14" s="16" customFormat="1" ht="15" customHeight="1" x14ac:dyDescent="0.15">
      <c r="A13" s="1"/>
      <c r="B13" s="8">
        <v>11</v>
      </c>
      <c r="C13" s="9" t="s">
        <v>706</v>
      </c>
      <c r="D13" s="19" t="s">
        <v>12</v>
      </c>
      <c r="E13" s="10" t="s">
        <v>872</v>
      </c>
      <c r="F13" s="8" t="s">
        <v>966</v>
      </c>
      <c r="G13" s="8" t="s">
        <v>535</v>
      </c>
      <c r="H13" s="9" t="s">
        <v>107</v>
      </c>
      <c r="I13" s="10" t="s">
        <v>1017</v>
      </c>
      <c r="J13" s="10" t="s">
        <v>108</v>
      </c>
      <c r="K13" s="9" t="s">
        <v>109</v>
      </c>
      <c r="L13" s="9" t="s">
        <v>110</v>
      </c>
      <c r="M13" s="11">
        <v>42095</v>
      </c>
      <c r="N13" s="9" t="s">
        <v>1182</v>
      </c>
    </row>
    <row r="14" spans="1:14" s="16" customFormat="1" ht="15" customHeight="1" x14ac:dyDescent="0.15">
      <c r="A14" s="1"/>
      <c r="B14" s="8">
        <v>12</v>
      </c>
      <c r="C14" s="9" t="s">
        <v>705</v>
      </c>
      <c r="D14" s="19" t="s">
        <v>12</v>
      </c>
      <c r="E14" s="10" t="s">
        <v>960</v>
      </c>
      <c r="F14" s="8" t="s">
        <v>228</v>
      </c>
      <c r="G14" s="8" t="s">
        <v>535</v>
      </c>
      <c r="H14" s="9" t="s">
        <v>692</v>
      </c>
      <c r="I14" s="10" t="s">
        <v>1017</v>
      </c>
      <c r="J14" s="10" t="s">
        <v>704</v>
      </c>
      <c r="K14" s="9" t="s">
        <v>694</v>
      </c>
      <c r="L14" s="9" t="s">
        <v>695</v>
      </c>
      <c r="M14" s="12">
        <v>42095</v>
      </c>
      <c r="N14" s="9" t="s">
        <v>1182</v>
      </c>
    </row>
    <row r="15" spans="1:14" ht="15" customHeight="1" x14ac:dyDescent="0.15">
      <c r="A15" s="16"/>
      <c r="B15" s="8">
        <v>13</v>
      </c>
      <c r="C15" s="9" t="s">
        <v>703</v>
      </c>
      <c r="D15" s="19" t="s">
        <v>12</v>
      </c>
      <c r="E15" s="10" t="s">
        <v>922</v>
      </c>
      <c r="F15" s="8" t="s">
        <v>977</v>
      </c>
      <c r="G15" s="8" t="s">
        <v>535</v>
      </c>
      <c r="H15" s="9" t="s">
        <v>349</v>
      </c>
      <c r="I15" s="10" t="s">
        <v>1017</v>
      </c>
      <c r="J15" s="10" t="s">
        <v>479</v>
      </c>
      <c r="K15" s="9" t="s">
        <v>480</v>
      </c>
      <c r="L15" s="9" t="s">
        <v>481</v>
      </c>
      <c r="M15" s="11">
        <v>42095</v>
      </c>
      <c r="N15" s="9" t="s">
        <v>1151</v>
      </c>
    </row>
    <row r="16" spans="1:14" ht="15" customHeight="1" x14ac:dyDescent="0.15">
      <c r="B16" s="8">
        <v>14</v>
      </c>
      <c r="C16" s="9" t="s">
        <v>856</v>
      </c>
      <c r="D16" s="19" t="s">
        <v>12</v>
      </c>
      <c r="E16" s="10" t="s">
        <v>935</v>
      </c>
      <c r="F16" s="8" t="s">
        <v>228</v>
      </c>
      <c r="G16" s="8" t="s">
        <v>535</v>
      </c>
      <c r="H16" s="9" t="s">
        <v>729</v>
      </c>
      <c r="I16" s="10" t="s">
        <v>1112</v>
      </c>
      <c r="J16" s="10" t="s">
        <v>730</v>
      </c>
      <c r="K16" s="9" t="s">
        <v>731</v>
      </c>
      <c r="L16" s="9" t="s">
        <v>732</v>
      </c>
      <c r="M16" s="12">
        <v>42675</v>
      </c>
      <c r="N16" s="9" t="s">
        <v>1151</v>
      </c>
    </row>
    <row r="17" spans="1:14" ht="15" customHeight="1" x14ac:dyDescent="0.15">
      <c r="A17" s="16"/>
      <c r="B17" s="8">
        <v>15</v>
      </c>
      <c r="C17" s="9" t="s">
        <v>696</v>
      </c>
      <c r="D17" s="19" t="s">
        <v>12</v>
      </c>
      <c r="E17" s="10" t="s">
        <v>691</v>
      </c>
      <c r="F17" s="8" t="s">
        <v>981</v>
      </c>
      <c r="G17" s="8" t="s">
        <v>535</v>
      </c>
      <c r="H17" s="9" t="s">
        <v>574</v>
      </c>
      <c r="I17" s="10" t="s">
        <v>1106</v>
      </c>
      <c r="J17" s="10" t="s">
        <v>575</v>
      </c>
      <c r="K17" s="9" t="s">
        <v>576</v>
      </c>
      <c r="L17" s="9" t="s">
        <v>577</v>
      </c>
      <c r="M17" s="11">
        <v>42095</v>
      </c>
      <c r="N17" s="9" t="s">
        <v>1151</v>
      </c>
    </row>
    <row r="18" spans="1:14" ht="15" customHeight="1" x14ac:dyDescent="0.15">
      <c r="B18" s="8">
        <v>16</v>
      </c>
      <c r="C18" s="9" t="s">
        <v>690</v>
      </c>
      <c r="D18" s="19" t="s">
        <v>12</v>
      </c>
      <c r="E18" s="10" t="s">
        <v>691</v>
      </c>
      <c r="F18" s="8" t="s">
        <v>980</v>
      </c>
      <c r="G18" s="8" t="s">
        <v>535</v>
      </c>
      <c r="H18" s="9" t="s">
        <v>539</v>
      </c>
      <c r="I18" s="10" t="s">
        <v>1106</v>
      </c>
      <c r="J18" s="10" t="s">
        <v>540</v>
      </c>
      <c r="K18" s="9" t="s">
        <v>541</v>
      </c>
      <c r="L18" s="9" t="s">
        <v>542</v>
      </c>
      <c r="M18" s="12">
        <v>42095</v>
      </c>
      <c r="N18" s="9" t="s">
        <v>1151</v>
      </c>
    </row>
    <row r="19" spans="1:14" ht="15" customHeight="1" x14ac:dyDescent="0.15">
      <c r="A19" s="16"/>
      <c r="B19" s="8">
        <v>17</v>
      </c>
      <c r="C19" s="9" t="s">
        <v>742</v>
      </c>
      <c r="D19" s="19" t="s">
        <v>12</v>
      </c>
      <c r="E19" s="10" t="s">
        <v>743</v>
      </c>
      <c r="F19" s="8" t="s">
        <v>971</v>
      </c>
      <c r="G19" s="8" t="s">
        <v>535</v>
      </c>
      <c r="H19" s="9" t="s">
        <v>251</v>
      </c>
      <c r="I19" s="10" t="s">
        <v>1045</v>
      </c>
      <c r="J19" s="10" t="s">
        <v>252</v>
      </c>
      <c r="K19" s="9" t="s">
        <v>253</v>
      </c>
      <c r="L19" s="9" t="s">
        <v>254</v>
      </c>
      <c r="M19" s="12">
        <v>42248</v>
      </c>
      <c r="N19" s="9" t="s">
        <v>1182</v>
      </c>
    </row>
    <row r="20" spans="1:14" ht="15" customHeight="1" x14ac:dyDescent="0.15">
      <c r="A20" s="16"/>
      <c r="B20" s="8">
        <v>18</v>
      </c>
      <c r="C20" s="9" t="s">
        <v>678</v>
      </c>
      <c r="D20" s="19" t="s">
        <v>12</v>
      </c>
      <c r="E20" s="10" t="s">
        <v>679</v>
      </c>
      <c r="F20" s="8" t="s">
        <v>228</v>
      </c>
      <c r="G20" s="8" t="s">
        <v>535</v>
      </c>
      <c r="H20" s="9" t="s">
        <v>665</v>
      </c>
      <c r="I20" s="10" t="s">
        <v>1132</v>
      </c>
      <c r="J20" s="10" t="s">
        <v>658</v>
      </c>
      <c r="K20" s="9" t="s">
        <v>659</v>
      </c>
      <c r="L20" s="9" t="s">
        <v>666</v>
      </c>
      <c r="M20" s="12">
        <v>42064</v>
      </c>
      <c r="N20" s="9" t="s">
        <v>1182</v>
      </c>
    </row>
    <row r="21" spans="1:14" ht="15" customHeight="1" x14ac:dyDescent="0.15">
      <c r="B21" s="8">
        <v>19</v>
      </c>
      <c r="C21" s="9" t="s">
        <v>792</v>
      </c>
      <c r="D21" s="19" t="s">
        <v>12</v>
      </c>
      <c r="E21" s="10" t="s">
        <v>898</v>
      </c>
      <c r="F21" s="8" t="s">
        <v>973</v>
      </c>
      <c r="G21" s="8" t="s">
        <v>535</v>
      </c>
      <c r="H21" s="9" t="s">
        <v>316</v>
      </c>
      <c r="I21" s="10" t="s">
        <v>1058</v>
      </c>
      <c r="J21" s="10" t="s">
        <v>317</v>
      </c>
      <c r="K21" s="9" t="s">
        <v>318</v>
      </c>
      <c r="L21" s="9" t="s">
        <v>319</v>
      </c>
      <c r="M21" s="12">
        <v>42658</v>
      </c>
      <c r="N21" s="9" t="s">
        <v>1151</v>
      </c>
    </row>
    <row r="22" spans="1:14" ht="15" customHeight="1" x14ac:dyDescent="0.15">
      <c r="A22" s="16"/>
      <c r="B22" s="8">
        <v>20</v>
      </c>
      <c r="C22" s="9" t="s">
        <v>780</v>
      </c>
      <c r="D22" s="19" t="s">
        <v>12</v>
      </c>
      <c r="E22" s="10" t="s">
        <v>889</v>
      </c>
      <c r="F22" s="8" t="s">
        <v>972</v>
      </c>
      <c r="G22" s="8" t="s">
        <v>535</v>
      </c>
      <c r="H22" s="9" t="s">
        <v>225</v>
      </c>
      <c r="I22" s="10" t="s">
        <v>1040</v>
      </c>
      <c r="J22" s="10" t="s">
        <v>226</v>
      </c>
      <c r="K22" s="9" t="s">
        <v>227</v>
      </c>
      <c r="L22" s="9" t="s">
        <v>219</v>
      </c>
      <c r="M22" s="11">
        <v>42644</v>
      </c>
      <c r="N22" s="9" t="s">
        <v>1151</v>
      </c>
    </row>
    <row r="23" spans="1:14" ht="15" customHeight="1" x14ac:dyDescent="0.15">
      <c r="B23" s="8">
        <v>21</v>
      </c>
      <c r="C23" s="9" t="s">
        <v>812</v>
      </c>
      <c r="D23" s="19" t="s">
        <v>1147</v>
      </c>
      <c r="E23" s="10" t="s">
        <v>919</v>
      </c>
      <c r="F23" s="8" t="s">
        <v>977</v>
      </c>
      <c r="G23" s="8" t="s">
        <v>13</v>
      </c>
      <c r="H23" s="9" t="s">
        <v>297</v>
      </c>
      <c r="I23" s="10" t="s">
        <v>1087</v>
      </c>
      <c r="J23" s="10" t="s">
        <v>459</v>
      </c>
      <c r="K23" s="9" t="s">
        <v>460</v>
      </c>
      <c r="L23" s="9" t="s">
        <v>461</v>
      </c>
      <c r="M23" s="11">
        <v>42491</v>
      </c>
      <c r="N23" s="9" t="s">
        <v>1160</v>
      </c>
    </row>
    <row r="24" spans="1:14" s="16" customFormat="1" ht="15" customHeight="1" x14ac:dyDescent="0.15">
      <c r="B24" s="8">
        <v>22</v>
      </c>
      <c r="C24" s="9" t="s">
        <v>855</v>
      </c>
      <c r="D24" s="19" t="s">
        <v>1147</v>
      </c>
      <c r="E24" s="10" t="s">
        <v>964</v>
      </c>
      <c r="F24" s="8" t="s">
        <v>228</v>
      </c>
      <c r="G24" s="8" t="s">
        <v>13</v>
      </c>
      <c r="H24" s="9" t="s">
        <v>718</v>
      </c>
      <c r="I24" s="10" t="s">
        <v>1144</v>
      </c>
      <c r="J24" s="10" t="s">
        <v>719</v>
      </c>
      <c r="K24" s="9" t="s">
        <v>720</v>
      </c>
      <c r="L24" s="9" t="s">
        <v>721</v>
      </c>
      <c r="M24" s="11">
        <v>42248</v>
      </c>
      <c r="N24" s="9" t="s">
        <v>1175</v>
      </c>
    </row>
    <row r="25" spans="1:14" ht="15" customHeight="1" x14ac:dyDescent="0.15">
      <c r="B25" s="8">
        <v>23</v>
      </c>
      <c r="C25" s="9" t="s">
        <v>779</v>
      </c>
      <c r="D25" s="19" t="s">
        <v>1147</v>
      </c>
      <c r="E25" s="10" t="s">
        <v>888</v>
      </c>
      <c r="F25" s="8" t="s">
        <v>971</v>
      </c>
      <c r="G25" s="8" t="s">
        <v>13</v>
      </c>
      <c r="H25" s="9" t="s">
        <v>221</v>
      </c>
      <c r="I25" s="10" t="s">
        <v>1039</v>
      </c>
      <c r="J25" s="10" t="s">
        <v>222</v>
      </c>
      <c r="K25" s="9" t="s">
        <v>223</v>
      </c>
      <c r="L25" s="9" t="s">
        <v>224</v>
      </c>
      <c r="M25" s="11">
        <v>42461</v>
      </c>
      <c r="N25" s="9" t="s">
        <v>1153</v>
      </c>
    </row>
    <row r="26" spans="1:14" ht="15" customHeight="1" x14ac:dyDescent="0.15">
      <c r="B26" s="8">
        <v>24</v>
      </c>
      <c r="C26" s="9" t="s">
        <v>125</v>
      </c>
      <c r="D26" s="19" t="s">
        <v>12</v>
      </c>
      <c r="E26" s="10" t="s">
        <v>126</v>
      </c>
      <c r="F26" s="8" t="s">
        <v>980</v>
      </c>
      <c r="G26" s="8" t="s">
        <v>13</v>
      </c>
      <c r="H26" s="9" t="s">
        <v>543</v>
      </c>
      <c r="I26" s="10" t="s">
        <v>1107</v>
      </c>
      <c r="J26" s="10" t="s">
        <v>544</v>
      </c>
      <c r="K26" s="9" t="s">
        <v>545</v>
      </c>
      <c r="L26" s="9" t="s">
        <v>546</v>
      </c>
      <c r="M26" s="12">
        <v>42217</v>
      </c>
      <c r="N26" s="9" t="s">
        <v>1153</v>
      </c>
    </row>
    <row r="27" spans="1:14" ht="15" customHeight="1" x14ac:dyDescent="0.15">
      <c r="A27" s="16"/>
      <c r="B27" s="8">
        <v>25</v>
      </c>
      <c r="C27" s="9" t="s">
        <v>820</v>
      </c>
      <c r="D27" s="19" t="s">
        <v>12</v>
      </c>
      <c r="E27" s="10" t="s">
        <v>928</v>
      </c>
      <c r="F27" s="8" t="s">
        <v>978</v>
      </c>
      <c r="G27" s="8" t="s">
        <v>13</v>
      </c>
      <c r="H27" s="9" t="s">
        <v>526</v>
      </c>
      <c r="I27" s="10" t="s">
        <v>1021</v>
      </c>
      <c r="J27" s="10" t="s">
        <v>523</v>
      </c>
      <c r="K27" s="9" t="s">
        <v>527</v>
      </c>
      <c r="L27" s="9" t="s">
        <v>528</v>
      </c>
      <c r="M27" s="12">
        <v>42826</v>
      </c>
      <c r="N27" s="9" t="s">
        <v>1153</v>
      </c>
    </row>
    <row r="28" spans="1:14" ht="15" customHeight="1" x14ac:dyDescent="0.15">
      <c r="B28" s="8">
        <v>26</v>
      </c>
      <c r="C28" s="9" t="s">
        <v>802</v>
      </c>
      <c r="D28" s="19" t="s">
        <v>12</v>
      </c>
      <c r="E28" s="10" t="s">
        <v>909</v>
      </c>
      <c r="F28" s="8" t="s">
        <v>978</v>
      </c>
      <c r="G28" s="8" t="s">
        <v>13</v>
      </c>
      <c r="H28" s="9" t="s">
        <v>394</v>
      </c>
      <c r="I28" s="10" t="s">
        <v>241</v>
      </c>
      <c r="J28" s="10" t="s">
        <v>395</v>
      </c>
      <c r="K28" s="9" t="s">
        <v>396</v>
      </c>
      <c r="L28" s="9" t="s">
        <v>397</v>
      </c>
      <c r="M28" s="11">
        <v>42795</v>
      </c>
      <c r="N28" s="9" t="s">
        <v>1153</v>
      </c>
    </row>
    <row r="29" spans="1:14" s="16" customFormat="1" ht="15" customHeight="1" x14ac:dyDescent="0.15">
      <c r="B29" s="8">
        <v>27</v>
      </c>
      <c r="C29" s="9" t="s">
        <v>765</v>
      </c>
      <c r="D29" s="19" t="s">
        <v>1147</v>
      </c>
      <c r="E29" s="10" t="s">
        <v>873</v>
      </c>
      <c r="F29" s="8" t="s">
        <v>966</v>
      </c>
      <c r="G29" s="8" t="s">
        <v>13</v>
      </c>
      <c r="H29" s="9" t="s">
        <v>111</v>
      </c>
      <c r="I29" s="10" t="s">
        <v>212</v>
      </c>
      <c r="J29" s="10" t="s">
        <v>112</v>
      </c>
      <c r="K29" s="9" t="s">
        <v>113</v>
      </c>
      <c r="L29" s="9" t="s">
        <v>113</v>
      </c>
      <c r="M29" s="12">
        <v>42736</v>
      </c>
      <c r="N29" s="9" t="s">
        <v>1153</v>
      </c>
    </row>
    <row r="30" spans="1:14" ht="15" customHeight="1" x14ac:dyDescent="0.15">
      <c r="B30" s="8">
        <v>28</v>
      </c>
      <c r="C30" s="9" t="s">
        <v>787</v>
      </c>
      <c r="D30" s="19" t="s">
        <v>1147</v>
      </c>
      <c r="E30" s="10" t="s">
        <v>211</v>
      </c>
      <c r="F30" s="8" t="s">
        <v>972</v>
      </c>
      <c r="G30" s="8" t="s">
        <v>13</v>
      </c>
      <c r="H30" s="9" t="s">
        <v>279</v>
      </c>
      <c r="I30" s="10" t="s">
        <v>212</v>
      </c>
      <c r="J30" s="10" t="s">
        <v>280</v>
      </c>
      <c r="K30" s="9" t="s">
        <v>281</v>
      </c>
      <c r="L30" s="9" t="s">
        <v>282</v>
      </c>
      <c r="M30" s="12">
        <v>42736</v>
      </c>
      <c r="N30" s="9" t="s">
        <v>1153</v>
      </c>
    </row>
    <row r="31" spans="1:14" ht="15" customHeight="1" x14ac:dyDescent="0.15">
      <c r="A31" s="16"/>
      <c r="B31" s="8">
        <v>29</v>
      </c>
      <c r="C31" s="9" t="s">
        <v>462</v>
      </c>
      <c r="D31" s="19" t="s">
        <v>1147</v>
      </c>
      <c r="E31" s="10" t="s">
        <v>463</v>
      </c>
      <c r="F31" s="8" t="s">
        <v>966</v>
      </c>
      <c r="G31" s="8" t="s">
        <v>13</v>
      </c>
      <c r="H31" s="9" t="s">
        <v>43</v>
      </c>
      <c r="I31" s="10" t="s">
        <v>997</v>
      </c>
      <c r="J31" s="10" t="s">
        <v>44</v>
      </c>
      <c r="K31" s="9" t="s">
        <v>45</v>
      </c>
      <c r="L31" s="9" t="s">
        <v>46</v>
      </c>
      <c r="M31" s="12">
        <v>42278</v>
      </c>
      <c r="N31" s="9" t="s">
        <v>1153</v>
      </c>
    </row>
    <row r="32" spans="1:14" ht="15" customHeight="1" x14ac:dyDescent="0.15">
      <c r="B32" s="8">
        <v>30</v>
      </c>
      <c r="C32" s="9" t="s">
        <v>457</v>
      </c>
      <c r="D32" s="19" t="s">
        <v>1147</v>
      </c>
      <c r="E32" s="10" t="s">
        <v>458</v>
      </c>
      <c r="F32" s="8" t="s">
        <v>977</v>
      </c>
      <c r="G32" s="8" t="s">
        <v>13</v>
      </c>
      <c r="H32" s="9" t="s">
        <v>225</v>
      </c>
      <c r="I32" s="10" t="s">
        <v>997</v>
      </c>
      <c r="J32" s="10" t="s">
        <v>415</v>
      </c>
      <c r="K32" s="9" t="s">
        <v>416</v>
      </c>
      <c r="L32" s="9" t="s">
        <v>417</v>
      </c>
      <c r="M32" s="12">
        <v>42278</v>
      </c>
      <c r="N32" s="9" t="s">
        <v>1153</v>
      </c>
    </row>
    <row r="33" spans="1:14" ht="15" customHeight="1" x14ac:dyDescent="0.15">
      <c r="A33" s="16"/>
      <c r="B33" s="8">
        <v>31</v>
      </c>
      <c r="C33" s="9" t="s">
        <v>454</v>
      </c>
      <c r="D33" s="19" t="s">
        <v>1147</v>
      </c>
      <c r="E33" s="10" t="s">
        <v>455</v>
      </c>
      <c r="F33" s="8" t="s">
        <v>966</v>
      </c>
      <c r="G33" s="8" t="s">
        <v>13</v>
      </c>
      <c r="H33" s="9" t="s">
        <v>73</v>
      </c>
      <c r="I33" s="10" t="s">
        <v>1005</v>
      </c>
      <c r="J33" s="10" t="s">
        <v>74</v>
      </c>
      <c r="K33" s="9" t="s">
        <v>75</v>
      </c>
      <c r="L33" s="9" t="s">
        <v>76</v>
      </c>
      <c r="M33" s="11">
        <v>42339</v>
      </c>
      <c r="N33" s="9" t="s">
        <v>1176</v>
      </c>
    </row>
    <row r="34" spans="1:14" ht="15" customHeight="1" x14ac:dyDescent="0.15">
      <c r="B34" s="8">
        <v>32</v>
      </c>
      <c r="C34" s="9" t="s">
        <v>169</v>
      </c>
      <c r="D34" s="19" t="s">
        <v>1147</v>
      </c>
      <c r="E34" s="10" t="s">
        <v>170</v>
      </c>
      <c r="F34" s="8" t="s">
        <v>967</v>
      </c>
      <c r="G34" s="8" t="s">
        <v>13</v>
      </c>
      <c r="H34" s="9" t="s">
        <v>138</v>
      </c>
      <c r="I34" s="10" t="s">
        <v>1022</v>
      </c>
      <c r="J34" s="10" t="s">
        <v>139</v>
      </c>
      <c r="K34" s="9" t="s">
        <v>140</v>
      </c>
      <c r="L34" s="9" t="s">
        <v>141</v>
      </c>
      <c r="M34" s="12">
        <v>42095</v>
      </c>
      <c r="N34" s="9" t="s">
        <v>1176</v>
      </c>
    </row>
    <row r="35" spans="1:14" ht="15" customHeight="1" x14ac:dyDescent="0.15">
      <c r="A35" s="16"/>
      <c r="B35" s="8">
        <v>33</v>
      </c>
      <c r="C35" s="9" t="s">
        <v>347</v>
      </c>
      <c r="D35" s="19" t="s">
        <v>1147</v>
      </c>
      <c r="E35" s="10" t="s">
        <v>348</v>
      </c>
      <c r="F35" s="8" t="s">
        <v>968</v>
      </c>
      <c r="G35" s="8" t="s">
        <v>13</v>
      </c>
      <c r="H35" s="9" t="s">
        <v>195</v>
      </c>
      <c r="I35" s="10" t="s">
        <v>1032</v>
      </c>
      <c r="J35" s="10" t="s">
        <v>196</v>
      </c>
      <c r="K35" s="9" t="s">
        <v>197</v>
      </c>
      <c r="L35" s="9" t="s">
        <v>198</v>
      </c>
      <c r="M35" s="11">
        <v>42217</v>
      </c>
      <c r="N35" s="9" t="s">
        <v>1154</v>
      </c>
    </row>
    <row r="36" spans="1:14" s="16" customFormat="1" ht="15" customHeight="1" x14ac:dyDescent="0.15">
      <c r="A36" s="1"/>
      <c r="B36" s="8">
        <v>34</v>
      </c>
      <c r="C36" s="9" t="s">
        <v>844</v>
      </c>
      <c r="D36" s="19" t="s">
        <v>1147</v>
      </c>
      <c r="E36" s="10" t="s">
        <v>953</v>
      </c>
      <c r="F36" s="8" t="s">
        <v>228</v>
      </c>
      <c r="G36" s="8" t="s">
        <v>13</v>
      </c>
      <c r="H36" s="9" t="s">
        <v>665</v>
      </c>
      <c r="I36" s="10" t="s">
        <v>1133</v>
      </c>
      <c r="J36" s="10" t="s">
        <v>658</v>
      </c>
      <c r="K36" s="9" t="s">
        <v>659</v>
      </c>
      <c r="L36" s="9" t="s">
        <v>666</v>
      </c>
      <c r="M36" s="12">
        <v>42917</v>
      </c>
      <c r="N36" s="9" t="s">
        <v>1154</v>
      </c>
    </row>
    <row r="37" spans="1:14" ht="15" customHeight="1" x14ac:dyDescent="0.15">
      <c r="A37" s="16"/>
      <c r="B37" s="8">
        <v>35</v>
      </c>
      <c r="C37" s="9" t="s">
        <v>162</v>
      </c>
      <c r="D37" s="19" t="s">
        <v>1147</v>
      </c>
      <c r="E37" s="10" t="s">
        <v>163</v>
      </c>
      <c r="F37" s="8" t="s">
        <v>228</v>
      </c>
      <c r="G37" s="8" t="s">
        <v>13</v>
      </c>
      <c r="H37" s="9" t="s">
        <v>657</v>
      </c>
      <c r="I37" s="10" t="s">
        <v>165</v>
      </c>
      <c r="J37" s="10" t="s">
        <v>658</v>
      </c>
      <c r="K37" s="9" t="s">
        <v>659</v>
      </c>
      <c r="L37" s="9" t="s">
        <v>660</v>
      </c>
      <c r="M37" s="11">
        <v>42156</v>
      </c>
      <c r="N37" s="9" t="s">
        <v>1154</v>
      </c>
    </row>
    <row r="38" spans="1:14" ht="15" customHeight="1" x14ac:dyDescent="0.15">
      <c r="B38" s="8">
        <v>36</v>
      </c>
      <c r="C38" s="9" t="s">
        <v>287</v>
      </c>
      <c r="D38" s="19" t="s">
        <v>1147</v>
      </c>
      <c r="E38" s="10" t="s">
        <v>288</v>
      </c>
      <c r="F38" s="8" t="s">
        <v>228</v>
      </c>
      <c r="G38" s="8" t="s">
        <v>13</v>
      </c>
      <c r="H38" s="9" t="s">
        <v>680</v>
      </c>
      <c r="I38" s="10" t="s">
        <v>290</v>
      </c>
      <c r="J38" s="10" t="s">
        <v>681</v>
      </c>
      <c r="K38" s="9" t="s">
        <v>682</v>
      </c>
      <c r="L38" s="9" t="s">
        <v>683</v>
      </c>
      <c r="M38" s="12">
        <v>42036</v>
      </c>
      <c r="N38" s="9" t="s">
        <v>1154</v>
      </c>
    </row>
    <row r="39" spans="1:14" ht="15" customHeight="1" x14ac:dyDescent="0.15">
      <c r="A39" s="16"/>
      <c r="B39" s="8">
        <v>37</v>
      </c>
      <c r="C39" s="9" t="s">
        <v>783</v>
      </c>
      <c r="D39" s="19" t="s">
        <v>12</v>
      </c>
      <c r="E39" s="10" t="s">
        <v>131</v>
      </c>
      <c r="F39" s="8" t="s">
        <v>972</v>
      </c>
      <c r="G39" s="8" t="s">
        <v>13</v>
      </c>
      <c r="H39" s="9" t="s">
        <v>245</v>
      </c>
      <c r="I39" s="10" t="s">
        <v>133</v>
      </c>
      <c r="J39" s="10" t="s">
        <v>246</v>
      </c>
      <c r="K39" s="9" t="s">
        <v>247</v>
      </c>
      <c r="L39" s="9" t="s">
        <v>248</v>
      </c>
      <c r="M39" s="12">
        <v>42826</v>
      </c>
      <c r="N39" s="9" t="s">
        <v>1154</v>
      </c>
    </row>
    <row r="40" spans="1:14" ht="15" customHeight="1" x14ac:dyDescent="0.15">
      <c r="A40" s="16"/>
      <c r="B40" s="8">
        <v>38</v>
      </c>
      <c r="C40" s="9" t="s">
        <v>310</v>
      </c>
      <c r="D40" s="19" t="s">
        <v>12</v>
      </c>
      <c r="E40" s="10" t="s">
        <v>311</v>
      </c>
      <c r="F40" s="8" t="s">
        <v>977</v>
      </c>
      <c r="G40" s="8" t="s">
        <v>13</v>
      </c>
      <c r="H40" s="9" t="s">
        <v>440</v>
      </c>
      <c r="I40" s="10" t="s">
        <v>1083</v>
      </c>
      <c r="J40" s="10" t="s">
        <v>441</v>
      </c>
      <c r="K40" s="9" t="s">
        <v>442</v>
      </c>
      <c r="L40" s="9" t="s">
        <v>443</v>
      </c>
      <c r="M40" s="12">
        <v>42339</v>
      </c>
      <c r="N40" s="9" t="s">
        <v>1154</v>
      </c>
    </row>
    <row r="41" spans="1:14" ht="15" customHeight="1" x14ac:dyDescent="0.15">
      <c r="B41" s="8">
        <v>39</v>
      </c>
      <c r="C41" s="9" t="s">
        <v>762</v>
      </c>
      <c r="D41" s="19" t="s">
        <v>12</v>
      </c>
      <c r="E41" s="10" t="s">
        <v>869</v>
      </c>
      <c r="F41" s="8" t="s">
        <v>966</v>
      </c>
      <c r="G41" s="8" t="s">
        <v>13</v>
      </c>
      <c r="H41" s="9" t="s">
        <v>85</v>
      </c>
      <c r="I41" s="10" t="s">
        <v>1013</v>
      </c>
      <c r="J41" s="10" t="s">
        <v>88</v>
      </c>
      <c r="K41" s="9" t="s">
        <v>89</v>
      </c>
      <c r="L41" s="9" t="s">
        <v>89</v>
      </c>
      <c r="M41" s="12">
        <v>42401</v>
      </c>
      <c r="N41" s="9" t="s">
        <v>1154</v>
      </c>
    </row>
    <row r="42" spans="1:14" ht="15" customHeight="1" x14ac:dyDescent="0.15">
      <c r="B42" s="8">
        <v>40</v>
      </c>
      <c r="C42" s="9" t="s">
        <v>1162</v>
      </c>
      <c r="D42" s="19" t="s">
        <v>12</v>
      </c>
      <c r="E42" s="10" t="s">
        <v>137</v>
      </c>
      <c r="F42" s="8" t="s">
        <v>971</v>
      </c>
      <c r="G42" s="8" t="s">
        <v>13</v>
      </c>
      <c r="H42" s="9" t="s">
        <v>18</v>
      </c>
      <c r="I42" s="10" t="s">
        <v>1057</v>
      </c>
      <c r="J42" s="10" t="s">
        <v>252</v>
      </c>
      <c r="K42" s="9" t="s">
        <v>312</v>
      </c>
      <c r="L42" s="9" t="s">
        <v>313</v>
      </c>
      <c r="M42" s="11">
        <v>42156</v>
      </c>
      <c r="N42" s="9" t="s">
        <v>1154</v>
      </c>
    </row>
    <row r="43" spans="1:14" ht="15" customHeight="1" x14ac:dyDescent="0.15">
      <c r="A43" s="16"/>
      <c r="B43" s="8">
        <v>41</v>
      </c>
      <c r="C43" s="9" t="s">
        <v>314</v>
      </c>
      <c r="D43" s="19" t="s">
        <v>12</v>
      </c>
      <c r="E43" s="10" t="s">
        <v>315</v>
      </c>
      <c r="F43" s="8" t="s">
        <v>968</v>
      </c>
      <c r="G43" s="8" t="s">
        <v>13</v>
      </c>
      <c r="H43" s="9" t="s">
        <v>199</v>
      </c>
      <c r="I43" s="10" t="s">
        <v>1033</v>
      </c>
      <c r="J43" s="10" t="s">
        <v>200</v>
      </c>
      <c r="K43" s="9" t="s">
        <v>201</v>
      </c>
      <c r="L43" s="9" t="s">
        <v>202</v>
      </c>
      <c r="M43" s="12">
        <v>42278</v>
      </c>
      <c r="N43" s="9" t="s">
        <v>1177</v>
      </c>
    </row>
    <row r="44" spans="1:14" ht="15" customHeight="1" x14ac:dyDescent="0.15">
      <c r="B44" s="8">
        <v>42</v>
      </c>
      <c r="C44" s="9" t="s">
        <v>119</v>
      </c>
      <c r="D44" s="19" t="s">
        <v>12</v>
      </c>
      <c r="E44" s="10" t="s">
        <v>120</v>
      </c>
      <c r="F44" s="8" t="s">
        <v>228</v>
      </c>
      <c r="G44" s="8" t="s">
        <v>13</v>
      </c>
      <c r="H44" s="9" t="s">
        <v>699</v>
      </c>
      <c r="I44" s="10" t="s">
        <v>1139</v>
      </c>
      <c r="J44" s="10" t="s">
        <v>700</v>
      </c>
      <c r="K44" s="9" t="s">
        <v>701</v>
      </c>
      <c r="L44" s="9" t="s">
        <v>702</v>
      </c>
      <c r="M44" s="11">
        <v>42095</v>
      </c>
      <c r="N44" s="9" t="s">
        <v>1177</v>
      </c>
    </row>
    <row r="45" spans="1:14" ht="15" customHeight="1" x14ac:dyDescent="0.15">
      <c r="A45" s="16"/>
      <c r="B45" s="8">
        <v>43</v>
      </c>
      <c r="C45" s="9" t="s">
        <v>320</v>
      </c>
      <c r="D45" s="19" t="s">
        <v>12</v>
      </c>
      <c r="E45" s="10" t="s">
        <v>321</v>
      </c>
      <c r="F45" s="8" t="s">
        <v>977</v>
      </c>
      <c r="G45" s="8" t="s">
        <v>13</v>
      </c>
      <c r="H45" s="9" t="s">
        <v>421</v>
      </c>
      <c r="I45" s="10" t="s">
        <v>1079</v>
      </c>
      <c r="J45" s="10" t="s">
        <v>235</v>
      </c>
      <c r="K45" s="9" t="s">
        <v>422</v>
      </c>
      <c r="L45" s="9" t="s">
        <v>423</v>
      </c>
      <c r="M45" s="11">
        <v>42278</v>
      </c>
      <c r="N45" s="9" t="s">
        <v>1165</v>
      </c>
    </row>
    <row r="46" spans="1:14" ht="15" customHeight="1" x14ac:dyDescent="0.15">
      <c r="B46" s="8">
        <v>44</v>
      </c>
      <c r="C46" s="9" t="s">
        <v>840</v>
      </c>
      <c r="D46" s="19" t="s">
        <v>12</v>
      </c>
      <c r="E46" s="10" t="s">
        <v>949</v>
      </c>
      <c r="F46" s="8" t="s">
        <v>228</v>
      </c>
      <c r="G46" s="8" t="s">
        <v>13</v>
      </c>
      <c r="H46" s="9" t="s">
        <v>642</v>
      </c>
      <c r="I46" s="10" t="s">
        <v>1127</v>
      </c>
      <c r="J46" s="10" t="s">
        <v>643</v>
      </c>
      <c r="K46" s="9" t="s">
        <v>644</v>
      </c>
      <c r="L46" s="9"/>
      <c r="M46" s="12">
        <v>42614</v>
      </c>
      <c r="N46" s="9" t="s">
        <v>1165</v>
      </c>
    </row>
    <row r="47" spans="1:14" ht="15" customHeight="1" x14ac:dyDescent="0.15">
      <c r="A47" s="16"/>
      <c r="B47" s="8">
        <v>45</v>
      </c>
      <c r="C47" s="9" t="s">
        <v>774</v>
      </c>
      <c r="D47" s="19" t="s">
        <v>12</v>
      </c>
      <c r="E47" s="10" t="s">
        <v>882</v>
      </c>
      <c r="F47" s="8" t="s">
        <v>969</v>
      </c>
      <c r="G47" s="8" t="s">
        <v>986</v>
      </c>
      <c r="H47" s="9" t="s">
        <v>192</v>
      </c>
      <c r="I47" s="10" t="s">
        <v>1031</v>
      </c>
      <c r="J47" s="10" t="s">
        <v>193</v>
      </c>
      <c r="K47" s="9" t="s">
        <v>194</v>
      </c>
      <c r="L47" s="9" t="s">
        <v>194</v>
      </c>
      <c r="M47" s="12">
        <v>42644</v>
      </c>
      <c r="N47" s="9" t="s">
        <v>1177</v>
      </c>
    </row>
    <row r="48" spans="1:14" ht="15" customHeight="1" x14ac:dyDescent="0.15">
      <c r="B48" s="8">
        <v>46</v>
      </c>
      <c r="C48" s="9" t="s">
        <v>766</v>
      </c>
      <c r="D48" s="19" t="s">
        <v>12</v>
      </c>
      <c r="E48" s="10" t="s">
        <v>874</v>
      </c>
      <c r="F48" s="8" t="s">
        <v>966</v>
      </c>
      <c r="G48" s="8" t="s">
        <v>985</v>
      </c>
      <c r="H48" s="9" t="s">
        <v>121</v>
      </c>
      <c r="I48" s="10" t="s">
        <v>1019</v>
      </c>
      <c r="J48" s="10" t="s">
        <v>122</v>
      </c>
      <c r="K48" s="9" t="s">
        <v>123</v>
      </c>
      <c r="L48" s="9" t="s">
        <v>124</v>
      </c>
      <c r="M48" s="12">
        <v>42856</v>
      </c>
      <c r="N48" s="9" t="s">
        <v>1177</v>
      </c>
    </row>
    <row r="49" spans="1:14" ht="15" customHeight="1" x14ac:dyDescent="0.15">
      <c r="A49" s="16"/>
      <c r="B49" s="8">
        <v>47</v>
      </c>
      <c r="C49" s="9" t="s">
        <v>805</v>
      </c>
      <c r="D49" s="19" t="s">
        <v>72</v>
      </c>
      <c r="E49" s="10" t="s">
        <v>912</v>
      </c>
      <c r="F49" s="8" t="s">
        <v>978</v>
      </c>
      <c r="G49" s="8" t="s">
        <v>220</v>
      </c>
      <c r="H49" s="9" t="s">
        <v>410</v>
      </c>
      <c r="I49" s="10" t="s">
        <v>1075</v>
      </c>
      <c r="J49" s="10" t="s">
        <v>411</v>
      </c>
      <c r="K49" s="9" t="s">
        <v>412</v>
      </c>
      <c r="L49" s="9" t="s">
        <v>413</v>
      </c>
      <c r="M49" s="12">
        <v>42767</v>
      </c>
      <c r="N49" s="9" t="s">
        <v>1174</v>
      </c>
    </row>
    <row r="50" spans="1:14" ht="15" customHeight="1" x14ac:dyDescent="0.15">
      <c r="B50" s="8">
        <v>48</v>
      </c>
      <c r="C50" s="9" t="s">
        <v>485</v>
      </c>
      <c r="D50" s="19" t="s">
        <v>72</v>
      </c>
      <c r="E50" s="10" t="s">
        <v>486</v>
      </c>
      <c r="F50" s="8" t="s">
        <v>977</v>
      </c>
      <c r="G50" s="8" t="s">
        <v>220</v>
      </c>
      <c r="H50" s="9" t="s">
        <v>504</v>
      </c>
      <c r="I50" s="10" t="s">
        <v>1096</v>
      </c>
      <c r="J50" s="10" t="s">
        <v>235</v>
      </c>
      <c r="K50" s="9" t="s">
        <v>505</v>
      </c>
      <c r="L50" s="9" t="s">
        <v>506</v>
      </c>
      <c r="M50" s="12">
        <v>42095</v>
      </c>
      <c r="N50" s="9" t="s">
        <v>1174</v>
      </c>
    </row>
    <row r="51" spans="1:14" ht="15" customHeight="1" x14ac:dyDescent="0.15">
      <c r="A51" s="16"/>
      <c r="B51" s="8">
        <v>49</v>
      </c>
      <c r="C51" s="9" t="s">
        <v>810</v>
      </c>
      <c r="D51" s="19" t="s">
        <v>72</v>
      </c>
      <c r="E51" s="10" t="s">
        <v>917</v>
      </c>
      <c r="F51" s="8" t="s">
        <v>978</v>
      </c>
      <c r="G51" s="8" t="s">
        <v>220</v>
      </c>
      <c r="H51" s="9" t="s">
        <v>450</v>
      </c>
      <c r="I51" s="10" t="s">
        <v>1085</v>
      </c>
      <c r="J51" s="10" t="s">
        <v>451</v>
      </c>
      <c r="K51" s="9" t="s">
        <v>452</v>
      </c>
      <c r="L51" s="9" t="s">
        <v>453</v>
      </c>
      <c r="M51" s="12">
        <v>42552</v>
      </c>
      <c r="N51" s="9" t="s">
        <v>1150</v>
      </c>
    </row>
    <row r="52" spans="1:14" s="16" customFormat="1" ht="15" customHeight="1" x14ac:dyDescent="0.15">
      <c r="A52" s="1"/>
      <c r="B52" s="8">
        <v>50</v>
      </c>
      <c r="C52" s="9" t="s">
        <v>809</v>
      </c>
      <c r="D52" s="19" t="s">
        <v>72</v>
      </c>
      <c r="E52" s="10" t="s">
        <v>916</v>
      </c>
      <c r="F52" s="8" t="s">
        <v>977</v>
      </c>
      <c r="G52" s="8" t="s">
        <v>233</v>
      </c>
      <c r="H52" s="9" t="s">
        <v>430</v>
      </c>
      <c r="I52" s="10" t="s">
        <v>1081</v>
      </c>
      <c r="J52" s="10" t="s">
        <v>431</v>
      </c>
      <c r="K52" s="9" t="s">
        <v>432</v>
      </c>
      <c r="L52" s="9" t="s">
        <v>433</v>
      </c>
      <c r="M52" s="12">
        <v>42461</v>
      </c>
      <c r="N52" s="9" t="s">
        <v>1150</v>
      </c>
    </row>
    <row r="53" spans="1:14" ht="15" customHeight="1" x14ac:dyDescent="0.15">
      <c r="A53" s="16"/>
      <c r="B53" s="8">
        <v>51</v>
      </c>
      <c r="C53" s="9" t="s">
        <v>365</v>
      </c>
      <c r="D53" s="19" t="s">
        <v>72</v>
      </c>
      <c r="E53" s="10" t="s">
        <v>366</v>
      </c>
      <c r="F53" s="8" t="s">
        <v>977</v>
      </c>
      <c r="G53" s="8" t="s">
        <v>367</v>
      </c>
      <c r="H53" s="9" t="s">
        <v>511</v>
      </c>
      <c r="I53" s="10" t="s">
        <v>1098</v>
      </c>
      <c r="J53" s="10" t="s">
        <v>213</v>
      </c>
      <c r="K53" s="9" t="s">
        <v>512</v>
      </c>
      <c r="L53" s="9" t="s">
        <v>513</v>
      </c>
      <c r="M53" s="12">
        <v>42125</v>
      </c>
      <c r="N53" s="9" t="s">
        <v>1150</v>
      </c>
    </row>
    <row r="54" spans="1:14" ht="15" customHeight="1" x14ac:dyDescent="0.15">
      <c r="B54" s="8">
        <v>52</v>
      </c>
      <c r="C54" s="9" t="s">
        <v>360</v>
      </c>
      <c r="D54" s="19" t="s">
        <v>72</v>
      </c>
      <c r="E54" s="10" t="s">
        <v>361</v>
      </c>
      <c r="F54" s="8" t="s">
        <v>966</v>
      </c>
      <c r="G54" s="8" t="s">
        <v>367</v>
      </c>
      <c r="H54" s="9" t="s">
        <v>27</v>
      </c>
      <c r="I54" s="10" t="s">
        <v>993</v>
      </c>
      <c r="J54" s="10" t="s">
        <v>28</v>
      </c>
      <c r="K54" s="9" t="s">
        <v>29</v>
      </c>
      <c r="L54" s="9" t="s">
        <v>30</v>
      </c>
      <c r="M54" s="12">
        <v>42036</v>
      </c>
      <c r="N54" s="9" t="s">
        <v>1150</v>
      </c>
    </row>
    <row r="55" spans="1:14" ht="15" customHeight="1" x14ac:dyDescent="0.15">
      <c r="B55" s="8">
        <v>53</v>
      </c>
      <c r="C55" s="9" t="s">
        <v>804</v>
      </c>
      <c r="D55" s="19" t="s">
        <v>72</v>
      </c>
      <c r="E55" s="14" t="s">
        <v>911</v>
      </c>
      <c r="F55" s="8" t="s">
        <v>978</v>
      </c>
      <c r="G55" s="8" t="s">
        <v>367</v>
      </c>
      <c r="H55" s="9" t="s">
        <v>399</v>
      </c>
      <c r="I55" s="10" t="s">
        <v>993</v>
      </c>
      <c r="J55" s="10" t="s">
        <v>400</v>
      </c>
      <c r="K55" s="9" t="s">
        <v>405</v>
      </c>
      <c r="L55" s="9" t="s">
        <v>402</v>
      </c>
      <c r="M55" s="12">
        <v>42856</v>
      </c>
      <c r="N55" s="9" t="s">
        <v>1150</v>
      </c>
    </row>
    <row r="56" spans="1:14" ht="15" customHeight="1" x14ac:dyDescent="0.15">
      <c r="B56" s="8">
        <v>54</v>
      </c>
      <c r="C56" s="9" t="s">
        <v>555</v>
      </c>
      <c r="D56" s="19" t="s">
        <v>72</v>
      </c>
      <c r="E56" s="10" t="s">
        <v>556</v>
      </c>
      <c r="F56" s="8" t="s">
        <v>977</v>
      </c>
      <c r="G56" s="8" t="s">
        <v>393</v>
      </c>
      <c r="H56" s="9" t="s">
        <v>399</v>
      </c>
      <c r="I56" s="10" t="s">
        <v>1072</v>
      </c>
      <c r="J56" s="10" t="s">
        <v>400</v>
      </c>
      <c r="K56" s="9" t="s">
        <v>401</v>
      </c>
      <c r="L56" s="9" t="s">
        <v>402</v>
      </c>
      <c r="M56" s="12">
        <v>42036</v>
      </c>
      <c r="N56" s="9" t="s">
        <v>1150</v>
      </c>
    </row>
    <row r="57" spans="1:14" ht="15" customHeight="1" x14ac:dyDescent="0.15">
      <c r="A57" s="16"/>
      <c r="B57" s="8">
        <v>55</v>
      </c>
      <c r="C57" s="9" t="s">
        <v>684</v>
      </c>
      <c r="D57" s="19" t="s">
        <v>72</v>
      </c>
      <c r="E57" s="10" t="s">
        <v>685</v>
      </c>
      <c r="F57" s="8" t="s">
        <v>228</v>
      </c>
      <c r="G57" s="8" t="s">
        <v>393</v>
      </c>
      <c r="H57" s="9" t="s">
        <v>652</v>
      </c>
      <c r="I57" s="10" t="s">
        <v>1130</v>
      </c>
      <c r="J57" s="10" t="s">
        <v>653</v>
      </c>
      <c r="K57" s="9" t="s">
        <v>654</v>
      </c>
      <c r="L57" s="9" t="s">
        <v>655</v>
      </c>
      <c r="M57" s="11">
        <v>42095</v>
      </c>
      <c r="N57" s="9" t="s">
        <v>1150</v>
      </c>
    </row>
    <row r="58" spans="1:14" ht="15" customHeight="1" x14ac:dyDescent="0.15">
      <c r="B58" s="8">
        <v>56</v>
      </c>
      <c r="C58" s="9" t="s">
        <v>448</v>
      </c>
      <c r="D58" s="19" t="s">
        <v>72</v>
      </c>
      <c r="E58" s="10" t="s">
        <v>449</v>
      </c>
      <c r="F58" s="8" t="s">
        <v>971</v>
      </c>
      <c r="G58" s="8" t="s">
        <v>393</v>
      </c>
      <c r="H58" s="9" t="s">
        <v>229</v>
      </c>
      <c r="I58" s="10" t="s">
        <v>1041</v>
      </c>
      <c r="J58" s="10" t="s">
        <v>230</v>
      </c>
      <c r="K58" s="9" t="s">
        <v>231</v>
      </c>
      <c r="L58" s="9" t="s">
        <v>232</v>
      </c>
      <c r="M58" s="11">
        <v>42095</v>
      </c>
      <c r="N58" s="9" t="s">
        <v>1150</v>
      </c>
    </row>
    <row r="59" spans="1:14" ht="15" customHeight="1" x14ac:dyDescent="0.15">
      <c r="A59" s="16"/>
      <c r="B59" s="8">
        <v>57</v>
      </c>
      <c r="C59" s="9" t="s">
        <v>823</v>
      </c>
      <c r="D59" s="19" t="s">
        <v>72</v>
      </c>
      <c r="E59" s="10" t="s">
        <v>931</v>
      </c>
      <c r="F59" s="8" t="s">
        <v>980</v>
      </c>
      <c r="G59" s="8" t="s">
        <v>393</v>
      </c>
      <c r="H59" s="9" t="s">
        <v>539</v>
      </c>
      <c r="I59" s="10" t="s">
        <v>1105</v>
      </c>
      <c r="J59" s="10" t="s">
        <v>540</v>
      </c>
      <c r="K59" s="9" t="s">
        <v>541</v>
      </c>
      <c r="L59" s="9" t="s">
        <v>542</v>
      </c>
      <c r="M59" s="11">
        <v>42767</v>
      </c>
      <c r="N59" s="9" t="s">
        <v>1150</v>
      </c>
    </row>
    <row r="60" spans="1:14" ht="15" customHeight="1" x14ac:dyDescent="0.15">
      <c r="B60" s="8">
        <v>58</v>
      </c>
      <c r="C60" s="9" t="s">
        <v>597</v>
      </c>
      <c r="D60" s="19" t="s">
        <v>72</v>
      </c>
      <c r="E60" s="10" t="s">
        <v>598</v>
      </c>
      <c r="F60" s="8" t="s">
        <v>977</v>
      </c>
      <c r="G60" s="8" t="s">
        <v>521</v>
      </c>
      <c r="H60" s="9" t="s">
        <v>536</v>
      </c>
      <c r="I60" s="10" t="s">
        <v>1103</v>
      </c>
      <c r="J60" s="10" t="s">
        <v>537</v>
      </c>
      <c r="K60" s="9" t="s">
        <v>538</v>
      </c>
      <c r="L60" s="9" t="s">
        <v>538</v>
      </c>
      <c r="M60" s="12">
        <v>42064</v>
      </c>
      <c r="N60" s="9" t="s">
        <v>1150</v>
      </c>
    </row>
    <row r="61" spans="1:14" ht="15" customHeight="1" x14ac:dyDescent="0.15">
      <c r="A61" s="16"/>
      <c r="B61" s="8">
        <v>59</v>
      </c>
      <c r="C61" s="9" t="s">
        <v>592</v>
      </c>
      <c r="D61" s="19" t="s">
        <v>72</v>
      </c>
      <c r="E61" s="10" t="s">
        <v>593</v>
      </c>
      <c r="F61" s="8" t="s">
        <v>22</v>
      </c>
      <c r="G61" s="8" t="s">
        <v>521</v>
      </c>
      <c r="H61" s="9" t="s">
        <v>343</v>
      </c>
      <c r="I61" s="10" t="s">
        <v>1062</v>
      </c>
      <c r="J61" s="10" t="s">
        <v>344</v>
      </c>
      <c r="K61" s="9" t="s">
        <v>345</v>
      </c>
      <c r="L61" s="9" t="s">
        <v>346</v>
      </c>
      <c r="M61" s="12">
        <v>42156</v>
      </c>
      <c r="N61" s="9" t="s">
        <v>1150</v>
      </c>
    </row>
    <row r="62" spans="1:14" ht="15" customHeight="1" x14ac:dyDescent="0.15">
      <c r="B62" s="8">
        <v>60</v>
      </c>
      <c r="C62" s="9" t="s">
        <v>750</v>
      </c>
      <c r="D62" s="19" t="s">
        <v>72</v>
      </c>
      <c r="E62" s="10" t="s">
        <v>858</v>
      </c>
      <c r="F62" s="8" t="s">
        <v>966</v>
      </c>
      <c r="G62" s="8" t="s">
        <v>521</v>
      </c>
      <c r="H62" s="9" t="s">
        <v>23</v>
      </c>
      <c r="I62" s="10" t="s">
        <v>992</v>
      </c>
      <c r="J62" s="10" t="s">
        <v>24</v>
      </c>
      <c r="K62" s="9" t="s">
        <v>25</v>
      </c>
      <c r="L62" s="9" t="s">
        <v>26</v>
      </c>
      <c r="M62" s="12">
        <v>42430</v>
      </c>
      <c r="N62" s="9" t="s">
        <v>1150</v>
      </c>
    </row>
    <row r="63" spans="1:14" ht="15" customHeight="1" x14ac:dyDescent="0.15">
      <c r="A63" s="16"/>
      <c r="B63" s="8">
        <v>61</v>
      </c>
      <c r="C63" s="9" t="s">
        <v>831</v>
      </c>
      <c r="D63" s="19" t="s">
        <v>72</v>
      </c>
      <c r="E63" s="10" t="s">
        <v>941</v>
      </c>
      <c r="F63" s="8" t="s">
        <v>982</v>
      </c>
      <c r="G63" s="8" t="s">
        <v>13</v>
      </c>
      <c r="H63" s="9" t="s">
        <v>604</v>
      </c>
      <c r="I63" s="10" t="s">
        <v>1119</v>
      </c>
      <c r="J63" s="10" t="s">
        <v>605</v>
      </c>
      <c r="K63" s="9" t="s">
        <v>606</v>
      </c>
      <c r="L63" s="9" t="s">
        <v>607</v>
      </c>
      <c r="M63" s="11">
        <v>42583</v>
      </c>
      <c r="N63" s="9" t="s">
        <v>1178</v>
      </c>
    </row>
    <row r="64" spans="1:14" ht="15" customHeight="1" x14ac:dyDescent="0.15">
      <c r="B64" s="8">
        <v>62</v>
      </c>
      <c r="C64" s="9" t="s">
        <v>770</v>
      </c>
      <c r="D64" s="19" t="s">
        <v>72</v>
      </c>
      <c r="E64" s="10" t="s">
        <v>878</v>
      </c>
      <c r="F64" s="8" t="s">
        <v>969</v>
      </c>
      <c r="G64" s="8" t="s">
        <v>13</v>
      </c>
      <c r="H64" s="9" t="s">
        <v>171</v>
      </c>
      <c r="I64" s="10" t="s">
        <v>1027</v>
      </c>
      <c r="J64" s="10" t="s">
        <v>172</v>
      </c>
      <c r="K64" s="9" t="s">
        <v>173</v>
      </c>
      <c r="L64" s="9" t="s">
        <v>174</v>
      </c>
      <c r="M64" s="12">
        <v>42309</v>
      </c>
      <c r="N64" s="9" t="s">
        <v>1178</v>
      </c>
    </row>
    <row r="65" spans="1:14" ht="15" customHeight="1" x14ac:dyDescent="0.15">
      <c r="A65" s="16"/>
      <c r="B65" s="8">
        <v>63</v>
      </c>
      <c r="C65" s="9" t="s">
        <v>142</v>
      </c>
      <c r="D65" s="19" t="s">
        <v>72</v>
      </c>
      <c r="E65" s="10" t="s">
        <v>143</v>
      </c>
      <c r="F65" s="8" t="s">
        <v>971</v>
      </c>
      <c r="G65" s="8" t="s">
        <v>13</v>
      </c>
      <c r="H65" s="9" t="s">
        <v>297</v>
      </c>
      <c r="I65" s="10" t="s">
        <v>1053</v>
      </c>
      <c r="J65" s="10" t="s">
        <v>298</v>
      </c>
      <c r="K65" s="9" t="s">
        <v>299</v>
      </c>
      <c r="L65" s="9" t="s">
        <v>300</v>
      </c>
      <c r="M65" s="11">
        <v>42095</v>
      </c>
      <c r="N65" s="9" t="s">
        <v>1151</v>
      </c>
    </row>
    <row r="66" spans="1:14" s="16" customFormat="1" ht="15" customHeight="1" x14ac:dyDescent="0.15">
      <c r="A66" s="1"/>
      <c r="B66" s="8">
        <v>64</v>
      </c>
      <c r="C66" s="9" t="s">
        <v>781</v>
      </c>
      <c r="D66" s="19" t="s">
        <v>72</v>
      </c>
      <c r="E66" s="10" t="s">
        <v>890</v>
      </c>
      <c r="F66" s="8" t="s">
        <v>972</v>
      </c>
      <c r="G66" s="8" t="s">
        <v>13</v>
      </c>
      <c r="H66" s="9" t="s">
        <v>234</v>
      </c>
      <c r="I66" s="10" t="s">
        <v>1042</v>
      </c>
      <c r="J66" s="10" t="s">
        <v>235</v>
      </c>
      <c r="K66" s="9" t="s">
        <v>236</v>
      </c>
      <c r="L66" s="9" t="s">
        <v>237</v>
      </c>
      <c r="M66" s="11">
        <v>42745</v>
      </c>
      <c r="N66" s="9" t="s">
        <v>1151</v>
      </c>
    </row>
    <row r="67" spans="1:14" ht="15" customHeight="1" x14ac:dyDescent="0.15">
      <c r="A67" s="16"/>
      <c r="B67" s="8">
        <v>65</v>
      </c>
      <c r="C67" s="9" t="s">
        <v>799</v>
      </c>
      <c r="D67" s="19" t="s">
        <v>72</v>
      </c>
      <c r="E67" s="10" t="s">
        <v>905</v>
      </c>
      <c r="F67" s="8" t="s">
        <v>975</v>
      </c>
      <c r="G67" s="8" t="s">
        <v>13</v>
      </c>
      <c r="H67" s="9" t="s">
        <v>372</v>
      </c>
      <c r="I67" s="10" t="s">
        <v>1166</v>
      </c>
      <c r="J67" s="10" t="s">
        <v>373</v>
      </c>
      <c r="K67" s="9" t="s">
        <v>374</v>
      </c>
      <c r="L67" s="9" t="s">
        <v>375</v>
      </c>
      <c r="M67" s="12">
        <v>42767</v>
      </c>
      <c r="N67" s="9" t="s">
        <v>1151</v>
      </c>
    </row>
    <row r="68" spans="1:14" ht="15" customHeight="1" x14ac:dyDescent="0.15">
      <c r="B68" s="8">
        <v>66</v>
      </c>
      <c r="C68" s="9" t="s">
        <v>828</v>
      </c>
      <c r="D68" s="19" t="s">
        <v>72</v>
      </c>
      <c r="E68" s="10" t="s">
        <v>938</v>
      </c>
      <c r="F68" s="8" t="s">
        <v>982</v>
      </c>
      <c r="G68" s="8" t="s">
        <v>13</v>
      </c>
      <c r="H68" s="9" t="s">
        <v>589</v>
      </c>
      <c r="I68" s="10" t="s">
        <v>1042</v>
      </c>
      <c r="J68" s="10" t="s">
        <v>508</v>
      </c>
      <c r="K68" s="9" t="s">
        <v>590</v>
      </c>
      <c r="L68" s="9" t="s">
        <v>591</v>
      </c>
      <c r="M68" s="11">
        <v>42776</v>
      </c>
      <c r="N68" s="9" t="s">
        <v>1151</v>
      </c>
    </row>
    <row r="69" spans="1:14" ht="15" customHeight="1" x14ac:dyDescent="0.15">
      <c r="A69" s="16"/>
      <c r="B69" s="8">
        <v>67</v>
      </c>
      <c r="C69" s="9" t="s">
        <v>772</v>
      </c>
      <c r="D69" s="19" t="s">
        <v>72</v>
      </c>
      <c r="E69" s="10" t="s">
        <v>880</v>
      </c>
      <c r="F69" s="8" t="s">
        <v>968</v>
      </c>
      <c r="G69" s="8" t="s">
        <v>13</v>
      </c>
      <c r="H69" s="9" t="s">
        <v>181</v>
      </c>
      <c r="I69" s="10" t="s">
        <v>1029</v>
      </c>
      <c r="J69" s="10" t="s">
        <v>182</v>
      </c>
      <c r="K69" s="9" t="s">
        <v>183</v>
      </c>
      <c r="L69" s="9" t="s">
        <v>184</v>
      </c>
      <c r="M69" s="12">
        <v>42491</v>
      </c>
      <c r="N69" s="9" t="s">
        <v>1151</v>
      </c>
    </row>
    <row r="70" spans="1:14" ht="15" customHeight="1" x14ac:dyDescent="0.15">
      <c r="B70" s="8">
        <v>68</v>
      </c>
      <c r="C70" s="9" t="s">
        <v>848</v>
      </c>
      <c r="D70" s="19" t="s">
        <v>72</v>
      </c>
      <c r="E70" s="10" t="s">
        <v>957</v>
      </c>
      <c r="F70" s="8" t="s">
        <v>228</v>
      </c>
      <c r="G70" s="8" t="s">
        <v>13</v>
      </c>
      <c r="H70" s="9" t="s">
        <v>686</v>
      </c>
      <c r="I70" s="10" t="s">
        <v>1137</v>
      </c>
      <c r="J70" s="10" t="s">
        <v>687</v>
      </c>
      <c r="K70" s="9" t="s">
        <v>688</v>
      </c>
      <c r="L70" s="9" t="s">
        <v>689</v>
      </c>
      <c r="M70" s="12">
        <v>42461</v>
      </c>
      <c r="N70" s="9" t="s">
        <v>1151</v>
      </c>
    </row>
    <row r="71" spans="1:14" ht="15" customHeight="1" x14ac:dyDescent="0.15">
      <c r="A71" s="16"/>
      <c r="B71" s="8">
        <v>69</v>
      </c>
      <c r="C71" s="9" t="s">
        <v>829</v>
      </c>
      <c r="D71" s="19" t="s">
        <v>72</v>
      </c>
      <c r="E71" s="10" t="s">
        <v>939</v>
      </c>
      <c r="F71" s="8" t="s">
        <v>982</v>
      </c>
      <c r="G71" s="8" t="s">
        <v>13</v>
      </c>
      <c r="H71" s="9" t="s">
        <v>594</v>
      </c>
      <c r="I71" s="10" t="s">
        <v>1117</v>
      </c>
      <c r="J71" s="10" t="s">
        <v>593</v>
      </c>
      <c r="K71" s="9" t="s">
        <v>595</v>
      </c>
      <c r="L71" s="9" t="s">
        <v>596</v>
      </c>
      <c r="M71" s="12">
        <v>42887</v>
      </c>
      <c r="N71" s="9" t="s">
        <v>1151</v>
      </c>
    </row>
    <row r="72" spans="1:14" ht="15" customHeight="1" x14ac:dyDescent="0.15">
      <c r="B72" s="8">
        <v>70</v>
      </c>
      <c r="C72" s="9" t="s">
        <v>752</v>
      </c>
      <c r="D72" s="19" t="s">
        <v>72</v>
      </c>
      <c r="E72" s="10" t="s">
        <v>860</v>
      </c>
      <c r="F72" s="8" t="s">
        <v>966</v>
      </c>
      <c r="G72" s="8" t="s">
        <v>13</v>
      </c>
      <c r="H72" s="9" t="s">
        <v>51</v>
      </c>
      <c r="I72" s="10" t="s">
        <v>999</v>
      </c>
      <c r="J72" s="10" t="s">
        <v>52</v>
      </c>
      <c r="K72" s="9" t="s">
        <v>53</v>
      </c>
      <c r="L72" s="9" t="s">
        <v>54</v>
      </c>
      <c r="M72" s="12">
        <v>42767</v>
      </c>
      <c r="N72" s="9" t="s">
        <v>1151</v>
      </c>
    </row>
    <row r="73" spans="1:14" ht="15" customHeight="1" x14ac:dyDescent="0.15">
      <c r="A73" s="16"/>
      <c r="B73" s="8">
        <v>71</v>
      </c>
      <c r="C73" s="9" t="s">
        <v>784</v>
      </c>
      <c r="D73" s="19" t="s">
        <v>72</v>
      </c>
      <c r="E73" s="10" t="s">
        <v>470</v>
      </c>
      <c r="F73" s="8" t="s">
        <v>972</v>
      </c>
      <c r="G73" s="8" t="s">
        <v>13</v>
      </c>
      <c r="H73" s="9" t="s">
        <v>261</v>
      </c>
      <c r="I73" s="10" t="s">
        <v>472</v>
      </c>
      <c r="J73" s="10" t="s">
        <v>263</v>
      </c>
      <c r="K73" s="9" t="s">
        <v>264</v>
      </c>
      <c r="L73" s="9" t="s">
        <v>265</v>
      </c>
      <c r="M73" s="12">
        <v>42948</v>
      </c>
      <c r="N73" s="9" t="s">
        <v>1151</v>
      </c>
    </row>
    <row r="74" spans="1:14" ht="15" customHeight="1" x14ac:dyDescent="0.15">
      <c r="B74" s="8">
        <v>72</v>
      </c>
      <c r="C74" s="9" t="s">
        <v>755</v>
      </c>
      <c r="D74" s="19" t="s">
        <v>72</v>
      </c>
      <c r="E74" s="10" t="s">
        <v>863</v>
      </c>
      <c r="F74" s="8" t="s">
        <v>966</v>
      </c>
      <c r="G74" s="8" t="s">
        <v>13</v>
      </c>
      <c r="H74" s="9" t="s">
        <v>66</v>
      </c>
      <c r="I74" s="10" t="s">
        <v>1003</v>
      </c>
      <c r="J74" s="10" t="s">
        <v>67</v>
      </c>
      <c r="K74" s="9" t="s">
        <v>68</v>
      </c>
      <c r="L74" s="9" t="s">
        <v>69</v>
      </c>
      <c r="M74" s="12">
        <v>42826</v>
      </c>
      <c r="N74" s="9" t="s">
        <v>1151</v>
      </c>
    </row>
    <row r="75" spans="1:14" ht="15" customHeight="1" x14ac:dyDescent="0.15">
      <c r="A75" s="16"/>
      <c r="B75" s="8">
        <v>73</v>
      </c>
      <c r="C75" s="9" t="s">
        <v>62</v>
      </c>
      <c r="D75" s="19" t="s">
        <v>72</v>
      </c>
      <c r="E75" s="10" t="s">
        <v>63</v>
      </c>
      <c r="F75" s="8" t="s">
        <v>977</v>
      </c>
      <c r="G75" s="8" t="s">
        <v>13</v>
      </c>
      <c r="H75" s="9" t="s">
        <v>421</v>
      </c>
      <c r="I75" s="10" t="s">
        <v>64</v>
      </c>
      <c r="J75" s="10" t="s">
        <v>235</v>
      </c>
      <c r="K75" s="9" t="s">
        <v>426</v>
      </c>
      <c r="L75" s="9" t="s">
        <v>427</v>
      </c>
      <c r="M75" s="11">
        <v>42036</v>
      </c>
      <c r="N75" s="9" t="s">
        <v>1151</v>
      </c>
    </row>
    <row r="76" spans="1:14" ht="15" customHeight="1" x14ac:dyDescent="0.15">
      <c r="B76" s="8">
        <v>74</v>
      </c>
      <c r="C76" s="9" t="s">
        <v>846</v>
      </c>
      <c r="D76" s="19" t="s">
        <v>72</v>
      </c>
      <c r="E76" s="10" t="s">
        <v>955</v>
      </c>
      <c r="F76" s="8" t="s">
        <v>228</v>
      </c>
      <c r="G76" s="8" t="s">
        <v>13</v>
      </c>
      <c r="H76" s="9" t="s">
        <v>670</v>
      </c>
      <c r="I76" s="10" t="s">
        <v>1135</v>
      </c>
      <c r="J76" s="10" t="s">
        <v>671</v>
      </c>
      <c r="K76" s="9" t="s">
        <v>672</v>
      </c>
      <c r="L76" s="9" t="s">
        <v>673</v>
      </c>
      <c r="M76" s="11">
        <v>42461</v>
      </c>
      <c r="N76" s="9" t="s">
        <v>1151</v>
      </c>
    </row>
    <row r="77" spans="1:14" ht="15" customHeight="1" x14ac:dyDescent="0.15">
      <c r="A77" s="16"/>
      <c r="B77" s="8">
        <v>75</v>
      </c>
      <c r="C77" s="9" t="s">
        <v>773</v>
      </c>
      <c r="D77" s="19" t="s">
        <v>72</v>
      </c>
      <c r="E77" s="10" t="s">
        <v>881</v>
      </c>
      <c r="F77" s="8" t="s">
        <v>969</v>
      </c>
      <c r="G77" s="8" t="s">
        <v>13</v>
      </c>
      <c r="H77" s="9" t="s">
        <v>187</v>
      </c>
      <c r="I77" s="10" t="s">
        <v>1030</v>
      </c>
      <c r="J77" s="10" t="s">
        <v>189</v>
      </c>
      <c r="K77" s="9" t="s">
        <v>190</v>
      </c>
      <c r="L77" s="9" t="s">
        <v>191</v>
      </c>
      <c r="M77" s="12">
        <v>42856</v>
      </c>
      <c r="N77" s="9" t="s">
        <v>1151</v>
      </c>
    </row>
    <row r="78" spans="1:14" ht="15" customHeight="1" x14ac:dyDescent="0.15">
      <c r="B78" s="8">
        <v>76</v>
      </c>
      <c r="C78" s="9" t="s">
        <v>771</v>
      </c>
      <c r="D78" s="19" t="s">
        <v>72</v>
      </c>
      <c r="E78" s="10" t="s">
        <v>879</v>
      </c>
      <c r="F78" s="8" t="s">
        <v>969</v>
      </c>
      <c r="G78" s="8" t="s">
        <v>13</v>
      </c>
      <c r="H78" s="9" t="s">
        <v>177</v>
      </c>
      <c r="I78" s="10" t="s">
        <v>1028</v>
      </c>
      <c r="J78" s="10" t="s">
        <v>178</v>
      </c>
      <c r="K78" s="9" t="s">
        <v>179</v>
      </c>
      <c r="L78" s="9" t="s">
        <v>180</v>
      </c>
      <c r="M78" s="12">
        <v>42309</v>
      </c>
      <c r="N78" s="9" t="s">
        <v>1151</v>
      </c>
    </row>
    <row r="79" spans="1:14" ht="15" customHeight="1" x14ac:dyDescent="0.15">
      <c r="A79" s="16"/>
      <c r="B79" s="8">
        <v>77</v>
      </c>
      <c r="C79" s="9" t="s">
        <v>841</v>
      </c>
      <c r="D79" s="19" t="s">
        <v>72</v>
      </c>
      <c r="E79" s="10" t="s">
        <v>950</v>
      </c>
      <c r="F79" s="8" t="s">
        <v>228</v>
      </c>
      <c r="G79" s="8" t="s">
        <v>13</v>
      </c>
      <c r="H79" s="9" t="s">
        <v>642</v>
      </c>
      <c r="I79" s="10" t="s">
        <v>1128</v>
      </c>
      <c r="J79" s="10" t="s">
        <v>645</v>
      </c>
      <c r="K79" s="9" t="s">
        <v>644</v>
      </c>
      <c r="L79" s="9" t="s">
        <v>646</v>
      </c>
      <c r="M79" s="12">
        <v>42461</v>
      </c>
      <c r="N79" s="9" t="s">
        <v>1180</v>
      </c>
    </row>
    <row r="80" spans="1:14" ht="15" customHeight="1" x14ac:dyDescent="0.15">
      <c r="B80" s="8">
        <v>78</v>
      </c>
      <c r="C80" s="9" t="s">
        <v>800</v>
      </c>
      <c r="D80" s="19" t="s">
        <v>72</v>
      </c>
      <c r="E80" s="10" t="s">
        <v>907</v>
      </c>
      <c r="F80" s="8" t="s">
        <v>976</v>
      </c>
      <c r="G80" s="8" t="s">
        <v>13</v>
      </c>
      <c r="H80" s="9" t="s">
        <v>383</v>
      </c>
      <c r="I80" s="10" t="s">
        <v>1070</v>
      </c>
      <c r="J80" s="10" t="s">
        <v>384</v>
      </c>
      <c r="K80" s="9" t="s">
        <v>388</v>
      </c>
      <c r="L80" s="9" t="s">
        <v>385</v>
      </c>
      <c r="M80" s="12">
        <v>42856</v>
      </c>
      <c r="N80" s="9" t="s">
        <v>1179</v>
      </c>
    </row>
    <row r="81" spans="1:14" s="16" customFormat="1" ht="15" customHeight="1" x14ac:dyDescent="0.15">
      <c r="B81" s="8">
        <v>79</v>
      </c>
      <c r="C81" s="9" t="s">
        <v>790</v>
      </c>
      <c r="D81" s="19" t="s">
        <v>72</v>
      </c>
      <c r="E81" s="10" t="s">
        <v>896</v>
      </c>
      <c r="F81" s="8" t="s">
        <v>972</v>
      </c>
      <c r="G81" s="8" t="s">
        <v>13</v>
      </c>
      <c r="H81" s="9" t="s">
        <v>297</v>
      </c>
      <c r="I81" s="10" t="s">
        <v>1055</v>
      </c>
      <c r="J81" s="10" t="s">
        <v>298</v>
      </c>
      <c r="K81" s="9" t="s">
        <v>301</v>
      </c>
      <c r="L81" s="9" t="s">
        <v>303</v>
      </c>
      <c r="M81" s="11">
        <v>42826</v>
      </c>
      <c r="N81" s="9" t="s">
        <v>1153</v>
      </c>
    </row>
    <row r="82" spans="1:14" ht="15" customHeight="1" x14ac:dyDescent="0.15">
      <c r="B82" s="8">
        <v>80</v>
      </c>
      <c r="C82" s="9" t="s">
        <v>105</v>
      </c>
      <c r="D82" s="19" t="s">
        <v>72</v>
      </c>
      <c r="E82" s="10" t="s">
        <v>106</v>
      </c>
      <c r="F82" s="8" t="s">
        <v>977</v>
      </c>
      <c r="G82" s="8" t="s">
        <v>13</v>
      </c>
      <c r="H82" s="9" t="s">
        <v>514</v>
      </c>
      <c r="I82" s="10" t="s">
        <v>1099</v>
      </c>
      <c r="J82" s="10" t="s">
        <v>515</v>
      </c>
      <c r="K82" s="9" t="s">
        <v>516</v>
      </c>
      <c r="L82" s="9" t="s">
        <v>517</v>
      </c>
      <c r="M82" s="12">
        <v>42036</v>
      </c>
      <c r="N82" s="9" t="s">
        <v>1153</v>
      </c>
    </row>
    <row r="83" spans="1:14" ht="15" customHeight="1" x14ac:dyDescent="0.15">
      <c r="A83" s="16"/>
      <c r="B83" s="8">
        <v>81</v>
      </c>
      <c r="C83" s="9" t="s">
        <v>854</v>
      </c>
      <c r="D83" s="19" t="s">
        <v>72</v>
      </c>
      <c r="E83" s="10" t="s">
        <v>963</v>
      </c>
      <c r="F83" s="8" t="s">
        <v>228</v>
      </c>
      <c r="G83" s="8" t="s">
        <v>13</v>
      </c>
      <c r="H83" s="9" t="s">
        <v>714</v>
      </c>
      <c r="I83" s="10" t="s">
        <v>1143</v>
      </c>
      <c r="J83" s="10" t="s">
        <v>715</v>
      </c>
      <c r="K83" s="9" t="s">
        <v>716</v>
      </c>
      <c r="L83" s="9" t="s">
        <v>717</v>
      </c>
      <c r="M83" s="12">
        <v>42724</v>
      </c>
      <c r="N83" s="9" t="s">
        <v>1153</v>
      </c>
    </row>
    <row r="84" spans="1:14" s="16" customFormat="1" ht="15" customHeight="1" x14ac:dyDescent="0.15">
      <c r="A84" s="1"/>
      <c r="B84" s="8">
        <v>82</v>
      </c>
      <c r="C84" s="9" t="s">
        <v>806</v>
      </c>
      <c r="D84" s="19" t="s">
        <v>72</v>
      </c>
      <c r="E84" s="10" t="s">
        <v>913</v>
      </c>
      <c r="F84" s="8" t="s">
        <v>978</v>
      </c>
      <c r="G84" s="8" t="s">
        <v>13</v>
      </c>
      <c r="H84" s="9" t="s">
        <v>410</v>
      </c>
      <c r="I84" s="10" t="s">
        <v>1076</v>
      </c>
      <c r="J84" s="10" t="s">
        <v>411</v>
      </c>
      <c r="K84" s="9" t="s">
        <v>412</v>
      </c>
      <c r="L84" s="9" t="s">
        <v>414</v>
      </c>
      <c r="M84" s="11">
        <v>42826</v>
      </c>
      <c r="N84" s="9" t="s">
        <v>1153</v>
      </c>
    </row>
    <row r="85" spans="1:14" s="16" customFormat="1" ht="15" customHeight="1" x14ac:dyDescent="0.15">
      <c r="B85" s="8">
        <v>83</v>
      </c>
      <c r="C85" s="9" t="s">
        <v>98</v>
      </c>
      <c r="D85" s="19" t="s">
        <v>72</v>
      </c>
      <c r="E85" s="10" t="s">
        <v>99</v>
      </c>
      <c r="F85" s="8" t="s">
        <v>228</v>
      </c>
      <c r="G85" s="8" t="s">
        <v>13</v>
      </c>
      <c r="H85" s="9" t="s">
        <v>692</v>
      </c>
      <c r="I85" s="10" t="s">
        <v>101</v>
      </c>
      <c r="J85" s="10" t="s">
        <v>693</v>
      </c>
      <c r="K85" s="9" t="s">
        <v>694</v>
      </c>
      <c r="L85" s="9" t="s">
        <v>695</v>
      </c>
      <c r="M85" s="11">
        <v>42095</v>
      </c>
      <c r="N85" s="9" t="s">
        <v>1153</v>
      </c>
    </row>
    <row r="86" spans="1:14" s="16" customFormat="1" ht="15" customHeight="1" x14ac:dyDescent="0.15">
      <c r="A86" s="1"/>
      <c r="B86" s="8">
        <v>84</v>
      </c>
      <c r="C86" s="9" t="s">
        <v>304</v>
      </c>
      <c r="D86" s="19" t="s">
        <v>72</v>
      </c>
      <c r="E86" s="10" t="s">
        <v>305</v>
      </c>
      <c r="F86" s="8" t="s">
        <v>966</v>
      </c>
      <c r="G86" s="8" t="s">
        <v>13</v>
      </c>
      <c r="H86" s="9" t="s">
        <v>58</v>
      </c>
      <c r="I86" s="10" t="s">
        <v>1001</v>
      </c>
      <c r="J86" s="10" t="s">
        <v>59</v>
      </c>
      <c r="K86" s="9" t="s">
        <v>60</v>
      </c>
      <c r="L86" s="9" t="s">
        <v>61</v>
      </c>
      <c r="M86" s="12">
        <v>42309</v>
      </c>
      <c r="N86" s="9" t="s">
        <v>1153</v>
      </c>
    </row>
    <row r="87" spans="1:14" s="16" customFormat="1" ht="15" customHeight="1" x14ac:dyDescent="0.15">
      <c r="B87" s="8">
        <v>85</v>
      </c>
      <c r="C87" s="9" t="s">
        <v>838</v>
      </c>
      <c r="D87" s="19" t="s">
        <v>72</v>
      </c>
      <c r="E87" s="10" t="s">
        <v>948</v>
      </c>
      <c r="F87" s="8" t="s">
        <v>228</v>
      </c>
      <c r="G87" s="8" t="s">
        <v>13</v>
      </c>
      <c r="H87" s="9" t="s">
        <v>551</v>
      </c>
      <c r="I87" s="10" t="s">
        <v>1126</v>
      </c>
      <c r="J87" s="10" t="s">
        <v>636</v>
      </c>
      <c r="K87" s="9" t="s">
        <v>637</v>
      </c>
      <c r="L87" s="9" t="s">
        <v>638</v>
      </c>
      <c r="M87" s="11">
        <v>42826</v>
      </c>
      <c r="N87" s="9" t="s">
        <v>1153</v>
      </c>
    </row>
    <row r="88" spans="1:14" ht="15" customHeight="1" x14ac:dyDescent="0.15">
      <c r="B88" s="8">
        <v>86</v>
      </c>
      <c r="C88" s="9" t="s">
        <v>842</v>
      </c>
      <c r="D88" s="19" t="s">
        <v>72</v>
      </c>
      <c r="E88" s="10" t="s">
        <v>951</v>
      </c>
      <c r="F88" s="8" t="s">
        <v>228</v>
      </c>
      <c r="G88" s="8" t="s">
        <v>13</v>
      </c>
      <c r="H88" s="9" t="s">
        <v>648</v>
      </c>
      <c r="I88" s="10" t="s">
        <v>1129</v>
      </c>
      <c r="J88" s="10" t="s">
        <v>649</v>
      </c>
      <c r="K88" s="9" t="s">
        <v>650</v>
      </c>
      <c r="L88" s="9" t="s">
        <v>651</v>
      </c>
      <c r="M88" s="11">
        <v>42614</v>
      </c>
      <c r="N88" s="9" t="s">
        <v>1153</v>
      </c>
    </row>
    <row r="89" spans="1:14" s="16" customFormat="1" ht="15" customHeight="1" x14ac:dyDescent="0.15">
      <c r="B89" s="8">
        <v>87</v>
      </c>
      <c r="C89" s="9" t="s">
        <v>845</v>
      </c>
      <c r="D89" s="19" t="s">
        <v>72</v>
      </c>
      <c r="E89" s="10" t="s">
        <v>954</v>
      </c>
      <c r="F89" s="8" t="s">
        <v>228</v>
      </c>
      <c r="G89" s="8" t="s">
        <v>13</v>
      </c>
      <c r="H89" s="9" t="s">
        <v>667</v>
      </c>
      <c r="I89" s="10" t="s">
        <v>1134</v>
      </c>
      <c r="J89" s="10" t="s">
        <v>668</v>
      </c>
      <c r="K89" s="9" t="s">
        <v>669</v>
      </c>
      <c r="L89" s="9" t="s">
        <v>669</v>
      </c>
      <c r="M89" s="11">
        <v>42309</v>
      </c>
      <c r="N89" s="9" t="s">
        <v>1153</v>
      </c>
    </row>
    <row r="90" spans="1:14" ht="15" customHeight="1" x14ac:dyDescent="0.15">
      <c r="B90" s="8">
        <v>88</v>
      </c>
      <c r="C90" s="9" t="s">
        <v>830</v>
      </c>
      <c r="D90" s="19" t="s">
        <v>72</v>
      </c>
      <c r="E90" s="10" t="s">
        <v>940</v>
      </c>
      <c r="F90" s="8" t="s">
        <v>982</v>
      </c>
      <c r="G90" s="8" t="s">
        <v>13</v>
      </c>
      <c r="H90" s="9" t="s">
        <v>599</v>
      </c>
      <c r="I90" s="10" t="s">
        <v>1118</v>
      </c>
      <c r="J90" s="10" t="s">
        <v>600</v>
      </c>
      <c r="K90" s="9" t="s">
        <v>601</v>
      </c>
      <c r="L90" s="9" t="s">
        <v>219</v>
      </c>
      <c r="M90" s="11">
        <v>42095</v>
      </c>
      <c r="N90" s="9" t="s">
        <v>1153</v>
      </c>
    </row>
    <row r="91" spans="1:14" ht="15" customHeight="1" x14ac:dyDescent="0.15">
      <c r="A91" s="16"/>
      <c r="B91" s="8">
        <v>89</v>
      </c>
      <c r="C91" s="9" t="s">
        <v>789</v>
      </c>
      <c r="D91" s="19" t="s">
        <v>72</v>
      </c>
      <c r="E91" s="14" t="s">
        <v>895</v>
      </c>
      <c r="F91" s="8" t="s">
        <v>972</v>
      </c>
      <c r="G91" s="8" t="s">
        <v>13</v>
      </c>
      <c r="H91" s="9" t="s">
        <v>297</v>
      </c>
      <c r="I91" s="10" t="s">
        <v>1054</v>
      </c>
      <c r="J91" s="10" t="s">
        <v>298</v>
      </c>
      <c r="K91" s="9" t="s">
        <v>301</v>
      </c>
      <c r="L91" s="9" t="s">
        <v>302</v>
      </c>
      <c r="M91" s="12">
        <v>42917</v>
      </c>
      <c r="N91" s="9" t="s">
        <v>1153</v>
      </c>
    </row>
    <row r="92" spans="1:14" ht="15" customHeight="1" x14ac:dyDescent="0.15">
      <c r="B92" s="8">
        <v>90</v>
      </c>
      <c r="C92" s="9" t="s">
        <v>464</v>
      </c>
      <c r="D92" s="19" t="s">
        <v>72</v>
      </c>
      <c r="E92" s="10" t="s">
        <v>465</v>
      </c>
      <c r="F92" s="8" t="s">
        <v>971</v>
      </c>
      <c r="G92" s="8" t="s">
        <v>13</v>
      </c>
      <c r="H92" s="9" t="s">
        <v>255</v>
      </c>
      <c r="I92" s="10" t="s">
        <v>1046</v>
      </c>
      <c r="J92" s="10" t="s">
        <v>256</v>
      </c>
      <c r="K92" s="9" t="s">
        <v>257</v>
      </c>
      <c r="L92" s="9" t="s">
        <v>258</v>
      </c>
      <c r="M92" s="12">
        <v>42248</v>
      </c>
      <c r="N92" s="9" t="s">
        <v>1153</v>
      </c>
    </row>
    <row r="93" spans="1:14" ht="15" customHeight="1" x14ac:dyDescent="0.15">
      <c r="A93" s="16"/>
      <c r="B93" s="8">
        <v>91</v>
      </c>
      <c r="C93" s="9" t="s">
        <v>148</v>
      </c>
      <c r="D93" s="19" t="s">
        <v>72</v>
      </c>
      <c r="E93" s="10" t="s">
        <v>149</v>
      </c>
      <c r="F93" s="8" t="s">
        <v>968</v>
      </c>
      <c r="G93" s="8" t="s">
        <v>13</v>
      </c>
      <c r="H93" s="9" t="s">
        <v>164</v>
      </c>
      <c r="I93" s="10" t="s">
        <v>1026</v>
      </c>
      <c r="J93" s="10" t="s">
        <v>166</v>
      </c>
      <c r="K93" s="9" t="s">
        <v>167</v>
      </c>
      <c r="L93" s="9" t="s">
        <v>168</v>
      </c>
      <c r="M93" s="12">
        <v>42095</v>
      </c>
      <c r="N93" s="9" t="s">
        <v>1153</v>
      </c>
    </row>
    <row r="94" spans="1:14" ht="15" customHeight="1" x14ac:dyDescent="0.15">
      <c r="B94" s="8">
        <v>92</v>
      </c>
      <c r="C94" s="9" t="s">
        <v>775</v>
      </c>
      <c r="D94" s="19" t="s">
        <v>72</v>
      </c>
      <c r="E94" s="10" t="s">
        <v>883</v>
      </c>
      <c r="F94" s="8" t="s">
        <v>969</v>
      </c>
      <c r="G94" s="8" t="s">
        <v>398</v>
      </c>
      <c r="H94" s="9" t="s">
        <v>207</v>
      </c>
      <c r="I94" s="10" t="s">
        <v>1034</v>
      </c>
      <c r="J94" s="10" t="s">
        <v>208</v>
      </c>
      <c r="K94" s="9" t="s">
        <v>209</v>
      </c>
      <c r="L94" s="9" t="s">
        <v>210</v>
      </c>
      <c r="M94" s="11">
        <v>42552</v>
      </c>
      <c r="N94" s="9" t="s">
        <v>1176</v>
      </c>
    </row>
    <row r="95" spans="1:14" s="15" customFormat="1" ht="15" customHeight="1" x14ac:dyDescent="0.15">
      <c r="A95" s="16"/>
      <c r="B95" s="8">
        <v>93</v>
      </c>
      <c r="C95" s="9" t="s">
        <v>403</v>
      </c>
      <c r="D95" s="19" t="s">
        <v>72</v>
      </c>
      <c r="E95" s="10" t="s">
        <v>404</v>
      </c>
      <c r="F95" s="8" t="s">
        <v>977</v>
      </c>
      <c r="G95" s="8" t="s">
        <v>398</v>
      </c>
      <c r="H95" s="9" t="s">
        <v>436</v>
      </c>
      <c r="I95" s="10" t="s">
        <v>1082</v>
      </c>
      <c r="J95" s="10" t="s">
        <v>437</v>
      </c>
      <c r="K95" s="9" t="s">
        <v>438</v>
      </c>
      <c r="L95" s="9" t="s">
        <v>439</v>
      </c>
      <c r="M95" s="12">
        <v>42339</v>
      </c>
      <c r="N95" s="9" t="s">
        <v>1176</v>
      </c>
    </row>
    <row r="96" spans="1:14" ht="15" customHeight="1" x14ac:dyDescent="0.15">
      <c r="B96" s="8">
        <v>94</v>
      </c>
      <c r="C96" s="9" t="s">
        <v>560</v>
      </c>
      <c r="D96" s="19" t="s">
        <v>72</v>
      </c>
      <c r="E96" s="10" t="s">
        <v>561</v>
      </c>
      <c r="F96" s="8" t="s">
        <v>977</v>
      </c>
      <c r="G96" s="8" t="s">
        <v>398</v>
      </c>
      <c r="H96" s="9" t="s">
        <v>418</v>
      </c>
      <c r="I96" s="10" t="s">
        <v>1078</v>
      </c>
      <c r="J96" s="10" t="s">
        <v>235</v>
      </c>
      <c r="K96" s="9" t="s">
        <v>419</v>
      </c>
      <c r="L96" s="9" t="s">
        <v>420</v>
      </c>
      <c r="M96" s="11">
        <v>42309</v>
      </c>
      <c r="N96" s="9" t="s">
        <v>1154</v>
      </c>
    </row>
    <row r="97" spans="1:14" ht="15" customHeight="1" x14ac:dyDescent="0.15">
      <c r="A97" s="16"/>
      <c r="B97" s="8">
        <v>95</v>
      </c>
      <c r="C97" s="9" t="s">
        <v>813</v>
      </c>
      <c r="D97" s="19" t="s">
        <v>72</v>
      </c>
      <c r="E97" s="10" t="s">
        <v>920</v>
      </c>
      <c r="F97" s="8" t="s">
        <v>978</v>
      </c>
      <c r="G97" s="8" t="s">
        <v>398</v>
      </c>
      <c r="H97" s="9" t="s">
        <v>297</v>
      </c>
      <c r="I97" s="10" t="s">
        <v>1088</v>
      </c>
      <c r="J97" s="10" t="s">
        <v>459</v>
      </c>
      <c r="K97" s="9" t="s">
        <v>460</v>
      </c>
      <c r="L97" s="9" t="s">
        <v>461</v>
      </c>
      <c r="M97" s="12">
        <v>42826</v>
      </c>
      <c r="N97" s="9" t="s">
        <v>1154</v>
      </c>
    </row>
    <row r="98" spans="1:14" ht="15" customHeight="1" x14ac:dyDescent="0.15">
      <c r="B98" s="8">
        <v>96</v>
      </c>
      <c r="C98" s="9" t="s">
        <v>815</v>
      </c>
      <c r="D98" s="19" t="s">
        <v>72</v>
      </c>
      <c r="E98" s="10" t="s">
        <v>923</v>
      </c>
      <c r="F98" s="8" t="s">
        <v>978</v>
      </c>
      <c r="G98" s="8" t="s">
        <v>398</v>
      </c>
      <c r="H98" s="9" t="s">
        <v>279</v>
      </c>
      <c r="I98" s="10" t="s">
        <v>1092</v>
      </c>
      <c r="J98" s="10" t="s">
        <v>482</v>
      </c>
      <c r="K98" s="9" t="s">
        <v>483</v>
      </c>
      <c r="L98" s="9" t="s">
        <v>484</v>
      </c>
      <c r="M98" s="12">
        <v>42826</v>
      </c>
      <c r="N98" s="9" t="s">
        <v>1154</v>
      </c>
    </row>
    <row r="99" spans="1:14" ht="15" customHeight="1" x14ac:dyDescent="0.15">
      <c r="A99" s="16"/>
      <c r="B99" s="8">
        <v>97</v>
      </c>
      <c r="C99" s="9" t="s">
        <v>816</v>
      </c>
      <c r="D99" s="19" t="s">
        <v>72</v>
      </c>
      <c r="E99" s="10" t="s">
        <v>924</v>
      </c>
      <c r="F99" s="8" t="s">
        <v>977</v>
      </c>
      <c r="G99" s="8" t="s">
        <v>398</v>
      </c>
      <c r="H99" s="9" t="s">
        <v>492</v>
      </c>
      <c r="I99" s="10" t="s">
        <v>1093</v>
      </c>
      <c r="J99" s="10" t="s">
        <v>493</v>
      </c>
      <c r="K99" s="9" t="s">
        <v>494</v>
      </c>
      <c r="L99" s="9" t="s">
        <v>495</v>
      </c>
      <c r="M99" s="12">
        <v>42552</v>
      </c>
      <c r="N99" s="9" t="s">
        <v>1154</v>
      </c>
    </row>
    <row r="100" spans="1:14" ht="15" customHeight="1" x14ac:dyDescent="0.15">
      <c r="B100" s="8">
        <v>98</v>
      </c>
      <c r="C100" s="9" t="s">
        <v>767</v>
      </c>
      <c r="D100" s="19" t="s">
        <v>72</v>
      </c>
      <c r="E100" s="10" t="s">
        <v>875</v>
      </c>
      <c r="F100" s="8" t="s">
        <v>966</v>
      </c>
      <c r="G100" s="8" t="s">
        <v>398</v>
      </c>
      <c r="H100" s="9" t="s">
        <v>127</v>
      </c>
      <c r="I100" s="10" t="s">
        <v>1020</v>
      </c>
      <c r="J100" s="10" t="s">
        <v>128</v>
      </c>
      <c r="K100" s="9" t="s">
        <v>129</v>
      </c>
      <c r="L100" s="9" t="s">
        <v>130</v>
      </c>
      <c r="M100" s="11">
        <v>42614</v>
      </c>
      <c r="N100" s="9" t="s">
        <v>1154</v>
      </c>
    </row>
    <row r="101" spans="1:14" ht="15" customHeight="1" x14ac:dyDescent="0.15">
      <c r="A101" s="16"/>
      <c r="B101" s="8">
        <v>99</v>
      </c>
      <c r="C101" s="9" t="s">
        <v>814</v>
      </c>
      <c r="D101" s="19" t="s">
        <v>72</v>
      </c>
      <c r="E101" s="10" t="s">
        <v>921</v>
      </c>
      <c r="F101" s="8" t="s">
        <v>977</v>
      </c>
      <c r="G101" s="8" t="s">
        <v>535</v>
      </c>
      <c r="H101" s="9" t="s">
        <v>466</v>
      </c>
      <c r="I101" s="10" t="s">
        <v>1089</v>
      </c>
      <c r="J101" s="10" t="s">
        <v>467</v>
      </c>
      <c r="K101" s="13" t="s">
        <v>468</v>
      </c>
      <c r="L101" s="13" t="s">
        <v>469</v>
      </c>
      <c r="M101" s="12">
        <v>42522</v>
      </c>
      <c r="N101" s="9" t="s">
        <v>1176</v>
      </c>
    </row>
    <row r="102" spans="1:14" ht="15" customHeight="1" x14ac:dyDescent="0.15">
      <c r="B102" s="8">
        <v>100</v>
      </c>
      <c r="C102" s="9" t="s">
        <v>738</v>
      </c>
      <c r="D102" s="19" t="s">
        <v>72</v>
      </c>
      <c r="E102" s="10" t="s">
        <v>739</v>
      </c>
      <c r="F102" s="8" t="s">
        <v>981</v>
      </c>
      <c r="G102" s="8" t="s">
        <v>535</v>
      </c>
      <c r="H102" s="9" t="s">
        <v>526</v>
      </c>
      <c r="I102" s="10" t="s">
        <v>1113</v>
      </c>
      <c r="J102" s="10" t="s">
        <v>571</v>
      </c>
      <c r="K102" s="9" t="s">
        <v>572</v>
      </c>
      <c r="L102" s="9" t="s">
        <v>573</v>
      </c>
      <c r="M102" s="12">
        <v>42095</v>
      </c>
      <c r="N102" s="9" t="s">
        <v>1176</v>
      </c>
    </row>
    <row r="103" spans="1:14" ht="15" customHeight="1" x14ac:dyDescent="0.15">
      <c r="A103" s="16"/>
      <c r="B103" s="8">
        <v>101</v>
      </c>
      <c r="C103" s="9" t="s">
        <v>697</v>
      </c>
      <c r="D103" s="19" t="s">
        <v>72</v>
      </c>
      <c r="E103" s="10" t="s">
        <v>698</v>
      </c>
      <c r="F103" s="8" t="s">
        <v>981</v>
      </c>
      <c r="G103" s="8" t="s">
        <v>535</v>
      </c>
      <c r="H103" s="9" t="s">
        <v>587</v>
      </c>
      <c r="I103" s="10" t="s">
        <v>1116</v>
      </c>
      <c r="J103" s="10" t="s">
        <v>588</v>
      </c>
      <c r="K103" s="9" t="s">
        <v>219</v>
      </c>
      <c r="L103" s="9" t="s">
        <v>219</v>
      </c>
      <c r="M103" s="12">
        <v>42095</v>
      </c>
      <c r="N103" s="9" t="s">
        <v>1154</v>
      </c>
    </row>
    <row r="104" spans="1:14" ht="15" customHeight="1" x14ac:dyDescent="0.15">
      <c r="B104" s="8">
        <v>102</v>
      </c>
      <c r="C104" s="9" t="s">
        <v>608</v>
      </c>
      <c r="D104" s="19" t="s">
        <v>72</v>
      </c>
      <c r="E104" s="10" t="s">
        <v>603</v>
      </c>
      <c r="F104" s="8" t="s">
        <v>977</v>
      </c>
      <c r="G104" s="8" t="s">
        <v>535</v>
      </c>
      <c r="H104" s="9" t="s">
        <v>496</v>
      </c>
      <c r="I104" s="10" t="s">
        <v>1094</v>
      </c>
      <c r="J104" s="10" t="s">
        <v>354</v>
      </c>
      <c r="K104" s="9" t="s">
        <v>497</v>
      </c>
      <c r="L104" s="9" t="s">
        <v>498</v>
      </c>
      <c r="M104" s="12">
        <v>42278</v>
      </c>
      <c r="N104" s="9" t="s">
        <v>1154</v>
      </c>
    </row>
    <row r="105" spans="1:14" ht="15" customHeight="1" x14ac:dyDescent="0.15">
      <c r="A105" s="16"/>
      <c r="B105" s="8">
        <v>103</v>
      </c>
      <c r="C105" s="9" t="s">
        <v>602</v>
      </c>
      <c r="D105" s="19" t="s">
        <v>72</v>
      </c>
      <c r="E105" s="10" t="s">
        <v>603</v>
      </c>
      <c r="F105" s="8" t="s">
        <v>980</v>
      </c>
      <c r="G105" s="8" t="s">
        <v>535</v>
      </c>
      <c r="H105" s="9" t="s">
        <v>557</v>
      </c>
      <c r="I105" s="10" t="s">
        <v>1068</v>
      </c>
      <c r="J105" s="10" t="s">
        <v>451</v>
      </c>
      <c r="K105" s="9" t="s">
        <v>558</v>
      </c>
      <c r="L105" s="9" t="s">
        <v>559</v>
      </c>
      <c r="M105" s="11">
        <v>42156</v>
      </c>
      <c r="N105" s="9" t="s">
        <v>1154</v>
      </c>
    </row>
    <row r="106" spans="1:14" ht="15" customHeight="1" x14ac:dyDescent="0.15">
      <c r="B106" s="8">
        <v>104</v>
      </c>
      <c r="C106" s="9" t="s">
        <v>733</v>
      </c>
      <c r="D106" s="19" t="s">
        <v>72</v>
      </c>
      <c r="E106" s="10" t="s">
        <v>734</v>
      </c>
      <c r="F106" s="8" t="s">
        <v>977</v>
      </c>
      <c r="G106" s="8" t="s">
        <v>535</v>
      </c>
      <c r="H106" s="9" t="s">
        <v>501</v>
      </c>
      <c r="I106" s="10" t="s">
        <v>1095</v>
      </c>
      <c r="J106" s="10" t="s">
        <v>500</v>
      </c>
      <c r="K106" s="9" t="s">
        <v>502</v>
      </c>
      <c r="L106" s="9" t="s">
        <v>503</v>
      </c>
      <c r="M106" s="12">
        <v>42278</v>
      </c>
      <c r="N106" s="9" t="s">
        <v>1154</v>
      </c>
    </row>
    <row r="107" spans="1:14" ht="15" customHeight="1" x14ac:dyDescent="0.15">
      <c r="A107" s="16"/>
      <c r="B107" s="8">
        <v>105</v>
      </c>
      <c r="C107" s="9" t="s">
        <v>827</v>
      </c>
      <c r="D107" s="19" t="s">
        <v>72</v>
      </c>
      <c r="E107" s="10" t="s">
        <v>937</v>
      </c>
      <c r="F107" s="8" t="s">
        <v>981</v>
      </c>
      <c r="G107" s="8" t="s">
        <v>535</v>
      </c>
      <c r="H107" s="9" t="s">
        <v>578</v>
      </c>
      <c r="I107" s="10" t="s">
        <v>1115</v>
      </c>
      <c r="J107" s="10" t="s">
        <v>579</v>
      </c>
      <c r="K107" s="9" t="s">
        <v>580</v>
      </c>
      <c r="L107" s="9" t="s">
        <v>581</v>
      </c>
      <c r="M107" s="12">
        <v>42461</v>
      </c>
      <c r="N107" s="9" t="s">
        <v>1154</v>
      </c>
    </row>
    <row r="108" spans="1:14" s="16" customFormat="1" ht="15" customHeight="1" x14ac:dyDescent="0.15">
      <c r="A108" s="1"/>
      <c r="B108" s="8">
        <v>106</v>
      </c>
      <c r="C108" s="9" t="s">
        <v>788</v>
      </c>
      <c r="D108" s="19" t="s">
        <v>72</v>
      </c>
      <c r="E108" s="10" t="s">
        <v>894</v>
      </c>
      <c r="F108" s="8" t="s">
        <v>971</v>
      </c>
      <c r="G108" s="8" t="s">
        <v>535</v>
      </c>
      <c r="H108" s="9" t="s">
        <v>283</v>
      </c>
      <c r="I108" s="10" t="s">
        <v>1050</v>
      </c>
      <c r="J108" s="10" t="s">
        <v>284</v>
      </c>
      <c r="K108" s="9" t="s">
        <v>285</v>
      </c>
      <c r="L108" s="9" t="s">
        <v>286</v>
      </c>
      <c r="M108" s="12">
        <v>42461</v>
      </c>
      <c r="N108" s="9" t="s">
        <v>1154</v>
      </c>
    </row>
    <row r="109" spans="1:14" ht="15" customHeight="1" x14ac:dyDescent="0.15">
      <c r="A109" s="16"/>
      <c r="B109" s="8">
        <v>107</v>
      </c>
      <c r="C109" s="9" t="s">
        <v>764</v>
      </c>
      <c r="D109" s="19" t="s">
        <v>72</v>
      </c>
      <c r="E109" s="10" t="s">
        <v>871</v>
      </c>
      <c r="F109" s="8" t="s">
        <v>966</v>
      </c>
      <c r="G109" s="8" t="s">
        <v>535</v>
      </c>
      <c r="H109" s="9" t="s">
        <v>100</v>
      </c>
      <c r="I109" s="10" t="s">
        <v>1016</v>
      </c>
      <c r="J109" s="10" t="s">
        <v>102</v>
      </c>
      <c r="K109" s="9" t="s">
        <v>103</v>
      </c>
      <c r="L109" s="9" t="s">
        <v>104</v>
      </c>
      <c r="M109" s="11">
        <v>42767</v>
      </c>
      <c r="N109" s="9" t="s">
        <v>1154</v>
      </c>
    </row>
    <row r="110" spans="1:14" ht="15" customHeight="1" x14ac:dyDescent="0.15">
      <c r="B110" s="8">
        <v>108</v>
      </c>
      <c r="C110" s="9" t="s">
        <v>795</v>
      </c>
      <c r="D110" s="19" t="s">
        <v>72</v>
      </c>
      <c r="E110" s="10" t="s">
        <v>901</v>
      </c>
      <c r="F110" s="8" t="s">
        <v>974</v>
      </c>
      <c r="G110" s="8" t="s">
        <v>535</v>
      </c>
      <c r="H110" s="9" t="s">
        <v>349</v>
      </c>
      <c r="I110" s="10" t="s">
        <v>1063</v>
      </c>
      <c r="J110" s="10" t="s">
        <v>350</v>
      </c>
      <c r="K110" s="9" t="s">
        <v>351</v>
      </c>
      <c r="L110" s="9" t="s">
        <v>352</v>
      </c>
      <c r="M110" s="12">
        <v>42156</v>
      </c>
      <c r="N110" s="9" t="s">
        <v>1154</v>
      </c>
    </row>
    <row r="111" spans="1:14" ht="15" customHeight="1" x14ac:dyDescent="0.15">
      <c r="A111" s="16"/>
      <c r="B111" s="8">
        <v>109</v>
      </c>
      <c r="C111" s="9" t="s">
        <v>617</v>
      </c>
      <c r="D111" s="19" t="s">
        <v>72</v>
      </c>
      <c r="E111" s="10" t="s">
        <v>603</v>
      </c>
      <c r="F111" s="8" t="s">
        <v>971</v>
      </c>
      <c r="G111" s="8" t="s">
        <v>535</v>
      </c>
      <c r="H111" s="9" t="s">
        <v>293</v>
      </c>
      <c r="I111" s="10" t="s">
        <v>1052</v>
      </c>
      <c r="J111" s="10" t="s">
        <v>294</v>
      </c>
      <c r="K111" s="9" t="s">
        <v>295</v>
      </c>
      <c r="L111" s="9" t="s">
        <v>296</v>
      </c>
      <c r="M111" s="12">
        <v>42156</v>
      </c>
      <c r="N111" s="9" t="s">
        <v>1154</v>
      </c>
    </row>
    <row r="112" spans="1:14" ht="15" customHeight="1" x14ac:dyDescent="0.15">
      <c r="B112" s="8">
        <v>110</v>
      </c>
      <c r="C112" s="9" t="s">
        <v>851</v>
      </c>
      <c r="D112" s="19" t="s">
        <v>72</v>
      </c>
      <c r="E112" s="10" t="s">
        <v>961</v>
      </c>
      <c r="F112" s="8" t="s">
        <v>228</v>
      </c>
      <c r="G112" s="8" t="s">
        <v>376</v>
      </c>
      <c r="H112" s="9" t="s">
        <v>692</v>
      </c>
      <c r="I112" s="10" t="s">
        <v>1141</v>
      </c>
      <c r="J112" s="10" t="s">
        <v>704</v>
      </c>
      <c r="K112" s="9" t="s">
        <v>694</v>
      </c>
      <c r="L112" s="9" t="s">
        <v>695</v>
      </c>
      <c r="M112" s="12">
        <v>42278</v>
      </c>
      <c r="N112" s="9" t="s">
        <v>1177</v>
      </c>
    </row>
    <row r="113" spans="1:14" ht="15" customHeight="1" x14ac:dyDescent="0.15">
      <c r="A113" s="16"/>
      <c r="B113" s="8">
        <v>111</v>
      </c>
      <c r="C113" s="9" t="s">
        <v>499</v>
      </c>
      <c r="D113" s="19" t="s">
        <v>72</v>
      </c>
      <c r="E113" s="10" t="s">
        <v>500</v>
      </c>
      <c r="F113" s="8" t="s">
        <v>22</v>
      </c>
      <c r="G113" s="8" t="s">
        <v>376</v>
      </c>
      <c r="H113" s="9" t="s">
        <v>338</v>
      </c>
      <c r="I113" s="10" t="s">
        <v>1061</v>
      </c>
      <c r="J113" s="10" t="s">
        <v>339</v>
      </c>
      <c r="K113" s="9" t="s">
        <v>340</v>
      </c>
      <c r="L113" s="9" t="s">
        <v>341</v>
      </c>
      <c r="M113" s="12">
        <v>42339</v>
      </c>
      <c r="N113" s="9" t="s">
        <v>1177</v>
      </c>
    </row>
    <row r="114" spans="1:14" ht="15" customHeight="1" x14ac:dyDescent="0.15">
      <c r="B114" s="8">
        <v>112</v>
      </c>
      <c r="C114" s="9" t="s">
        <v>793</v>
      </c>
      <c r="D114" s="19" t="s">
        <v>72</v>
      </c>
      <c r="E114" s="10" t="s">
        <v>899</v>
      </c>
      <c r="F114" s="8" t="s">
        <v>973</v>
      </c>
      <c r="G114" s="8" t="s">
        <v>647</v>
      </c>
      <c r="H114" s="9" t="s">
        <v>322</v>
      </c>
      <c r="I114" s="10" t="s">
        <v>1059</v>
      </c>
      <c r="J114" s="10" t="s">
        <v>323</v>
      </c>
      <c r="K114" s="9" t="s">
        <v>324</v>
      </c>
      <c r="L114" s="9" t="s">
        <v>325</v>
      </c>
      <c r="M114" s="11">
        <v>42309</v>
      </c>
      <c r="N114" s="9" t="s">
        <v>1177</v>
      </c>
    </row>
    <row r="115" spans="1:14" ht="15" customHeight="1" x14ac:dyDescent="0.15">
      <c r="B115" s="8">
        <v>113</v>
      </c>
      <c r="C115" s="9" t="s">
        <v>744</v>
      </c>
      <c r="D115" s="19" t="s">
        <v>72</v>
      </c>
      <c r="E115" s="10" t="s">
        <v>745</v>
      </c>
      <c r="F115" s="8" t="s">
        <v>971</v>
      </c>
      <c r="G115" s="8" t="s">
        <v>656</v>
      </c>
      <c r="H115" s="9" t="s">
        <v>289</v>
      </c>
      <c r="I115" s="10" t="s">
        <v>1051</v>
      </c>
      <c r="J115" s="10" t="s">
        <v>291</v>
      </c>
      <c r="K115" s="9" t="s">
        <v>292</v>
      </c>
      <c r="L115" s="9" t="s">
        <v>292</v>
      </c>
      <c r="M115" s="12">
        <v>42125</v>
      </c>
      <c r="N115" s="9" t="s">
        <v>1177</v>
      </c>
    </row>
    <row r="116" spans="1:14" ht="15" customHeight="1" x14ac:dyDescent="0.15">
      <c r="A116" s="16"/>
      <c r="B116" s="8">
        <v>114</v>
      </c>
      <c r="C116" s="9" t="s">
        <v>807</v>
      </c>
      <c r="D116" s="19" t="s">
        <v>72</v>
      </c>
      <c r="E116" s="10" t="s">
        <v>914</v>
      </c>
      <c r="F116" s="8" t="s">
        <v>978</v>
      </c>
      <c r="G116" s="8" t="s">
        <v>656</v>
      </c>
      <c r="H116" s="9" t="s">
        <v>225</v>
      </c>
      <c r="I116" s="10" t="s">
        <v>1077</v>
      </c>
      <c r="J116" s="10" t="s">
        <v>415</v>
      </c>
      <c r="K116" s="9" t="s">
        <v>416</v>
      </c>
      <c r="L116" s="9" t="s">
        <v>417</v>
      </c>
      <c r="M116" s="12">
        <v>42339</v>
      </c>
      <c r="N116" s="9" t="s">
        <v>1155</v>
      </c>
    </row>
    <row r="117" spans="1:14" ht="15" customHeight="1" x14ac:dyDescent="0.15">
      <c r="B117" s="8">
        <v>115</v>
      </c>
      <c r="C117" s="9" t="s">
        <v>778</v>
      </c>
      <c r="D117" s="19" t="s">
        <v>72</v>
      </c>
      <c r="E117" s="10" t="s">
        <v>887</v>
      </c>
      <c r="F117" s="8" t="s">
        <v>973</v>
      </c>
      <c r="G117" s="8" t="s">
        <v>622</v>
      </c>
      <c r="H117" s="9" t="s">
        <v>277</v>
      </c>
      <c r="I117" s="10" t="s">
        <v>1038</v>
      </c>
      <c r="J117" s="10" t="s">
        <v>189</v>
      </c>
      <c r="K117" s="9" t="s">
        <v>328</v>
      </c>
      <c r="L117" s="9" t="s">
        <v>329</v>
      </c>
      <c r="M117" s="12">
        <v>42401</v>
      </c>
      <c r="N117" s="9" t="s">
        <v>1155</v>
      </c>
    </row>
    <row r="118" spans="1:14" ht="15" customHeight="1" x14ac:dyDescent="0.15">
      <c r="B118" s="8">
        <v>116</v>
      </c>
      <c r="C118" s="9" t="s">
        <v>1156</v>
      </c>
      <c r="D118" s="19" t="s">
        <v>72</v>
      </c>
      <c r="E118" s="10" t="s">
        <v>1157</v>
      </c>
      <c r="F118" s="8" t="s">
        <v>982</v>
      </c>
      <c r="G118" s="8" t="s">
        <v>1158</v>
      </c>
      <c r="H118" s="9" t="s">
        <v>372</v>
      </c>
      <c r="I118" s="10" t="s">
        <v>1031</v>
      </c>
      <c r="J118" s="10" t="s">
        <v>377</v>
      </c>
      <c r="K118" s="9" t="s">
        <v>378</v>
      </c>
      <c r="L118" s="9" t="s">
        <v>379</v>
      </c>
      <c r="M118" s="12">
        <v>42856</v>
      </c>
      <c r="N118" s="9" t="s">
        <v>1155</v>
      </c>
    </row>
    <row r="119" spans="1:14" ht="15" customHeight="1" x14ac:dyDescent="0.15">
      <c r="A119" s="16"/>
      <c r="B119" s="8">
        <v>117</v>
      </c>
      <c r="C119" s="9" t="s">
        <v>620</v>
      </c>
      <c r="D119" s="19" t="s">
        <v>72</v>
      </c>
      <c r="E119" s="10" t="s">
        <v>621</v>
      </c>
      <c r="F119" s="8" t="s">
        <v>980</v>
      </c>
      <c r="G119" s="8" t="s">
        <v>622</v>
      </c>
      <c r="H119" s="9" t="s">
        <v>551</v>
      </c>
      <c r="I119" s="10" t="s">
        <v>1108</v>
      </c>
      <c r="J119" s="10" t="s">
        <v>552</v>
      </c>
      <c r="K119" s="9" t="s">
        <v>553</v>
      </c>
      <c r="L119" s="9" t="s">
        <v>554</v>
      </c>
      <c r="M119" s="12">
        <v>42095</v>
      </c>
      <c r="N119" s="9" t="s">
        <v>1155</v>
      </c>
    </row>
    <row r="120" spans="1:14" ht="15" customHeight="1" x14ac:dyDescent="0.15">
      <c r="B120" s="8">
        <v>118</v>
      </c>
      <c r="C120" s="9" t="s">
        <v>749</v>
      </c>
      <c r="D120" s="19" t="s">
        <v>72</v>
      </c>
      <c r="E120" s="10" t="s">
        <v>857</v>
      </c>
      <c r="F120" s="8" t="s">
        <v>966</v>
      </c>
      <c r="G120" s="8" t="s">
        <v>983</v>
      </c>
      <c r="H120" s="9" t="s">
        <v>14</v>
      </c>
      <c r="I120" s="10" t="s">
        <v>990</v>
      </c>
      <c r="J120" s="10" t="s">
        <v>15</v>
      </c>
      <c r="K120" s="9" t="s">
        <v>16</v>
      </c>
      <c r="L120" s="9" t="s">
        <v>17</v>
      </c>
      <c r="M120" s="12">
        <v>42736</v>
      </c>
      <c r="N120" s="9" t="s">
        <v>1155</v>
      </c>
    </row>
    <row r="121" spans="1:14" ht="15" customHeight="1" x14ac:dyDescent="0.15">
      <c r="A121" s="16"/>
      <c r="B121" s="8">
        <v>119</v>
      </c>
      <c r="C121" s="9" t="s">
        <v>776</v>
      </c>
      <c r="D121" s="19" t="s">
        <v>72</v>
      </c>
      <c r="E121" s="10" t="s">
        <v>884</v>
      </c>
      <c r="F121" s="8" t="s">
        <v>968</v>
      </c>
      <c r="G121" s="8" t="s">
        <v>984</v>
      </c>
      <c r="H121" s="9" t="s">
        <v>207</v>
      </c>
      <c r="I121" s="10" t="s">
        <v>1035</v>
      </c>
      <c r="J121" s="10" t="s">
        <v>213</v>
      </c>
      <c r="K121" s="9" t="s">
        <v>209</v>
      </c>
      <c r="L121" s="9" t="s">
        <v>210</v>
      </c>
      <c r="M121" s="12">
        <v>42644</v>
      </c>
      <c r="N121" s="9" t="s">
        <v>1155</v>
      </c>
    </row>
    <row r="122" spans="1:14" ht="15" customHeight="1" x14ac:dyDescent="0.15">
      <c r="B122" s="8">
        <v>120</v>
      </c>
      <c r="C122" s="9" t="s">
        <v>818</v>
      </c>
      <c r="D122" s="19" t="s">
        <v>72</v>
      </c>
      <c r="E122" s="10" t="s">
        <v>926</v>
      </c>
      <c r="F122" s="8" t="s">
        <v>978</v>
      </c>
      <c r="G122" s="8" t="s">
        <v>984</v>
      </c>
      <c r="H122" s="9" t="s">
        <v>519</v>
      </c>
      <c r="I122" s="10" t="s">
        <v>1100</v>
      </c>
      <c r="J122" s="10" t="s">
        <v>518</v>
      </c>
      <c r="K122" s="9" t="s">
        <v>520</v>
      </c>
      <c r="L122" s="9" t="s">
        <v>520</v>
      </c>
      <c r="M122" s="11">
        <v>42522</v>
      </c>
      <c r="N122" s="9" t="s">
        <v>1155</v>
      </c>
    </row>
    <row r="123" spans="1:14" ht="15" customHeight="1" x14ac:dyDescent="0.15">
      <c r="A123" s="16"/>
      <c r="B123" s="8">
        <v>121</v>
      </c>
      <c r="C123" s="9" t="s">
        <v>760</v>
      </c>
      <c r="D123" s="19" t="s">
        <v>72</v>
      </c>
      <c r="E123" s="10" t="s">
        <v>867</v>
      </c>
      <c r="F123" s="8" t="s">
        <v>966</v>
      </c>
      <c r="G123" s="8" t="s">
        <v>984</v>
      </c>
      <c r="H123" s="9" t="s">
        <v>81</v>
      </c>
      <c r="I123" s="10" t="s">
        <v>1011</v>
      </c>
      <c r="J123" s="10" t="s">
        <v>74</v>
      </c>
      <c r="K123" s="9" t="s">
        <v>84</v>
      </c>
      <c r="L123" s="9" t="s">
        <v>83</v>
      </c>
      <c r="M123" s="12">
        <v>42826</v>
      </c>
      <c r="N123" s="9" t="s">
        <v>1155</v>
      </c>
    </row>
    <row r="124" spans="1:14" ht="15" customHeight="1" x14ac:dyDescent="0.15">
      <c r="A124" s="16"/>
      <c r="B124" s="8">
        <v>122</v>
      </c>
      <c r="C124" s="9" t="s">
        <v>797</v>
      </c>
      <c r="D124" s="19" t="s">
        <v>72</v>
      </c>
      <c r="E124" s="10" t="s">
        <v>903</v>
      </c>
      <c r="F124" s="8" t="s">
        <v>974</v>
      </c>
      <c r="G124" s="8" t="s">
        <v>988</v>
      </c>
      <c r="H124" s="9" t="s">
        <v>362</v>
      </c>
      <c r="I124" s="10" t="s">
        <v>1065</v>
      </c>
      <c r="J124" s="10" t="s">
        <v>363</v>
      </c>
      <c r="K124" s="9" t="s">
        <v>364</v>
      </c>
      <c r="L124" s="9" t="s">
        <v>364</v>
      </c>
      <c r="M124" s="12">
        <v>42522</v>
      </c>
      <c r="N124" s="9" t="s">
        <v>1155</v>
      </c>
    </row>
    <row r="125" spans="1:14" ht="15" customHeight="1" x14ac:dyDescent="0.15">
      <c r="A125" s="16"/>
      <c r="B125" s="8">
        <v>123</v>
      </c>
      <c r="C125" s="9" t="s">
        <v>778</v>
      </c>
      <c r="D125" s="19" t="s">
        <v>72</v>
      </c>
      <c r="E125" s="10" t="s">
        <v>887</v>
      </c>
      <c r="F125" s="8" t="s">
        <v>970</v>
      </c>
      <c r="G125" s="8" t="s">
        <v>987</v>
      </c>
      <c r="H125" s="9" t="s">
        <v>216</v>
      </c>
      <c r="I125" s="10" t="s">
        <v>1038</v>
      </c>
      <c r="J125" s="10" t="s">
        <v>217</v>
      </c>
      <c r="K125" s="9" t="s">
        <v>218</v>
      </c>
      <c r="L125" s="9" t="s">
        <v>219</v>
      </c>
      <c r="M125" s="12">
        <v>42401</v>
      </c>
      <c r="N125" s="9" t="s">
        <v>1155</v>
      </c>
    </row>
    <row r="126" spans="1:14" ht="15" customHeight="1" x14ac:dyDescent="0.15">
      <c r="B126" s="8">
        <v>124</v>
      </c>
      <c r="C126" s="9" t="s">
        <v>837</v>
      </c>
      <c r="D126" s="19" t="s">
        <v>72</v>
      </c>
      <c r="E126" s="10" t="s">
        <v>947</v>
      </c>
      <c r="F126" s="8" t="s">
        <v>228</v>
      </c>
      <c r="G126" s="8" t="s">
        <v>989</v>
      </c>
      <c r="H126" s="9" t="s">
        <v>633</v>
      </c>
      <c r="I126" s="10" t="s">
        <v>1125</v>
      </c>
      <c r="J126" s="10" t="s">
        <v>634</v>
      </c>
      <c r="K126" s="9" t="s">
        <v>635</v>
      </c>
      <c r="L126" s="9" t="s">
        <v>635</v>
      </c>
      <c r="M126" s="12">
        <v>42826</v>
      </c>
      <c r="N126" s="9" t="s">
        <v>1177</v>
      </c>
    </row>
    <row r="127" spans="1:14" ht="15" customHeight="1" x14ac:dyDescent="0.15">
      <c r="A127" s="16"/>
      <c r="B127" s="8">
        <v>125</v>
      </c>
      <c r="C127" s="9" t="s">
        <v>769</v>
      </c>
      <c r="D127" s="19" t="s">
        <v>114</v>
      </c>
      <c r="E127" s="10" t="s">
        <v>877</v>
      </c>
      <c r="F127" s="8" t="s">
        <v>969</v>
      </c>
      <c r="G127" s="8" t="s">
        <v>220</v>
      </c>
      <c r="H127" s="9" t="s">
        <v>158</v>
      </c>
      <c r="I127" s="10" t="s">
        <v>1025</v>
      </c>
      <c r="J127" s="10" t="s">
        <v>159</v>
      </c>
      <c r="K127" s="9" t="s">
        <v>160</v>
      </c>
      <c r="L127" s="9" t="s">
        <v>161</v>
      </c>
      <c r="M127" s="11">
        <v>42856</v>
      </c>
      <c r="N127" s="9" t="s">
        <v>1164</v>
      </c>
    </row>
    <row r="128" spans="1:14" ht="15" customHeight="1" x14ac:dyDescent="0.15">
      <c r="B128" s="8">
        <v>126</v>
      </c>
      <c r="C128" s="9" t="s">
        <v>791</v>
      </c>
      <c r="D128" s="19" t="s">
        <v>114</v>
      </c>
      <c r="E128" s="10" t="s">
        <v>897</v>
      </c>
      <c r="F128" s="8" t="s">
        <v>971</v>
      </c>
      <c r="G128" s="8" t="s">
        <v>220</v>
      </c>
      <c r="H128" s="9" t="s">
        <v>306</v>
      </c>
      <c r="I128" s="10" t="s">
        <v>1056</v>
      </c>
      <c r="J128" s="10" t="s">
        <v>307</v>
      </c>
      <c r="K128" s="9" t="s">
        <v>308</v>
      </c>
      <c r="L128" s="9" t="s">
        <v>309</v>
      </c>
      <c r="M128" s="12">
        <v>42461</v>
      </c>
      <c r="N128" s="9" t="s">
        <v>1164</v>
      </c>
    </row>
    <row r="129" spans="1:14" ht="15" customHeight="1" x14ac:dyDescent="0.15">
      <c r="A129" s="16"/>
      <c r="B129" s="8">
        <v>127</v>
      </c>
      <c r="C129" s="9" t="s">
        <v>821</v>
      </c>
      <c r="D129" s="19" t="s">
        <v>114</v>
      </c>
      <c r="E129" s="10" t="s">
        <v>929</v>
      </c>
      <c r="F129" s="8" t="s">
        <v>978</v>
      </c>
      <c r="G129" s="8" t="s">
        <v>220</v>
      </c>
      <c r="H129" s="9" t="s">
        <v>529</v>
      </c>
      <c r="I129" s="10" t="s">
        <v>1102</v>
      </c>
      <c r="J129" s="10" t="s">
        <v>530</v>
      </c>
      <c r="K129" s="9" t="s">
        <v>531</v>
      </c>
      <c r="L129" s="9" t="s">
        <v>532</v>
      </c>
      <c r="M129" s="12">
        <v>42461</v>
      </c>
      <c r="N129" s="9" t="s">
        <v>1164</v>
      </c>
    </row>
    <row r="130" spans="1:14" ht="15" customHeight="1" x14ac:dyDescent="0.15">
      <c r="B130" s="8">
        <v>128</v>
      </c>
      <c r="C130" s="9" t="s">
        <v>754</v>
      </c>
      <c r="D130" s="19" t="s">
        <v>114</v>
      </c>
      <c r="E130" s="10" t="s">
        <v>862</v>
      </c>
      <c r="F130" s="8" t="s">
        <v>966</v>
      </c>
      <c r="G130" s="8" t="s">
        <v>233</v>
      </c>
      <c r="H130" s="9" t="s">
        <v>58</v>
      </c>
      <c r="I130" s="10" t="s">
        <v>1002</v>
      </c>
      <c r="J130" s="10" t="s">
        <v>59</v>
      </c>
      <c r="K130" s="9" t="s">
        <v>65</v>
      </c>
      <c r="L130" s="9" t="s">
        <v>61</v>
      </c>
      <c r="M130" s="11">
        <v>42705</v>
      </c>
      <c r="N130" s="9" t="s">
        <v>1164</v>
      </c>
    </row>
    <row r="131" spans="1:14" ht="15" customHeight="1" x14ac:dyDescent="0.15">
      <c r="A131" s="16"/>
      <c r="B131" s="8">
        <v>129</v>
      </c>
      <c r="C131" s="9" t="s">
        <v>835</v>
      </c>
      <c r="D131" s="19" t="s">
        <v>114</v>
      </c>
      <c r="E131" s="10" t="s">
        <v>945</v>
      </c>
      <c r="F131" s="8" t="s">
        <v>228</v>
      </c>
      <c r="G131" s="8" t="s">
        <v>367</v>
      </c>
      <c r="H131" s="9" t="s">
        <v>623</v>
      </c>
      <c r="I131" s="10" t="s">
        <v>1123</v>
      </c>
      <c r="J131" s="10" t="s">
        <v>624</v>
      </c>
      <c r="K131" s="9" t="s">
        <v>625</v>
      </c>
      <c r="L131" s="9" t="s">
        <v>626</v>
      </c>
      <c r="M131" s="11">
        <v>42552</v>
      </c>
      <c r="N131" s="9" t="s">
        <v>1164</v>
      </c>
    </row>
    <row r="132" spans="1:14" s="16" customFormat="1" ht="15" customHeight="1" x14ac:dyDescent="0.15">
      <c r="A132" s="1"/>
      <c r="B132" s="8">
        <v>130</v>
      </c>
      <c r="C132" s="9" t="s">
        <v>434</v>
      </c>
      <c r="D132" s="19" t="s">
        <v>114</v>
      </c>
      <c r="E132" s="10" t="s">
        <v>435</v>
      </c>
      <c r="F132" s="8" t="s">
        <v>966</v>
      </c>
      <c r="G132" s="8" t="s">
        <v>367</v>
      </c>
      <c r="H132" s="9" t="s">
        <v>66</v>
      </c>
      <c r="I132" s="10" t="s">
        <v>1007</v>
      </c>
      <c r="J132" s="10" t="s">
        <v>67</v>
      </c>
      <c r="K132" s="9" t="s">
        <v>77</v>
      </c>
      <c r="L132" s="9" t="s">
        <v>78</v>
      </c>
      <c r="M132" s="12">
        <v>42156</v>
      </c>
      <c r="N132" s="9" t="s">
        <v>1164</v>
      </c>
    </row>
    <row r="133" spans="1:14" ht="15" customHeight="1" x14ac:dyDescent="0.15">
      <c r="A133" s="16"/>
      <c r="B133" s="8">
        <v>131</v>
      </c>
      <c r="C133" s="9" t="s">
        <v>428</v>
      </c>
      <c r="D133" s="19" t="s">
        <v>114</v>
      </c>
      <c r="E133" s="10" t="s">
        <v>429</v>
      </c>
      <c r="F133" s="8" t="s">
        <v>971</v>
      </c>
      <c r="G133" s="8" t="s">
        <v>367</v>
      </c>
      <c r="H133" s="9" t="s">
        <v>66</v>
      </c>
      <c r="I133" s="10" t="s">
        <v>1044</v>
      </c>
      <c r="J133" s="10" t="s">
        <v>67</v>
      </c>
      <c r="K133" s="9" t="s">
        <v>249</v>
      </c>
      <c r="L133" s="9" t="s">
        <v>250</v>
      </c>
      <c r="M133" s="12">
        <v>42248</v>
      </c>
      <c r="N133" s="9" t="s">
        <v>1164</v>
      </c>
    </row>
    <row r="134" spans="1:14" s="16" customFormat="1" ht="15" customHeight="1" x14ac:dyDescent="0.15">
      <c r="A134" s="1"/>
      <c r="B134" s="8">
        <v>132</v>
      </c>
      <c r="C134" s="9" t="s">
        <v>585</v>
      </c>
      <c r="D134" s="19" t="s">
        <v>114</v>
      </c>
      <c r="E134" s="10" t="s">
        <v>586</v>
      </c>
      <c r="F134" s="8" t="s">
        <v>971</v>
      </c>
      <c r="G134" s="8" t="s">
        <v>393</v>
      </c>
      <c r="H134" s="9" t="s">
        <v>272</v>
      </c>
      <c r="I134" s="10" t="s">
        <v>1048</v>
      </c>
      <c r="J134" s="10" t="s">
        <v>273</v>
      </c>
      <c r="K134" s="9" t="s">
        <v>274</v>
      </c>
      <c r="L134" s="9" t="s">
        <v>274</v>
      </c>
      <c r="M134" s="11">
        <v>42248</v>
      </c>
      <c r="N134" s="9" t="s">
        <v>1164</v>
      </c>
    </row>
    <row r="135" spans="1:14" ht="15" customHeight="1" x14ac:dyDescent="0.15">
      <c r="A135" s="16"/>
      <c r="B135" s="8">
        <v>133</v>
      </c>
      <c r="C135" s="9" t="s">
        <v>826</v>
      </c>
      <c r="D135" s="19" t="s">
        <v>114</v>
      </c>
      <c r="E135" s="10" t="s">
        <v>936</v>
      </c>
      <c r="F135" s="8" t="s">
        <v>981</v>
      </c>
      <c r="G135" s="8" t="s">
        <v>393</v>
      </c>
      <c r="H135" s="9" t="s">
        <v>522</v>
      </c>
      <c r="I135" s="10" t="s">
        <v>1114</v>
      </c>
      <c r="J135" s="10" t="s">
        <v>523</v>
      </c>
      <c r="K135" s="9" t="s">
        <v>524</v>
      </c>
      <c r="L135" s="9" t="s">
        <v>525</v>
      </c>
      <c r="M135" s="12">
        <v>42552</v>
      </c>
      <c r="N135" s="9" t="s">
        <v>1164</v>
      </c>
    </row>
    <row r="136" spans="1:14" s="16" customFormat="1" ht="15" customHeight="1" x14ac:dyDescent="0.15">
      <c r="A136" s="1"/>
      <c r="B136" s="8">
        <v>134</v>
      </c>
      <c r="C136" s="9" t="s">
        <v>825</v>
      </c>
      <c r="D136" s="19" t="s">
        <v>114</v>
      </c>
      <c r="E136" s="10" t="s">
        <v>906</v>
      </c>
      <c r="F136" s="8" t="s">
        <v>980</v>
      </c>
      <c r="G136" s="8" t="s">
        <v>13</v>
      </c>
      <c r="H136" s="9" t="s">
        <v>566</v>
      </c>
      <c r="I136" s="10" t="s">
        <v>1069</v>
      </c>
      <c r="J136" s="10" t="s">
        <v>567</v>
      </c>
      <c r="K136" s="9" t="s">
        <v>568</v>
      </c>
      <c r="L136" s="9" t="s">
        <v>569</v>
      </c>
      <c r="M136" s="11">
        <v>42583</v>
      </c>
      <c r="N136" s="9" t="s">
        <v>1152</v>
      </c>
    </row>
    <row r="137" spans="1:14" s="16" customFormat="1" ht="15" customHeight="1" x14ac:dyDescent="0.15">
      <c r="B137" s="8">
        <v>135</v>
      </c>
      <c r="C137" s="9" t="s">
        <v>824</v>
      </c>
      <c r="D137" s="19" t="s">
        <v>114</v>
      </c>
      <c r="E137" s="10" t="s">
        <v>932</v>
      </c>
      <c r="F137" s="8" t="s">
        <v>980</v>
      </c>
      <c r="G137" s="8" t="s">
        <v>13</v>
      </c>
      <c r="H137" s="9" t="s">
        <v>406</v>
      </c>
      <c r="I137" s="10" t="s">
        <v>1109</v>
      </c>
      <c r="J137" s="10" t="s">
        <v>562</v>
      </c>
      <c r="K137" s="9" t="s">
        <v>563</v>
      </c>
      <c r="L137" s="9" t="s">
        <v>564</v>
      </c>
      <c r="M137" s="11">
        <v>42948</v>
      </c>
      <c r="N137" s="9" t="s">
        <v>1151</v>
      </c>
    </row>
    <row r="138" spans="1:14" s="16" customFormat="1" ht="15" customHeight="1" x14ac:dyDescent="0.15">
      <c r="A138" s="1"/>
      <c r="B138" s="8">
        <v>136</v>
      </c>
      <c r="C138" s="9" t="s">
        <v>819</v>
      </c>
      <c r="D138" s="19" t="s">
        <v>1148</v>
      </c>
      <c r="E138" s="10" t="s">
        <v>927</v>
      </c>
      <c r="F138" s="8" t="s">
        <v>977</v>
      </c>
      <c r="G138" s="8" t="s">
        <v>13</v>
      </c>
      <c r="H138" s="9" t="s">
        <v>522</v>
      </c>
      <c r="I138" s="10" t="s">
        <v>1101</v>
      </c>
      <c r="J138" s="10" t="s">
        <v>523</v>
      </c>
      <c r="K138" s="9" t="s">
        <v>524</v>
      </c>
      <c r="L138" s="9" t="s">
        <v>525</v>
      </c>
      <c r="M138" s="11">
        <v>42461</v>
      </c>
      <c r="N138" s="9" t="s">
        <v>1151</v>
      </c>
    </row>
    <row r="139" spans="1:14" s="16" customFormat="1" ht="15" customHeight="1" x14ac:dyDescent="0.15">
      <c r="B139" s="8">
        <v>137</v>
      </c>
      <c r="C139" s="9" t="s">
        <v>259</v>
      </c>
      <c r="D139" s="19" t="s">
        <v>1148</v>
      </c>
      <c r="E139" s="10" t="s">
        <v>260</v>
      </c>
      <c r="F139" s="8" t="s">
        <v>22</v>
      </c>
      <c r="G139" s="8" t="s">
        <v>13</v>
      </c>
      <c r="H139" s="9" t="s">
        <v>357</v>
      </c>
      <c r="I139" s="10" t="s">
        <v>262</v>
      </c>
      <c r="J139" s="10" t="s">
        <v>354</v>
      </c>
      <c r="K139" s="9" t="s">
        <v>358</v>
      </c>
      <c r="L139" s="9" t="s">
        <v>359</v>
      </c>
      <c r="M139" s="12">
        <v>42064</v>
      </c>
      <c r="N139" s="9" t="s">
        <v>1151</v>
      </c>
    </row>
    <row r="140" spans="1:14" ht="15" customHeight="1" x14ac:dyDescent="0.15">
      <c r="B140" s="8">
        <v>138</v>
      </c>
      <c r="C140" s="9" t="s">
        <v>342</v>
      </c>
      <c r="D140" s="19" t="s">
        <v>1148</v>
      </c>
      <c r="E140" s="10" t="s">
        <v>885</v>
      </c>
      <c r="F140" s="8" t="s">
        <v>968</v>
      </c>
      <c r="G140" s="8" t="s">
        <v>13</v>
      </c>
      <c r="H140" s="9" t="s">
        <v>207</v>
      </c>
      <c r="I140" s="10" t="s">
        <v>1036</v>
      </c>
      <c r="J140" s="10" t="s">
        <v>213</v>
      </c>
      <c r="K140" s="9" t="s">
        <v>209</v>
      </c>
      <c r="L140" s="9" t="s">
        <v>210</v>
      </c>
      <c r="M140" s="12">
        <v>42309</v>
      </c>
      <c r="N140" s="9" t="s">
        <v>1159</v>
      </c>
    </row>
    <row r="141" spans="1:14" ht="15" customHeight="1" x14ac:dyDescent="0.15">
      <c r="A141" s="16"/>
      <c r="B141" s="8">
        <v>139</v>
      </c>
      <c r="C141" s="9" t="s">
        <v>185</v>
      </c>
      <c r="D141" s="19" t="s">
        <v>1148</v>
      </c>
      <c r="E141" s="10" t="s">
        <v>186</v>
      </c>
      <c r="F141" s="8" t="s">
        <v>228</v>
      </c>
      <c r="G141" s="8" t="s">
        <v>13</v>
      </c>
      <c r="H141" s="9" t="s">
        <v>710</v>
      </c>
      <c r="I141" s="10" t="s">
        <v>188</v>
      </c>
      <c r="J141" s="10" t="s">
        <v>711</v>
      </c>
      <c r="K141" s="9" t="s">
        <v>712</v>
      </c>
      <c r="L141" s="9" t="s">
        <v>713</v>
      </c>
      <c r="M141" s="12">
        <v>42156</v>
      </c>
      <c r="N141" s="9" t="s">
        <v>1159</v>
      </c>
    </row>
    <row r="142" spans="1:14" ht="15" customHeight="1" x14ac:dyDescent="0.15">
      <c r="B142" s="8">
        <v>140</v>
      </c>
      <c r="C142" s="9" t="s">
        <v>794</v>
      </c>
      <c r="D142" s="19" t="s">
        <v>1148</v>
      </c>
      <c r="E142" s="10" t="s">
        <v>900</v>
      </c>
      <c r="F142" s="8" t="s">
        <v>22</v>
      </c>
      <c r="G142" s="8" t="s">
        <v>13</v>
      </c>
      <c r="H142" s="9" t="s">
        <v>332</v>
      </c>
      <c r="I142" s="10" t="s">
        <v>1060</v>
      </c>
      <c r="J142" s="10" t="s">
        <v>333</v>
      </c>
      <c r="K142" s="9" t="s">
        <v>334</v>
      </c>
      <c r="L142" s="9" t="s">
        <v>335</v>
      </c>
      <c r="M142" s="11">
        <v>42552</v>
      </c>
      <c r="N142" s="9" t="s">
        <v>1151</v>
      </c>
    </row>
    <row r="143" spans="1:14" ht="15" customHeight="1" x14ac:dyDescent="0.15">
      <c r="A143" s="16"/>
      <c r="B143" s="8">
        <v>141</v>
      </c>
      <c r="C143" s="9" t="s">
        <v>808</v>
      </c>
      <c r="D143" s="19" t="s">
        <v>1148</v>
      </c>
      <c r="E143" s="10" t="s">
        <v>915</v>
      </c>
      <c r="F143" s="8" t="s">
        <v>978</v>
      </c>
      <c r="G143" s="8" t="s">
        <v>13</v>
      </c>
      <c r="H143" s="9" t="s">
        <v>421</v>
      </c>
      <c r="I143" s="10" t="s">
        <v>1080</v>
      </c>
      <c r="J143" s="10" t="s">
        <v>235</v>
      </c>
      <c r="K143" s="9" t="s">
        <v>424</v>
      </c>
      <c r="L143" s="9" t="s">
        <v>425</v>
      </c>
      <c r="M143" s="12">
        <v>42826</v>
      </c>
      <c r="N143" s="9" t="s">
        <v>1151</v>
      </c>
    </row>
    <row r="144" spans="1:14" ht="15" customHeight="1" x14ac:dyDescent="0.15">
      <c r="B144" s="8">
        <v>142</v>
      </c>
      <c r="C144" s="9" t="s">
        <v>786</v>
      </c>
      <c r="D144" s="19" t="s">
        <v>1148</v>
      </c>
      <c r="E144" s="10" t="s">
        <v>893</v>
      </c>
      <c r="F144" s="8" t="s">
        <v>971</v>
      </c>
      <c r="G144" s="8" t="s">
        <v>13</v>
      </c>
      <c r="H144" s="9" t="s">
        <v>277</v>
      </c>
      <c r="I144" s="10" t="s">
        <v>1049</v>
      </c>
      <c r="J144" s="10" t="s">
        <v>276</v>
      </c>
      <c r="K144" s="9" t="s">
        <v>278</v>
      </c>
      <c r="L144" s="9" t="s">
        <v>278</v>
      </c>
      <c r="M144" s="11">
        <v>42583</v>
      </c>
      <c r="N144" s="9" t="s">
        <v>1151</v>
      </c>
    </row>
    <row r="145" spans="1:14" s="16" customFormat="1" ht="15" customHeight="1" x14ac:dyDescent="0.15">
      <c r="B145" s="8">
        <v>143</v>
      </c>
      <c r="C145" s="9" t="s">
        <v>751</v>
      </c>
      <c r="D145" s="19" t="s">
        <v>1148</v>
      </c>
      <c r="E145" s="10" t="s">
        <v>859</v>
      </c>
      <c r="F145" s="8" t="s">
        <v>966</v>
      </c>
      <c r="G145" s="8" t="s">
        <v>13</v>
      </c>
      <c r="H145" s="9" t="s">
        <v>39</v>
      </c>
      <c r="I145" s="10" t="s">
        <v>996</v>
      </c>
      <c r="J145" s="10" t="s">
        <v>40</v>
      </c>
      <c r="K145" s="9" t="s">
        <v>41</v>
      </c>
      <c r="L145" s="9" t="s">
        <v>42</v>
      </c>
      <c r="M145" s="12">
        <v>42370</v>
      </c>
      <c r="N145" s="9" t="s">
        <v>1151</v>
      </c>
    </row>
    <row r="146" spans="1:14" s="16" customFormat="1" ht="15" customHeight="1" x14ac:dyDescent="0.15">
      <c r="A146" s="1"/>
      <c r="B146" s="8">
        <v>144</v>
      </c>
      <c r="C146" s="9" t="s">
        <v>336</v>
      </c>
      <c r="D146" s="19" t="s">
        <v>1148</v>
      </c>
      <c r="E146" s="10" t="s">
        <v>337</v>
      </c>
      <c r="F146" s="8" t="s">
        <v>966</v>
      </c>
      <c r="G146" s="8" t="s">
        <v>13</v>
      </c>
      <c r="H146" s="9" t="s">
        <v>66</v>
      </c>
      <c r="I146" s="10" t="s">
        <v>1008</v>
      </c>
      <c r="J146" s="10" t="s">
        <v>67</v>
      </c>
      <c r="K146" s="9" t="s">
        <v>79</v>
      </c>
      <c r="L146" s="9" t="s">
        <v>80</v>
      </c>
      <c r="M146" s="12">
        <v>42309</v>
      </c>
      <c r="N146" s="9" t="s">
        <v>1151</v>
      </c>
    </row>
    <row r="147" spans="1:14" ht="15" customHeight="1" x14ac:dyDescent="0.15">
      <c r="A147" s="16"/>
      <c r="B147" s="8">
        <v>145</v>
      </c>
      <c r="C147" s="9" t="s">
        <v>330</v>
      </c>
      <c r="D147" s="19" t="s">
        <v>1148</v>
      </c>
      <c r="E147" s="10" t="s">
        <v>331</v>
      </c>
      <c r="F147" s="8" t="s">
        <v>977</v>
      </c>
      <c r="G147" s="8" t="s">
        <v>13</v>
      </c>
      <c r="H147" s="9" t="s">
        <v>406</v>
      </c>
      <c r="I147" s="10" t="s">
        <v>1074</v>
      </c>
      <c r="J147" s="10" t="s">
        <v>407</v>
      </c>
      <c r="K147" s="9" t="s">
        <v>408</v>
      </c>
      <c r="L147" s="9" t="s">
        <v>409</v>
      </c>
      <c r="M147" s="12">
        <v>42339</v>
      </c>
      <c r="N147" s="9" t="s">
        <v>1151</v>
      </c>
    </row>
    <row r="148" spans="1:14" s="16" customFormat="1" ht="15" customHeight="1" x14ac:dyDescent="0.15">
      <c r="A148" s="1"/>
      <c r="B148" s="8">
        <v>146</v>
      </c>
      <c r="C148" s="9" t="s">
        <v>811</v>
      </c>
      <c r="D148" s="19" t="s">
        <v>1148</v>
      </c>
      <c r="E148" s="10" t="s">
        <v>918</v>
      </c>
      <c r="F148" s="8" t="s">
        <v>977</v>
      </c>
      <c r="G148" s="8" t="s">
        <v>13</v>
      </c>
      <c r="H148" s="9" t="s">
        <v>171</v>
      </c>
      <c r="I148" s="10" t="s">
        <v>1086</v>
      </c>
      <c r="J148" s="10" t="s">
        <v>172</v>
      </c>
      <c r="K148" s="9" t="s">
        <v>456</v>
      </c>
      <c r="L148" s="9" t="s">
        <v>174</v>
      </c>
      <c r="M148" s="12">
        <v>42461</v>
      </c>
      <c r="N148" s="9" t="s">
        <v>1151</v>
      </c>
    </row>
    <row r="149" spans="1:14" ht="15" customHeight="1" x14ac:dyDescent="0.15">
      <c r="A149" s="16"/>
      <c r="B149" s="8">
        <v>147</v>
      </c>
      <c r="C149" s="9" t="s">
        <v>759</v>
      </c>
      <c r="D149" s="19" t="s">
        <v>1148</v>
      </c>
      <c r="E149" s="10" t="s">
        <v>866</v>
      </c>
      <c r="F149" s="8" t="s">
        <v>966</v>
      </c>
      <c r="G149" s="8" t="s">
        <v>13</v>
      </c>
      <c r="H149" s="9" t="s">
        <v>81</v>
      </c>
      <c r="I149" s="10" t="s">
        <v>1010</v>
      </c>
      <c r="J149" s="10" t="s">
        <v>74</v>
      </c>
      <c r="K149" s="9" t="s">
        <v>82</v>
      </c>
      <c r="L149" s="9" t="s">
        <v>83</v>
      </c>
      <c r="M149" s="11">
        <v>42522</v>
      </c>
      <c r="N149" s="9" t="s">
        <v>1151</v>
      </c>
    </row>
    <row r="150" spans="1:14" ht="15" customHeight="1" x14ac:dyDescent="0.15">
      <c r="B150" s="8">
        <v>148</v>
      </c>
      <c r="C150" s="9" t="s">
        <v>326</v>
      </c>
      <c r="D150" s="19" t="s">
        <v>1148</v>
      </c>
      <c r="E150" s="10" t="s">
        <v>327</v>
      </c>
      <c r="F150" s="8" t="s">
        <v>966</v>
      </c>
      <c r="G150" s="8" t="s">
        <v>13</v>
      </c>
      <c r="H150" s="9" t="s">
        <v>115</v>
      </c>
      <c r="I150" s="10" t="s">
        <v>1018</v>
      </c>
      <c r="J150" s="10" t="s">
        <v>116</v>
      </c>
      <c r="K150" s="9" t="s">
        <v>117</v>
      </c>
      <c r="L150" s="9" t="s">
        <v>118</v>
      </c>
      <c r="M150" s="12">
        <v>42339</v>
      </c>
      <c r="N150" s="9" t="s">
        <v>1179</v>
      </c>
    </row>
    <row r="151" spans="1:14" ht="15" customHeight="1" x14ac:dyDescent="0.15">
      <c r="A151" s="16"/>
      <c r="B151" s="8">
        <v>149</v>
      </c>
      <c r="C151" s="9" t="s">
        <v>275</v>
      </c>
      <c r="D151" s="19" t="s">
        <v>1148</v>
      </c>
      <c r="E151" s="10" t="s">
        <v>276</v>
      </c>
      <c r="F151" s="8" t="s">
        <v>977</v>
      </c>
      <c r="G151" s="8" t="s">
        <v>13</v>
      </c>
      <c r="H151" s="9" t="s">
        <v>471</v>
      </c>
      <c r="I151" s="10" t="s">
        <v>1090</v>
      </c>
      <c r="J151" s="10" t="s">
        <v>473</v>
      </c>
      <c r="K151" s="9" t="s">
        <v>474</v>
      </c>
      <c r="L151" s="9" t="s">
        <v>475</v>
      </c>
      <c r="M151" s="12">
        <v>42005</v>
      </c>
      <c r="N151" s="9" t="s">
        <v>1179</v>
      </c>
    </row>
    <row r="152" spans="1:14" s="16" customFormat="1" ht="15" customHeight="1" x14ac:dyDescent="0.15">
      <c r="A152" s="1"/>
      <c r="B152" s="8">
        <v>150</v>
      </c>
      <c r="C152" s="9" t="s">
        <v>175</v>
      </c>
      <c r="D152" s="19" t="s">
        <v>114</v>
      </c>
      <c r="E152" s="10" t="s">
        <v>176</v>
      </c>
      <c r="F152" s="8" t="s">
        <v>966</v>
      </c>
      <c r="G152" s="8" t="s">
        <v>13</v>
      </c>
      <c r="H152" s="9" t="s">
        <v>132</v>
      </c>
      <c r="I152" s="10" t="s">
        <v>1021</v>
      </c>
      <c r="J152" s="10" t="s">
        <v>134</v>
      </c>
      <c r="K152" s="9" t="s">
        <v>135</v>
      </c>
      <c r="L152" s="9" t="s">
        <v>136</v>
      </c>
      <c r="M152" s="12">
        <v>42278</v>
      </c>
      <c r="N152" s="9" t="s">
        <v>1153</v>
      </c>
    </row>
    <row r="153" spans="1:14" s="16" customFormat="1" ht="15" customHeight="1" x14ac:dyDescent="0.15">
      <c r="B153" s="8">
        <v>151</v>
      </c>
      <c r="C153" s="9" t="s">
        <v>238</v>
      </c>
      <c r="D153" s="19" t="s">
        <v>114</v>
      </c>
      <c r="E153" s="10" t="s">
        <v>239</v>
      </c>
      <c r="F153" s="8" t="s">
        <v>228</v>
      </c>
      <c r="G153" s="8" t="s">
        <v>13</v>
      </c>
      <c r="H153" s="9" t="s">
        <v>612</v>
      </c>
      <c r="I153" s="10" t="s">
        <v>241</v>
      </c>
      <c r="J153" s="10" t="s">
        <v>584</v>
      </c>
      <c r="K153" s="9" t="s">
        <v>616</v>
      </c>
      <c r="L153" s="9" t="s">
        <v>615</v>
      </c>
      <c r="M153" s="12">
        <v>42095</v>
      </c>
      <c r="N153" s="9" t="s">
        <v>1153</v>
      </c>
    </row>
    <row r="154" spans="1:14" s="16" customFormat="1" ht="15" customHeight="1" x14ac:dyDescent="0.15">
      <c r="A154" s="1"/>
      <c r="B154" s="8">
        <v>152</v>
      </c>
      <c r="C154" s="9" t="s">
        <v>836</v>
      </c>
      <c r="D154" s="19" t="s">
        <v>1148</v>
      </c>
      <c r="E154" s="10" t="s">
        <v>946</v>
      </c>
      <c r="F154" s="8" t="s">
        <v>228</v>
      </c>
      <c r="G154" s="8" t="s">
        <v>13</v>
      </c>
      <c r="H154" s="9" t="s">
        <v>627</v>
      </c>
      <c r="I154" s="10" t="s">
        <v>1124</v>
      </c>
      <c r="J154" s="10" t="s">
        <v>628</v>
      </c>
      <c r="K154" s="9" t="s">
        <v>629</v>
      </c>
      <c r="L154" s="9" t="s">
        <v>630</v>
      </c>
      <c r="M154" s="11">
        <v>42856</v>
      </c>
      <c r="N154" s="9" t="s">
        <v>1153</v>
      </c>
    </row>
    <row r="155" spans="1:14" ht="15" customHeight="1" x14ac:dyDescent="0.15">
      <c r="A155" s="16"/>
      <c r="B155" s="8">
        <v>153</v>
      </c>
      <c r="C155" s="9" t="s">
        <v>850</v>
      </c>
      <c r="D155" s="19" t="s">
        <v>1148</v>
      </c>
      <c r="E155" s="10" t="s">
        <v>959</v>
      </c>
      <c r="F155" s="8" t="s">
        <v>228</v>
      </c>
      <c r="G155" s="8" t="s">
        <v>13</v>
      </c>
      <c r="H155" s="9" t="s">
        <v>692</v>
      </c>
      <c r="I155" s="10" t="s">
        <v>1140</v>
      </c>
      <c r="J155" s="10" t="s">
        <v>704</v>
      </c>
      <c r="K155" s="9" t="s">
        <v>694</v>
      </c>
      <c r="L155" s="9" t="s">
        <v>695</v>
      </c>
      <c r="M155" s="11">
        <v>42461</v>
      </c>
      <c r="N155" s="9" t="s">
        <v>1153</v>
      </c>
    </row>
    <row r="156" spans="1:14" s="17" customFormat="1" ht="15" customHeight="1" x14ac:dyDescent="0.15">
      <c r="A156" s="1"/>
      <c r="B156" s="8">
        <v>154</v>
      </c>
      <c r="C156" s="9" t="s">
        <v>270</v>
      </c>
      <c r="D156" s="19" t="s">
        <v>1148</v>
      </c>
      <c r="E156" s="10" t="s">
        <v>271</v>
      </c>
      <c r="F156" s="8" t="s">
        <v>977</v>
      </c>
      <c r="G156" s="8" t="s">
        <v>13</v>
      </c>
      <c r="H156" s="9" t="s">
        <v>444</v>
      </c>
      <c r="I156" s="10" t="s">
        <v>1084</v>
      </c>
      <c r="J156" s="10" t="s">
        <v>445</v>
      </c>
      <c r="K156" s="9" t="s">
        <v>446</v>
      </c>
      <c r="L156" s="9" t="s">
        <v>447</v>
      </c>
      <c r="M156" s="12">
        <v>42036</v>
      </c>
      <c r="N156" s="9" t="s">
        <v>1153</v>
      </c>
    </row>
    <row r="157" spans="1:14" s="16" customFormat="1" ht="15" customHeight="1" x14ac:dyDescent="0.15">
      <c r="A157" s="1"/>
      <c r="B157" s="8">
        <v>155</v>
      </c>
      <c r="C157" s="9" t="s">
        <v>803</v>
      </c>
      <c r="D157" s="19" t="s">
        <v>1148</v>
      </c>
      <c r="E157" s="10" t="s">
        <v>910</v>
      </c>
      <c r="F157" s="8" t="s">
        <v>977</v>
      </c>
      <c r="G157" s="8" t="s">
        <v>13</v>
      </c>
      <c r="H157" s="9" t="s">
        <v>399</v>
      </c>
      <c r="I157" s="10" t="s">
        <v>1073</v>
      </c>
      <c r="J157" s="10" t="s">
        <v>400</v>
      </c>
      <c r="K157" s="9" t="s">
        <v>405</v>
      </c>
      <c r="L157" s="9" t="s">
        <v>402</v>
      </c>
      <c r="M157" s="11">
        <v>42430</v>
      </c>
      <c r="N157" s="9" t="s">
        <v>1153</v>
      </c>
    </row>
    <row r="158" spans="1:14" ht="15" customHeight="1" x14ac:dyDescent="0.15">
      <c r="B158" s="8">
        <v>156</v>
      </c>
      <c r="C158" s="9" t="s">
        <v>761</v>
      </c>
      <c r="D158" s="19" t="s">
        <v>1148</v>
      </c>
      <c r="E158" s="10" t="s">
        <v>868</v>
      </c>
      <c r="F158" s="8" t="s">
        <v>966</v>
      </c>
      <c r="G158" s="8" t="s">
        <v>13</v>
      </c>
      <c r="H158" s="9" t="s">
        <v>85</v>
      </c>
      <c r="I158" s="10" t="s">
        <v>1012</v>
      </c>
      <c r="J158" s="10" t="s">
        <v>19</v>
      </c>
      <c r="K158" s="9" t="s">
        <v>86</v>
      </c>
      <c r="L158" s="9" t="s">
        <v>87</v>
      </c>
      <c r="M158" s="11">
        <v>42095</v>
      </c>
      <c r="N158" s="9" t="s">
        <v>1153</v>
      </c>
    </row>
    <row r="159" spans="1:14" ht="15" customHeight="1" x14ac:dyDescent="0.15">
      <c r="B159" s="8">
        <v>157</v>
      </c>
      <c r="C159" s="9" t="s">
        <v>782</v>
      </c>
      <c r="D159" s="19" t="s">
        <v>1148</v>
      </c>
      <c r="E159" s="10" t="s">
        <v>891</v>
      </c>
      <c r="F159" s="8" t="s">
        <v>971</v>
      </c>
      <c r="G159" s="8" t="s">
        <v>13</v>
      </c>
      <c r="H159" s="9" t="s">
        <v>240</v>
      </c>
      <c r="I159" s="10" t="s">
        <v>1043</v>
      </c>
      <c r="J159" s="10" t="s">
        <v>242</v>
      </c>
      <c r="K159" s="9" t="s">
        <v>243</v>
      </c>
      <c r="L159" s="9" t="s">
        <v>244</v>
      </c>
      <c r="M159" s="12">
        <v>42522</v>
      </c>
      <c r="N159" s="9" t="s">
        <v>1153</v>
      </c>
    </row>
    <row r="160" spans="1:14" ht="15" customHeight="1" x14ac:dyDescent="0.15">
      <c r="A160" s="16"/>
      <c r="B160" s="8">
        <v>158</v>
      </c>
      <c r="C160" s="9" t="s">
        <v>853</v>
      </c>
      <c r="D160" s="19" t="s">
        <v>1148</v>
      </c>
      <c r="E160" s="10" t="s">
        <v>962</v>
      </c>
      <c r="F160" s="8" t="s">
        <v>228</v>
      </c>
      <c r="G160" s="8" t="s">
        <v>13</v>
      </c>
      <c r="H160" s="9" t="s">
        <v>714</v>
      </c>
      <c r="I160" s="10" t="s">
        <v>1142</v>
      </c>
      <c r="J160" s="10" t="s">
        <v>715</v>
      </c>
      <c r="K160" s="9" t="s">
        <v>716</v>
      </c>
      <c r="L160" s="9" t="s">
        <v>717</v>
      </c>
      <c r="M160" s="12">
        <v>42461</v>
      </c>
      <c r="N160" s="9" t="s">
        <v>1153</v>
      </c>
    </row>
    <row r="161" spans="1:14" ht="15" customHeight="1" x14ac:dyDescent="0.15">
      <c r="B161" s="8">
        <v>159</v>
      </c>
      <c r="C161" s="9" t="s">
        <v>758</v>
      </c>
      <c r="D161" s="19" t="s">
        <v>114</v>
      </c>
      <c r="E161" s="10" t="s">
        <v>491</v>
      </c>
      <c r="F161" s="8" t="s">
        <v>966</v>
      </c>
      <c r="G161" s="8" t="s">
        <v>535</v>
      </c>
      <c r="H161" s="9" t="s">
        <v>81</v>
      </c>
      <c r="I161" s="10" t="s">
        <v>1009</v>
      </c>
      <c r="J161" s="10" t="s">
        <v>74</v>
      </c>
      <c r="K161" s="9" t="s">
        <v>82</v>
      </c>
      <c r="L161" s="9" t="s">
        <v>83</v>
      </c>
      <c r="M161" s="12">
        <v>43009</v>
      </c>
      <c r="N161" s="9" t="s">
        <v>1181</v>
      </c>
    </row>
    <row r="162" spans="1:14" ht="15" customHeight="1" x14ac:dyDescent="0.15">
      <c r="A162" s="16"/>
      <c r="B162" s="8">
        <v>160</v>
      </c>
      <c r="C162" s="9" t="s">
        <v>847</v>
      </c>
      <c r="D162" s="19" t="s">
        <v>114</v>
      </c>
      <c r="E162" s="10" t="s">
        <v>956</v>
      </c>
      <c r="F162" s="8" t="s">
        <v>228</v>
      </c>
      <c r="G162" s="8" t="s">
        <v>535</v>
      </c>
      <c r="H162" s="9" t="s">
        <v>674</v>
      </c>
      <c r="I162" s="10" t="s">
        <v>1136</v>
      </c>
      <c r="J162" s="10" t="s">
        <v>675</v>
      </c>
      <c r="K162" s="9" t="s">
        <v>676</v>
      </c>
      <c r="L162" s="9" t="s">
        <v>677</v>
      </c>
      <c r="M162" s="11">
        <v>42491</v>
      </c>
      <c r="N162" s="9" t="s">
        <v>1163</v>
      </c>
    </row>
    <row r="163" spans="1:14" s="16" customFormat="1" ht="15" customHeight="1" x14ac:dyDescent="0.15">
      <c r="A163" s="1"/>
      <c r="B163" s="8">
        <v>161</v>
      </c>
      <c r="C163" s="9" t="s">
        <v>849</v>
      </c>
      <c r="D163" s="19" t="s">
        <v>114</v>
      </c>
      <c r="E163" s="10" t="s">
        <v>958</v>
      </c>
      <c r="F163" s="8" t="s">
        <v>228</v>
      </c>
      <c r="G163" s="8" t="s">
        <v>535</v>
      </c>
      <c r="H163" s="9" t="s">
        <v>692</v>
      </c>
      <c r="I163" s="10" t="s">
        <v>1138</v>
      </c>
      <c r="J163" s="10" t="s">
        <v>693</v>
      </c>
      <c r="K163" s="9" t="s">
        <v>694</v>
      </c>
      <c r="L163" s="9" t="s">
        <v>695</v>
      </c>
      <c r="M163" s="11">
        <v>42309</v>
      </c>
      <c r="N163" s="9" t="s">
        <v>1161</v>
      </c>
    </row>
    <row r="164" spans="1:14" ht="15" customHeight="1" x14ac:dyDescent="0.15">
      <c r="A164" s="16"/>
      <c r="B164" s="8">
        <v>162</v>
      </c>
      <c r="C164" s="9" t="s">
        <v>631</v>
      </c>
      <c r="D164" s="19" t="s">
        <v>114</v>
      </c>
      <c r="E164" s="10" t="s">
        <v>632</v>
      </c>
      <c r="F164" s="8" t="s">
        <v>966</v>
      </c>
      <c r="G164" s="8" t="s">
        <v>535</v>
      </c>
      <c r="H164" s="9" t="s">
        <v>90</v>
      </c>
      <c r="I164" s="10" t="s">
        <v>1014</v>
      </c>
      <c r="J164" s="10" t="s">
        <v>91</v>
      </c>
      <c r="K164" s="9" t="s">
        <v>92</v>
      </c>
      <c r="L164" s="9" t="s">
        <v>93</v>
      </c>
      <c r="M164" s="12">
        <v>42005</v>
      </c>
      <c r="N164" s="9" t="s">
        <v>1154</v>
      </c>
    </row>
    <row r="165" spans="1:14" ht="15" customHeight="1" x14ac:dyDescent="0.15">
      <c r="B165" s="8">
        <v>163</v>
      </c>
      <c r="C165" s="9" t="s">
        <v>832</v>
      </c>
      <c r="D165" s="19" t="s">
        <v>114</v>
      </c>
      <c r="E165" s="10" t="s">
        <v>942</v>
      </c>
      <c r="F165" s="8" t="s">
        <v>228</v>
      </c>
      <c r="G165" s="8" t="s">
        <v>535</v>
      </c>
      <c r="H165" s="9" t="s">
        <v>604</v>
      </c>
      <c r="I165" s="10" t="s">
        <v>1120</v>
      </c>
      <c r="J165" s="10" t="s">
        <v>605</v>
      </c>
      <c r="K165" s="9" t="s">
        <v>609</v>
      </c>
      <c r="L165" s="9" t="s">
        <v>607</v>
      </c>
      <c r="M165" s="11">
        <v>42826</v>
      </c>
      <c r="N165" s="9" t="s">
        <v>1154</v>
      </c>
    </row>
    <row r="166" spans="1:14" ht="15" customHeight="1" x14ac:dyDescent="0.15">
      <c r="A166" s="16"/>
      <c r="B166" s="8">
        <v>164</v>
      </c>
      <c r="C166" s="9" t="s">
        <v>757</v>
      </c>
      <c r="D166" s="19" t="s">
        <v>114</v>
      </c>
      <c r="E166" s="10" t="s">
        <v>865</v>
      </c>
      <c r="F166" s="8" t="s">
        <v>966</v>
      </c>
      <c r="G166" s="8" t="s">
        <v>535</v>
      </c>
      <c r="H166" s="9" t="s">
        <v>73</v>
      </c>
      <c r="I166" s="10" t="s">
        <v>1006</v>
      </c>
      <c r="J166" s="10" t="s">
        <v>74</v>
      </c>
      <c r="K166" s="9" t="s">
        <v>75</v>
      </c>
      <c r="L166" s="9" t="s">
        <v>76</v>
      </c>
      <c r="M166" s="11">
        <v>42370</v>
      </c>
      <c r="N166" s="9" t="s">
        <v>1154</v>
      </c>
    </row>
    <row r="167" spans="1:14" ht="15" customHeight="1" x14ac:dyDescent="0.15">
      <c r="B167" s="8">
        <v>165</v>
      </c>
      <c r="C167" s="9" t="s">
        <v>533</v>
      </c>
      <c r="D167" s="19" t="s">
        <v>114</v>
      </c>
      <c r="E167" s="10" t="s">
        <v>534</v>
      </c>
      <c r="F167" s="8" t="s">
        <v>228</v>
      </c>
      <c r="G167" s="8" t="s">
        <v>535</v>
      </c>
      <c r="H167" s="9" t="s">
        <v>724</v>
      </c>
      <c r="I167" s="10" t="s">
        <v>1145</v>
      </c>
      <c r="J167" s="10" t="s">
        <v>562</v>
      </c>
      <c r="K167" s="9" t="s">
        <v>725</v>
      </c>
      <c r="L167" s="9" t="s">
        <v>726</v>
      </c>
      <c r="M167" s="12">
        <v>42095</v>
      </c>
      <c r="N167" s="9" t="s">
        <v>1154</v>
      </c>
    </row>
    <row r="168" spans="1:14" ht="15" customHeight="1" x14ac:dyDescent="0.15">
      <c r="A168" s="16"/>
      <c r="B168" s="8">
        <v>166</v>
      </c>
      <c r="C168" s="9" t="s">
        <v>610</v>
      </c>
      <c r="D168" s="19" t="s">
        <v>114</v>
      </c>
      <c r="E168" s="10" t="s">
        <v>611</v>
      </c>
      <c r="F168" s="8" t="s">
        <v>977</v>
      </c>
      <c r="G168" s="8" t="s">
        <v>535</v>
      </c>
      <c r="H168" s="9" t="s">
        <v>487</v>
      </c>
      <c r="I168" s="10" t="s">
        <v>613</v>
      </c>
      <c r="J168" s="10" t="s">
        <v>488</v>
      </c>
      <c r="K168" s="9" t="s">
        <v>489</v>
      </c>
      <c r="L168" s="9" t="s">
        <v>490</v>
      </c>
      <c r="M168" s="11">
        <v>42095</v>
      </c>
      <c r="N168" s="9" t="s">
        <v>1154</v>
      </c>
    </row>
    <row r="169" spans="1:14" ht="15" customHeight="1" x14ac:dyDescent="0.15">
      <c r="A169" s="16"/>
      <c r="B169" s="8">
        <v>167</v>
      </c>
      <c r="C169" s="9" t="s">
        <v>582</v>
      </c>
      <c r="D169" s="19" t="s">
        <v>114</v>
      </c>
      <c r="E169" s="10" t="s">
        <v>583</v>
      </c>
      <c r="F169" s="8" t="s">
        <v>980</v>
      </c>
      <c r="G169" s="8" t="s">
        <v>535</v>
      </c>
      <c r="H169" s="9" t="s">
        <v>547</v>
      </c>
      <c r="I169" s="10" t="s">
        <v>1067</v>
      </c>
      <c r="J169" s="10" t="s">
        <v>548</v>
      </c>
      <c r="K169" s="9" t="s">
        <v>549</v>
      </c>
      <c r="L169" s="9" t="s">
        <v>550</v>
      </c>
      <c r="M169" s="12">
        <v>42095</v>
      </c>
      <c r="N169" s="9" t="s">
        <v>1154</v>
      </c>
    </row>
    <row r="170" spans="1:14" ht="15" customHeight="1" x14ac:dyDescent="0.15">
      <c r="B170" s="8">
        <v>168</v>
      </c>
      <c r="C170" s="9" t="s">
        <v>727</v>
      </c>
      <c r="D170" s="19" t="s">
        <v>114</v>
      </c>
      <c r="E170" s="10" t="s">
        <v>728</v>
      </c>
      <c r="F170" s="8" t="s">
        <v>968</v>
      </c>
      <c r="G170" s="8" t="s">
        <v>535</v>
      </c>
      <c r="H170" s="9" t="s">
        <v>144</v>
      </c>
      <c r="I170" s="10" t="s">
        <v>1023</v>
      </c>
      <c r="J170" s="10" t="s">
        <v>145</v>
      </c>
      <c r="K170" s="9" t="s">
        <v>146</v>
      </c>
      <c r="L170" s="9" t="s">
        <v>147</v>
      </c>
      <c r="M170" s="12">
        <v>42095</v>
      </c>
      <c r="N170" s="9" t="s">
        <v>1154</v>
      </c>
    </row>
    <row r="171" spans="1:14" s="16" customFormat="1" ht="15" customHeight="1" x14ac:dyDescent="0.15">
      <c r="B171" s="8">
        <v>169</v>
      </c>
      <c r="C171" s="9" t="s">
        <v>777</v>
      </c>
      <c r="D171" s="19" t="s">
        <v>114</v>
      </c>
      <c r="E171" s="10" t="s">
        <v>886</v>
      </c>
      <c r="F171" s="8" t="s">
        <v>969</v>
      </c>
      <c r="G171" s="8" t="s">
        <v>535</v>
      </c>
      <c r="H171" s="9" t="s">
        <v>195</v>
      </c>
      <c r="I171" s="10" t="s">
        <v>1037</v>
      </c>
      <c r="J171" s="10" t="s">
        <v>214</v>
      </c>
      <c r="K171" s="9" t="s">
        <v>215</v>
      </c>
      <c r="L171" s="9" t="s">
        <v>215</v>
      </c>
      <c r="M171" s="12">
        <v>42401</v>
      </c>
      <c r="N171" s="9" t="s">
        <v>1154</v>
      </c>
    </row>
    <row r="172" spans="1:14" ht="15" customHeight="1" x14ac:dyDescent="0.15">
      <c r="B172" s="8">
        <v>170</v>
      </c>
      <c r="C172" s="9" t="s">
        <v>740</v>
      </c>
      <c r="D172" s="19" t="s">
        <v>114</v>
      </c>
      <c r="E172" s="10" t="s">
        <v>741</v>
      </c>
      <c r="F172" s="8" t="s">
        <v>966</v>
      </c>
      <c r="G172" s="8" t="s">
        <v>535</v>
      </c>
      <c r="H172" s="9" t="s">
        <v>31</v>
      </c>
      <c r="I172" s="10" t="s">
        <v>994</v>
      </c>
      <c r="J172" s="10" t="s">
        <v>32</v>
      </c>
      <c r="K172" s="9" t="s">
        <v>33</v>
      </c>
      <c r="L172" s="9" t="s">
        <v>34</v>
      </c>
      <c r="M172" s="11">
        <v>42125</v>
      </c>
      <c r="N172" s="9" t="s">
        <v>1154</v>
      </c>
    </row>
    <row r="173" spans="1:14" ht="15" customHeight="1" x14ac:dyDescent="0.15">
      <c r="A173" s="16"/>
      <c r="B173" s="8">
        <v>171</v>
      </c>
      <c r="C173" s="9" t="s">
        <v>798</v>
      </c>
      <c r="D173" s="19" t="s">
        <v>114</v>
      </c>
      <c r="E173" s="10" t="s">
        <v>904</v>
      </c>
      <c r="F173" s="8" t="s">
        <v>974</v>
      </c>
      <c r="G173" s="8" t="s">
        <v>535</v>
      </c>
      <c r="H173" s="9" t="s">
        <v>368</v>
      </c>
      <c r="I173" s="10" t="s">
        <v>1066</v>
      </c>
      <c r="J173" s="10" t="s">
        <v>369</v>
      </c>
      <c r="K173" s="9" t="s">
        <v>370</v>
      </c>
      <c r="L173" s="9" t="s">
        <v>371</v>
      </c>
      <c r="M173" s="11">
        <v>42795</v>
      </c>
      <c r="N173" s="9" t="s">
        <v>1154</v>
      </c>
    </row>
    <row r="174" spans="1:14" ht="15" customHeight="1" x14ac:dyDescent="0.15">
      <c r="B174" s="8">
        <v>172</v>
      </c>
      <c r="C174" s="19" t="s">
        <v>386</v>
      </c>
      <c r="D174" s="19" t="s">
        <v>114</v>
      </c>
      <c r="E174" s="14" t="s">
        <v>387</v>
      </c>
      <c r="F174" s="18" t="s">
        <v>966</v>
      </c>
      <c r="G174" s="18" t="s">
        <v>382</v>
      </c>
      <c r="H174" s="19" t="s">
        <v>18</v>
      </c>
      <c r="I174" s="14" t="s">
        <v>991</v>
      </c>
      <c r="J174" s="14" t="s">
        <v>19</v>
      </c>
      <c r="K174" s="19" t="s">
        <v>20</v>
      </c>
      <c r="L174" s="19" t="s">
        <v>21</v>
      </c>
      <c r="M174" s="20">
        <v>42036</v>
      </c>
      <c r="N174" s="9" t="s">
        <v>1177</v>
      </c>
    </row>
    <row r="175" spans="1:14" s="16" customFormat="1" ht="15" customHeight="1" x14ac:dyDescent="0.15">
      <c r="B175" s="8">
        <v>173</v>
      </c>
      <c r="C175" s="9" t="s">
        <v>722</v>
      </c>
      <c r="D175" s="19" t="s">
        <v>114</v>
      </c>
      <c r="E175" s="10" t="s">
        <v>723</v>
      </c>
      <c r="F175" s="8" t="s">
        <v>966</v>
      </c>
      <c r="G175" s="8" t="s">
        <v>398</v>
      </c>
      <c r="H175" s="9" t="s">
        <v>47</v>
      </c>
      <c r="I175" s="10" t="s">
        <v>998</v>
      </c>
      <c r="J175" s="10" t="s">
        <v>48</v>
      </c>
      <c r="K175" s="9" t="s">
        <v>49</v>
      </c>
      <c r="L175" s="9" t="s">
        <v>50</v>
      </c>
      <c r="M175" s="12">
        <v>42217</v>
      </c>
      <c r="N175" s="9" t="s">
        <v>1177</v>
      </c>
    </row>
    <row r="176" spans="1:14" ht="15" customHeight="1" x14ac:dyDescent="0.15">
      <c r="B176" s="8">
        <v>174</v>
      </c>
      <c r="C176" s="9" t="s">
        <v>834</v>
      </c>
      <c r="D176" s="19" t="s">
        <v>114</v>
      </c>
      <c r="E176" s="10" t="s">
        <v>944</v>
      </c>
      <c r="F176" s="8" t="s">
        <v>228</v>
      </c>
      <c r="G176" s="8" t="s">
        <v>398</v>
      </c>
      <c r="H176" s="9" t="s">
        <v>604</v>
      </c>
      <c r="I176" s="10" t="s">
        <v>1122</v>
      </c>
      <c r="J176" s="10" t="s">
        <v>605</v>
      </c>
      <c r="K176" s="9" t="s">
        <v>618</v>
      </c>
      <c r="L176" s="9" t="s">
        <v>619</v>
      </c>
      <c r="M176" s="12">
        <v>42461</v>
      </c>
      <c r="N176" s="9" t="s">
        <v>1177</v>
      </c>
    </row>
    <row r="177" spans="1:14" ht="15" customHeight="1" x14ac:dyDescent="0.15">
      <c r="A177" s="16"/>
      <c r="B177" s="8">
        <v>175</v>
      </c>
      <c r="C177" s="9" t="s">
        <v>833</v>
      </c>
      <c r="D177" s="19" t="s">
        <v>114</v>
      </c>
      <c r="E177" s="10" t="s">
        <v>943</v>
      </c>
      <c r="F177" s="8" t="s">
        <v>228</v>
      </c>
      <c r="G177" s="8" t="s">
        <v>398</v>
      </c>
      <c r="H177" s="9" t="s">
        <v>612</v>
      </c>
      <c r="I177" s="10" t="s">
        <v>1121</v>
      </c>
      <c r="J177" s="10" t="s">
        <v>584</v>
      </c>
      <c r="K177" s="9" t="s">
        <v>614</v>
      </c>
      <c r="L177" s="9" t="s">
        <v>615</v>
      </c>
      <c r="M177" s="11">
        <v>42461</v>
      </c>
      <c r="N177" s="9" t="s">
        <v>1155</v>
      </c>
    </row>
    <row r="178" spans="1:14" ht="15" customHeight="1" x14ac:dyDescent="0.15">
      <c r="B178" s="8">
        <v>176</v>
      </c>
      <c r="C178" s="9" t="s">
        <v>843</v>
      </c>
      <c r="D178" s="19" t="s">
        <v>114</v>
      </c>
      <c r="E178" s="10" t="s">
        <v>952</v>
      </c>
      <c r="F178" s="8" t="s">
        <v>228</v>
      </c>
      <c r="G178" s="8" t="s">
        <v>398</v>
      </c>
      <c r="H178" s="9" t="s">
        <v>661</v>
      </c>
      <c r="I178" s="10" t="s">
        <v>1131</v>
      </c>
      <c r="J178" s="10" t="s">
        <v>662</v>
      </c>
      <c r="K178" s="9" t="s">
        <v>663</v>
      </c>
      <c r="L178" s="9" t="s">
        <v>664</v>
      </c>
      <c r="M178" s="11">
        <v>42979</v>
      </c>
      <c r="N178" s="9" t="s">
        <v>1155</v>
      </c>
    </row>
    <row r="179" spans="1:14" s="16" customFormat="1" ht="15" customHeight="1" x14ac:dyDescent="0.15">
      <c r="B179" s="8">
        <v>177</v>
      </c>
      <c r="C179" s="9" t="s">
        <v>801</v>
      </c>
      <c r="D179" s="19" t="s">
        <v>114</v>
      </c>
      <c r="E179" s="10" t="s">
        <v>908</v>
      </c>
      <c r="F179" s="8" t="s">
        <v>977</v>
      </c>
      <c r="G179" s="8" t="s">
        <v>398</v>
      </c>
      <c r="H179" s="9" t="s">
        <v>389</v>
      </c>
      <c r="I179" s="10" t="s">
        <v>1071</v>
      </c>
      <c r="J179" s="10" t="s">
        <v>390</v>
      </c>
      <c r="K179" s="9" t="s">
        <v>391</v>
      </c>
      <c r="L179" s="9" t="s">
        <v>392</v>
      </c>
      <c r="M179" s="11">
        <v>42461</v>
      </c>
      <c r="N179" s="9" t="s">
        <v>1155</v>
      </c>
    </row>
    <row r="180" spans="1:14" ht="15" customHeight="1" x14ac:dyDescent="0.15">
      <c r="B180" s="8">
        <v>178</v>
      </c>
      <c r="C180" s="9" t="s">
        <v>852</v>
      </c>
      <c r="D180" s="19" t="s">
        <v>114</v>
      </c>
      <c r="E180" s="10" t="s">
        <v>934</v>
      </c>
      <c r="F180" s="8" t="s">
        <v>228</v>
      </c>
      <c r="G180" s="8" t="s">
        <v>398</v>
      </c>
      <c r="H180" s="9" t="s">
        <v>707</v>
      </c>
      <c r="I180" s="10" t="s">
        <v>1111</v>
      </c>
      <c r="J180" s="10" t="s">
        <v>649</v>
      </c>
      <c r="K180" s="9" t="s">
        <v>708</v>
      </c>
      <c r="L180" s="9" t="s">
        <v>709</v>
      </c>
      <c r="M180" s="12">
        <v>42552</v>
      </c>
      <c r="N180" s="9" t="s">
        <v>1155</v>
      </c>
    </row>
    <row r="181" spans="1:14" s="16" customFormat="1" ht="15" customHeight="1" x14ac:dyDescent="0.15">
      <c r="B181" s="8">
        <v>179</v>
      </c>
      <c r="C181" s="9">
        <v>1671100475</v>
      </c>
      <c r="D181" s="19" t="s">
        <v>114</v>
      </c>
      <c r="E181" s="10" t="s">
        <v>965</v>
      </c>
      <c r="F181" s="8" t="s">
        <v>228</v>
      </c>
      <c r="G181" s="8" t="s">
        <v>398</v>
      </c>
      <c r="H181" s="9" t="s">
        <v>735</v>
      </c>
      <c r="I181" s="10" t="s">
        <v>1146</v>
      </c>
      <c r="J181" s="10" t="s">
        <v>579</v>
      </c>
      <c r="K181" s="9" t="s">
        <v>736</v>
      </c>
      <c r="L181" s="9" t="s">
        <v>737</v>
      </c>
      <c r="M181" s="11">
        <v>41760</v>
      </c>
      <c r="N181" s="9" t="s">
        <v>1155</v>
      </c>
    </row>
    <row r="182" spans="1:14" ht="15" customHeight="1" x14ac:dyDescent="0.15">
      <c r="B182" s="8">
        <v>180</v>
      </c>
      <c r="C182" s="9" t="s">
        <v>756</v>
      </c>
      <c r="D182" s="19" t="s">
        <v>114</v>
      </c>
      <c r="E182" s="10" t="s">
        <v>864</v>
      </c>
      <c r="F182" s="8" t="s">
        <v>966</v>
      </c>
      <c r="G182" s="8" t="s">
        <v>656</v>
      </c>
      <c r="H182" s="9" t="s">
        <v>66</v>
      </c>
      <c r="I182" s="10" t="s">
        <v>1004</v>
      </c>
      <c r="J182" s="10" t="s">
        <v>67</v>
      </c>
      <c r="K182" s="9" t="s">
        <v>70</v>
      </c>
      <c r="L182" s="9" t="s">
        <v>71</v>
      </c>
      <c r="M182" s="11">
        <v>42430</v>
      </c>
      <c r="N182" s="9" t="s">
        <v>1155</v>
      </c>
    </row>
    <row r="183" spans="1:14" ht="15" customHeight="1" x14ac:dyDescent="0.15">
      <c r="A183" s="16"/>
      <c r="B183" s="8">
        <v>181</v>
      </c>
      <c r="C183" s="9" t="s">
        <v>746</v>
      </c>
      <c r="D183" s="19" t="s">
        <v>114</v>
      </c>
      <c r="E183" s="10" t="s">
        <v>747</v>
      </c>
      <c r="F183" s="8" t="s">
        <v>966</v>
      </c>
      <c r="G183" s="8" t="s">
        <v>656</v>
      </c>
      <c r="H183" s="9" t="s">
        <v>35</v>
      </c>
      <c r="I183" s="10" t="s">
        <v>995</v>
      </c>
      <c r="J183" s="10" t="s">
        <v>36</v>
      </c>
      <c r="K183" s="9" t="s">
        <v>37</v>
      </c>
      <c r="L183" s="9" t="s">
        <v>38</v>
      </c>
      <c r="M183" s="12">
        <v>42339</v>
      </c>
      <c r="N183" s="9" t="s">
        <v>1155</v>
      </c>
    </row>
    <row r="184" spans="1:14" s="16" customFormat="1" ht="15" customHeight="1" x14ac:dyDescent="0.15">
      <c r="B184" s="8">
        <v>182</v>
      </c>
      <c r="C184" s="9" t="s">
        <v>380</v>
      </c>
      <c r="D184" s="19" t="s">
        <v>114</v>
      </c>
      <c r="E184" s="10" t="s">
        <v>381</v>
      </c>
      <c r="F184" s="8" t="s">
        <v>968</v>
      </c>
      <c r="G184" s="8" t="s">
        <v>984</v>
      </c>
      <c r="H184" s="9" t="s">
        <v>154</v>
      </c>
      <c r="I184" s="10" t="s">
        <v>991</v>
      </c>
      <c r="J184" s="10" t="s">
        <v>155</v>
      </c>
      <c r="K184" s="9" t="s">
        <v>156</v>
      </c>
      <c r="L184" s="9" t="s">
        <v>157</v>
      </c>
      <c r="M184" s="11">
        <v>42036</v>
      </c>
      <c r="N184" s="9" t="s">
        <v>1155</v>
      </c>
    </row>
    <row r="197" spans="3:4" x14ac:dyDescent="0.15">
      <c r="C197" s="1" t="s">
        <v>1149</v>
      </c>
      <c r="D197" s="1">
        <f>COUNTIF($G$3:$G$184,C197)</f>
        <v>80</v>
      </c>
    </row>
    <row r="198" spans="3:4" x14ac:dyDescent="0.15">
      <c r="C198" s="1" t="s">
        <v>1168</v>
      </c>
      <c r="D198" s="1">
        <f t="shared" ref="D198:D211" si="0">COUNTIF($G$3:$G$184,C198)</f>
        <v>36</v>
      </c>
    </row>
    <row r="199" spans="3:4" x14ac:dyDescent="0.15">
      <c r="C199" s="21" t="s">
        <v>647</v>
      </c>
      <c r="D199" s="1">
        <f t="shared" si="0"/>
        <v>2</v>
      </c>
    </row>
    <row r="200" spans="3:4" x14ac:dyDescent="0.15">
      <c r="C200" s="21" t="s">
        <v>220</v>
      </c>
      <c r="D200" s="1">
        <f t="shared" si="0"/>
        <v>6</v>
      </c>
    </row>
    <row r="201" spans="3:4" x14ac:dyDescent="0.15">
      <c r="C201" s="21" t="s">
        <v>656</v>
      </c>
      <c r="D201" s="1">
        <f t="shared" si="0"/>
        <v>4</v>
      </c>
    </row>
    <row r="202" spans="3:4" x14ac:dyDescent="0.15">
      <c r="C202" s="21" t="s">
        <v>398</v>
      </c>
      <c r="D202" s="1">
        <f t="shared" si="0"/>
        <v>19</v>
      </c>
    </row>
    <row r="203" spans="3:4" x14ac:dyDescent="0.15">
      <c r="C203" s="21" t="s">
        <v>1169</v>
      </c>
      <c r="D203" s="1">
        <f t="shared" si="0"/>
        <v>0</v>
      </c>
    </row>
    <row r="204" spans="3:4" x14ac:dyDescent="0.15">
      <c r="C204" s="21" t="s">
        <v>1172</v>
      </c>
      <c r="D204" s="1">
        <f t="shared" si="0"/>
        <v>5</v>
      </c>
    </row>
    <row r="205" spans="3:4" x14ac:dyDescent="0.15">
      <c r="C205" s="21" t="s">
        <v>1173</v>
      </c>
      <c r="D205" s="1">
        <f t="shared" si="0"/>
        <v>4</v>
      </c>
    </row>
    <row r="206" spans="3:4" x14ac:dyDescent="0.15">
      <c r="C206" s="21" t="s">
        <v>367</v>
      </c>
      <c r="D206" s="1">
        <f t="shared" si="0"/>
        <v>9</v>
      </c>
    </row>
    <row r="207" spans="3:4" x14ac:dyDescent="0.15">
      <c r="C207" s="21" t="s">
        <v>393</v>
      </c>
      <c r="D207" s="1">
        <f>COUNTIF($G$3:$G$184,C207)</f>
        <v>6</v>
      </c>
    </row>
    <row r="208" spans="3:4" x14ac:dyDescent="0.15">
      <c r="C208" s="21" t="s">
        <v>233</v>
      </c>
      <c r="D208" s="1">
        <f t="shared" si="0"/>
        <v>2</v>
      </c>
    </row>
    <row r="209" spans="3:4" x14ac:dyDescent="0.15">
      <c r="C209" s="21" t="s">
        <v>521</v>
      </c>
      <c r="D209" s="1">
        <f t="shared" si="0"/>
        <v>3</v>
      </c>
    </row>
    <row r="210" spans="3:4" x14ac:dyDescent="0.15">
      <c r="C210" s="21" t="s">
        <v>1171</v>
      </c>
      <c r="D210" s="1">
        <f t="shared" si="0"/>
        <v>6</v>
      </c>
    </row>
    <row r="211" spans="3:4" ht="14.25" thickBot="1" x14ac:dyDescent="0.2">
      <c r="C211" s="22" t="s">
        <v>1170</v>
      </c>
      <c r="D211" s="1">
        <f t="shared" si="0"/>
        <v>0</v>
      </c>
    </row>
    <row r="212" spans="3:4" ht="14.25" thickTop="1" x14ac:dyDescent="0.15">
      <c r="D212" s="1">
        <f>SUM(D197:D211)</f>
        <v>182</v>
      </c>
    </row>
  </sheetData>
  <autoFilter ref="B2:N184">
    <sortState ref="B3:N184">
      <sortCondition descending="1" ref="D2:D184"/>
    </sortState>
  </autoFilter>
  <phoneticPr fontId="2"/>
  <dataValidations count="1">
    <dataValidation type="list" allowBlank="1" showInputMessage="1" showErrorMessage="1" sqref="D3:D184">
      <formula1>"北証パトナ,県社協,介護福祉士会"</formula1>
    </dataValidation>
  </dataValidations>
  <printOptions horizontalCentered="1"/>
  <pageMargins left="0.59055118110236227" right="0.59055118110236227" top="0.70866141732283472" bottom="0.6692913385826772" header="0.51181102362204722" footer="0.23622047244094491"/>
  <pageSetup paperSize="9" scale="54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別表５</vt:lpstr>
      <vt:lpstr>別表５!Print_Area</vt:lpstr>
      <vt:lpstr>別表５!Print_Titles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2018-08-10T07:13:14Z</cp:lastPrinted>
  <dcterms:created xsi:type="dcterms:W3CDTF">2017-06-22T04:49:47Z</dcterms:created>
  <dcterms:modified xsi:type="dcterms:W3CDTF">2018-08-10T07:14:04Z</dcterms:modified>
</cp:coreProperties>
</file>