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11-2-1(3)" sheetId="1" r:id="rId1"/>
  </sheets>
  <definedNames>
    <definedName name="_xlnm.Print_Area" localSheetId="0">'11-2-1(3)'!$A$1:$J$98</definedName>
  </definedNames>
  <calcPr fullCalcOnLoad="1"/>
</workbook>
</file>

<file path=xl/sharedStrings.xml><?xml version="1.0" encoding="utf-8"?>
<sst xmlns="http://schemas.openxmlformats.org/spreadsheetml/2006/main" count="408" uniqueCount="348">
  <si>
    <t>魚津老人保健施設</t>
  </si>
  <si>
    <t>(医)</t>
  </si>
  <si>
    <t>七徳会</t>
  </si>
  <si>
    <t>0765-24-7691</t>
  </si>
  <si>
    <t>魚津病院</t>
  </si>
  <si>
    <t>0765-24-7157</t>
  </si>
  <si>
    <t>藤聖会</t>
  </si>
  <si>
    <t>藤井久丈</t>
  </si>
  <si>
    <t>076-454-5300</t>
  </si>
  <si>
    <t>八尾総合病院</t>
  </si>
  <si>
    <t>076-454-5341</t>
  </si>
  <si>
    <t>翠十字会</t>
  </si>
  <si>
    <t>076-429-7766</t>
  </si>
  <si>
    <t>誠友病院</t>
  </si>
  <si>
    <t>安ヵ川誠</t>
  </si>
  <si>
    <t>(福)</t>
  </si>
  <si>
    <t>周山会</t>
  </si>
  <si>
    <t>076-475-8888</t>
  </si>
  <si>
    <t>山田禎一</t>
  </si>
  <si>
    <t>076-475-9128</t>
  </si>
  <si>
    <t>076-493-3636</t>
  </si>
  <si>
    <t>076-493-3936</t>
  </si>
  <si>
    <t>にしの老人保健施設</t>
  </si>
  <si>
    <t>にしの会</t>
  </si>
  <si>
    <t>0766-67-4430</t>
  </si>
  <si>
    <t>西野内科病院</t>
  </si>
  <si>
    <t>0766-67-5333</t>
  </si>
  <si>
    <t>黒部市</t>
  </si>
  <si>
    <t>0765-54-2213</t>
  </si>
  <si>
    <t>黒部市民病院</t>
  </si>
  <si>
    <t>0765-54-2331</t>
  </si>
  <si>
    <t>桑山会</t>
  </si>
  <si>
    <t>0766-26-5678</t>
  </si>
  <si>
    <t>0766-26-5684</t>
  </si>
  <si>
    <t>恵成会</t>
  </si>
  <si>
    <t>076-425-0888</t>
  </si>
  <si>
    <t>076-425-8500</t>
  </si>
  <si>
    <t>紫蘭会</t>
  </si>
  <si>
    <t>0766-26-5111</t>
  </si>
  <si>
    <t>0766-26-6661</t>
  </si>
  <si>
    <t>三医会</t>
  </si>
  <si>
    <t>076-429-8538</t>
  </si>
  <si>
    <t>三輪病院</t>
  </si>
  <si>
    <t>076-429-9143</t>
  </si>
  <si>
    <t>誠心会</t>
  </si>
  <si>
    <t>076-493-6000</t>
  </si>
  <si>
    <t>076-493-6666</t>
  </si>
  <si>
    <t>正啓会</t>
  </si>
  <si>
    <t>076-451-7005</t>
  </si>
  <si>
    <t>076-451-7840</t>
  </si>
  <si>
    <t>財団恵仁会</t>
  </si>
  <si>
    <t>076-463-0601</t>
  </si>
  <si>
    <t>藤木龍輔</t>
  </si>
  <si>
    <t>076-462-9670</t>
  </si>
  <si>
    <t>庄川福祉会</t>
  </si>
  <si>
    <t>0763-82-6868</t>
  </si>
  <si>
    <t>0763-82-4192</t>
  </si>
  <si>
    <t>親和会</t>
  </si>
  <si>
    <t>076-494-1212</t>
  </si>
  <si>
    <t>076-494-1350</t>
  </si>
  <si>
    <t>いずみ会</t>
  </si>
  <si>
    <t>076-429-8686</t>
  </si>
  <si>
    <t>大西仙泰</t>
  </si>
  <si>
    <t>076-429-8080</t>
  </si>
  <si>
    <t>継和会</t>
  </si>
  <si>
    <t>076-466-9000</t>
  </si>
  <si>
    <t>076-466-9001</t>
  </si>
  <si>
    <t>喜生会</t>
  </si>
  <si>
    <t>0766-82-7300</t>
  </si>
  <si>
    <t>木戸外喜夫</t>
  </si>
  <si>
    <t>0766-82-7373</t>
  </si>
  <si>
    <t>とやま虹の会</t>
  </si>
  <si>
    <t>076-478-4784</t>
  </si>
  <si>
    <t>076-478-5740</t>
  </si>
  <si>
    <t>丘生会</t>
  </si>
  <si>
    <t>076-491-5858</t>
  </si>
  <si>
    <t>076-491-5800</t>
  </si>
  <si>
    <t>076-429-8880</t>
  </si>
  <si>
    <t>076-429-8855</t>
  </si>
  <si>
    <t>新川老人保健施設</t>
  </si>
  <si>
    <t>福寿会</t>
  </si>
  <si>
    <t>0765-24-3080</t>
  </si>
  <si>
    <t>新川病院</t>
  </si>
  <si>
    <t>0765-24-5055</t>
  </si>
  <si>
    <t>志貴野会</t>
  </si>
  <si>
    <t>0766-64-5885</t>
  </si>
  <si>
    <t>0766-64-3636</t>
  </si>
  <si>
    <t>0765-78-2500</t>
  </si>
  <si>
    <t>0765-78-2100</t>
  </si>
  <si>
    <t>アスカ</t>
  </si>
  <si>
    <t>0766-72-5000</t>
  </si>
  <si>
    <t>白石陽治</t>
  </si>
  <si>
    <t>0766-72-0835</t>
  </si>
  <si>
    <t>寿山会</t>
  </si>
  <si>
    <t>0763-33-0808</t>
  </si>
  <si>
    <t>高橋外科医院</t>
  </si>
  <si>
    <t>高橋卓朗</t>
  </si>
  <si>
    <t>0763-33-0250</t>
  </si>
  <si>
    <t>双星会</t>
  </si>
  <si>
    <t>076-467-5151</t>
  </si>
  <si>
    <t>076-467-5009</t>
  </si>
  <si>
    <t>誠林会</t>
  </si>
  <si>
    <t>0766-27-3838</t>
  </si>
  <si>
    <t>0766-27-3839</t>
  </si>
  <si>
    <t>楽山会</t>
  </si>
  <si>
    <t>0766-55-5005</t>
  </si>
  <si>
    <t>0766-55-3721</t>
  </si>
  <si>
    <t>明寿会</t>
  </si>
  <si>
    <t>福田英道</t>
  </si>
  <si>
    <t>0766-44-8060</t>
  </si>
  <si>
    <t>0766-44-8062</t>
  </si>
  <si>
    <t>076-473-0070</t>
  </si>
  <si>
    <t>076-473-3300</t>
  </si>
  <si>
    <t>修和会</t>
  </si>
  <si>
    <t>0763-52-0050</t>
  </si>
  <si>
    <t>0763-52-6710</t>
  </si>
  <si>
    <t>啓愛会</t>
  </si>
  <si>
    <t>0766-67-8008</t>
  </si>
  <si>
    <t>渡辺多恵</t>
  </si>
  <si>
    <t>0766-67-8002</t>
  </si>
  <si>
    <t>ホスピィー</t>
  </si>
  <si>
    <t>0765-23-6366</t>
  </si>
  <si>
    <t>0765-23-6367</t>
  </si>
  <si>
    <t>0766-74-7060</t>
  </si>
  <si>
    <t>ふるさと病院</t>
  </si>
  <si>
    <t>0766-74-7062</t>
  </si>
  <si>
    <t>0766-27-8600</t>
  </si>
  <si>
    <t>0766-27-8688</t>
  </si>
  <si>
    <t>076-420-6363</t>
  </si>
  <si>
    <t>076-420-6300</t>
  </si>
  <si>
    <t>五省会</t>
  </si>
  <si>
    <t>076-428-5565</t>
  </si>
  <si>
    <t>076-428-5590</t>
  </si>
  <si>
    <t>富山城南会</t>
  </si>
  <si>
    <t>076-469-0666</t>
  </si>
  <si>
    <t>076-469-0668</t>
  </si>
  <si>
    <t>宮本　汎</t>
  </si>
  <si>
    <t>黒崎正夫</t>
  </si>
  <si>
    <t>西野一晴</t>
  </si>
  <si>
    <t>小西啓子</t>
  </si>
  <si>
    <t>月岡</t>
  </si>
  <si>
    <t>正和会</t>
  </si>
  <si>
    <t>吉江正己</t>
  </si>
  <si>
    <t>城端敬寿会</t>
  </si>
  <si>
    <t>松田嘉之</t>
  </si>
  <si>
    <t>有磯会</t>
  </si>
  <si>
    <t>№</t>
  </si>
  <si>
    <t>升谷敏孝</t>
  </si>
  <si>
    <t>青島恵子</t>
  </si>
  <si>
    <t>多喜和子</t>
  </si>
  <si>
    <t>新谷幸義</t>
  </si>
  <si>
    <t>丹保　仁</t>
  </si>
  <si>
    <t>高野　隆</t>
  </si>
  <si>
    <t>施　設　名</t>
  </si>
  <si>
    <t>所　在　地</t>
  </si>
  <si>
    <t>富山老人保健施設</t>
  </si>
  <si>
    <t>桝谷整形外科医院</t>
  </si>
  <si>
    <t>木戸クリニック</t>
  </si>
  <si>
    <t>月岡療養診療所</t>
  </si>
  <si>
    <t>サンバリー福岡病院</t>
  </si>
  <si>
    <t>岡田産科婦人科病院</t>
  </si>
  <si>
    <t>林整形外科医院</t>
  </si>
  <si>
    <t>雨晴クリニック</t>
  </si>
  <si>
    <t>小矢部大家病院</t>
  </si>
  <si>
    <t>サンバリー高岡病院</t>
  </si>
  <si>
    <t>城南内科クリニック</t>
  </si>
  <si>
    <t>西能みなみ病院</t>
  </si>
  <si>
    <t>魚津市友道789</t>
  </si>
  <si>
    <t>富山市八尾町福島7-42</t>
  </si>
  <si>
    <t>富山市上千俵町98-1</t>
  </si>
  <si>
    <t>滑川市野町1686</t>
  </si>
  <si>
    <t>富山市今泉218</t>
  </si>
  <si>
    <t>小矢部市本町3-38</t>
  </si>
  <si>
    <t>高岡市京田72</t>
  </si>
  <si>
    <t>富山市丸の内3-3-22</t>
  </si>
  <si>
    <t>高岡市京田490</t>
  </si>
  <si>
    <t>富山市小中290-1</t>
  </si>
  <si>
    <t>富山市流杉123</t>
  </si>
  <si>
    <t>砺波市庄川町金屋字岩黒38-1</t>
  </si>
  <si>
    <t>富山市栗山字沢下割900</t>
  </si>
  <si>
    <t>富山市婦中町萩島665-1</t>
  </si>
  <si>
    <t>射水市朴木244</t>
  </si>
  <si>
    <t>富山市水橋新堀1</t>
  </si>
  <si>
    <t>富山市月岡2-189</t>
  </si>
  <si>
    <t>高岡市福岡町大野145</t>
  </si>
  <si>
    <t>氷見市余川字南山50</t>
  </si>
  <si>
    <t>砺波市寿町2-38</t>
  </si>
  <si>
    <t>富山市春日362-1</t>
  </si>
  <si>
    <t>高岡市美幸町1-1-53</t>
  </si>
  <si>
    <t>高岡市太田桜谷23-1</t>
  </si>
  <si>
    <t>南砺市天池字二番野島1555-3</t>
  </si>
  <si>
    <t>小矢部市島322</t>
  </si>
  <si>
    <t>魚津市石垣389</t>
  </si>
  <si>
    <t>氷見市鞍川1878-1</t>
  </si>
  <si>
    <t>高岡市鷲北新480</t>
  </si>
  <si>
    <t>富山市太郎丸西町1-6-6</t>
  </si>
  <si>
    <t>富山市秋ケ島146-1</t>
  </si>
  <si>
    <t>富山市婦中町羽根1092-2</t>
  </si>
  <si>
    <t>高岡市和田1055</t>
  </si>
  <si>
    <t>南砺市理休270</t>
  </si>
  <si>
    <t>魚津市石垣389</t>
  </si>
  <si>
    <t>〒937-0806</t>
  </si>
  <si>
    <t>〒939-2376</t>
  </si>
  <si>
    <t>〒936-0883</t>
  </si>
  <si>
    <t>〒939-8075</t>
  </si>
  <si>
    <t>〒932-0057</t>
  </si>
  <si>
    <t>〒938-0035</t>
  </si>
  <si>
    <t>〒933-0874</t>
  </si>
  <si>
    <t>〒930-0085</t>
  </si>
  <si>
    <t>〒939-8183</t>
  </si>
  <si>
    <t>〒939-8032</t>
  </si>
  <si>
    <t>〒930-0261</t>
  </si>
  <si>
    <t>〒932-0305</t>
  </si>
  <si>
    <t>〒930-0974</t>
  </si>
  <si>
    <t>〒939-8178</t>
  </si>
  <si>
    <t>〒939-2723</t>
  </si>
  <si>
    <t>〒934-0053</t>
  </si>
  <si>
    <t>〒939-3535</t>
  </si>
  <si>
    <t>〒930-0058</t>
  </si>
  <si>
    <t>〒939-8132</t>
  </si>
  <si>
    <t>〒937-0807</t>
  </si>
  <si>
    <t>〒939-0118</t>
  </si>
  <si>
    <t>〒939-0623</t>
  </si>
  <si>
    <t>〒935-0061</t>
  </si>
  <si>
    <t>〒939-1377</t>
  </si>
  <si>
    <t>〒939-2224</t>
  </si>
  <si>
    <t>〒933-0954</t>
  </si>
  <si>
    <t>〒939-0341</t>
  </si>
  <si>
    <t>〒933-0133</t>
  </si>
  <si>
    <t>〒930-0304</t>
  </si>
  <si>
    <t>〒939-1744</t>
  </si>
  <si>
    <t>〒932-0825</t>
  </si>
  <si>
    <t>〒937-0814</t>
  </si>
  <si>
    <t>〒935-0025</t>
  </si>
  <si>
    <t>〒933-0071</t>
  </si>
  <si>
    <t>〒939-8271</t>
  </si>
  <si>
    <t>〒939-8252</t>
  </si>
  <si>
    <t>〒939-2603</t>
  </si>
  <si>
    <t>〒933-0832</t>
  </si>
  <si>
    <t>〒939-1811</t>
  </si>
  <si>
    <t>〒939-0749</t>
  </si>
  <si>
    <t>八尾老人保健施設 風の庭</t>
  </si>
  <si>
    <t>老人保健施設 なごみ苑</t>
  </si>
  <si>
    <t>高岡老人保健施設 長寿苑</t>
  </si>
  <si>
    <t>介護老人保健施設 おおぞら</t>
  </si>
  <si>
    <t>老人保健施設 白雲荘</t>
  </si>
  <si>
    <t>老人保健施設 チューリップ苑</t>
  </si>
  <si>
    <t>老人保健施設 シルバーケア栗山</t>
  </si>
  <si>
    <t>介護老人保健施設 豊佳苑</t>
  </si>
  <si>
    <t>老人保健施設 サンセリテ</t>
  </si>
  <si>
    <t>老人保健施設 レインボー</t>
  </si>
  <si>
    <t>老人保健施設 さくら苑</t>
  </si>
  <si>
    <t>入善老人保健施設 こぶしの庭</t>
  </si>
  <si>
    <t>老人保健施設 あかり苑</t>
  </si>
  <si>
    <t>大沢野老人保健施設 かがやき</t>
  </si>
  <si>
    <t>老人保健施設 やすらぎ</t>
  </si>
  <si>
    <t>老人保健施設 みしま野苑一穂</t>
  </si>
  <si>
    <t>老人保健施設 アルカディア雨晴</t>
  </si>
  <si>
    <t>上市老人保健施設 つるぎの庭</t>
  </si>
  <si>
    <t>介護老人保健施設 ゆうゆうハウス</t>
  </si>
  <si>
    <t>老人保健施設 ちょうろく</t>
  </si>
  <si>
    <t>老人保健施設 アルカディア氷見</t>
  </si>
  <si>
    <t>老人保健施設 しきのケアセンター</t>
  </si>
  <si>
    <t>介護老人保健施設 みどり苑</t>
  </si>
  <si>
    <t>介護老人保健施設 きぼう</t>
  </si>
  <si>
    <t>介護老人保健施設 城端うらら</t>
  </si>
  <si>
    <t>老人保健施設 エルダーヴィラ氷見</t>
  </si>
  <si>
    <t>介護老人保健施設 ケアポート庄川</t>
  </si>
  <si>
    <t>黒部市介護老人保健施設 カリエール</t>
  </si>
  <si>
    <t>介護老人保健施設 シルバーケア今泉</t>
  </si>
  <si>
    <t>老人保健施設 ケアホーム陽風の里</t>
  </si>
  <si>
    <t>介護老人保健施設 シルバーケア城南</t>
  </si>
  <si>
    <t>介護老人保健施設 つるさんかめさん</t>
  </si>
  <si>
    <t>介護療養型老人保健施設 ちょうろく</t>
  </si>
  <si>
    <t>中新川郡立山町大石原254</t>
  </si>
  <si>
    <t>下新川郡入善町小杉64</t>
  </si>
  <si>
    <t>中新川郡上市町森尻704</t>
  </si>
  <si>
    <t>下新川郡朝日町泊新５</t>
  </si>
  <si>
    <t>介護老人保健施設　葵の園・なんと</t>
  </si>
  <si>
    <t>富山市手屋2-135-1</t>
  </si>
  <si>
    <t>山田医院併設介護療養型老人保健施設</t>
  </si>
  <si>
    <t>射水市三ヶ835</t>
  </si>
  <si>
    <t>〒930-0901</t>
  </si>
  <si>
    <t>射水市三ヶ508</t>
  </si>
  <si>
    <t>介護療養型老人保健施設 福光あおい</t>
  </si>
  <si>
    <t>福光あおいクリニック</t>
  </si>
  <si>
    <t>黒部市牧野693</t>
  </si>
  <si>
    <t>富山市長江5-4-33</t>
  </si>
  <si>
    <t>南砺市法林寺424番地</t>
  </si>
  <si>
    <t>〒939-1626</t>
  </si>
  <si>
    <t>魚津市住吉236</t>
  </si>
  <si>
    <t>富山市古鍛治町5-13</t>
  </si>
  <si>
    <t>永口義時</t>
  </si>
  <si>
    <t>開　設　者</t>
  </si>
  <si>
    <t>大野久芳</t>
  </si>
  <si>
    <t>竹鼻純子</t>
  </si>
  <si>
    <t>（令和６年１月１日現在）</t>
  </si>
  <si>
    <t>電話番号</t>
  </si>
  <si>
    <t>入所定員</t>
  </si>
  <si>
    <t>通所定員</t>
  </si>
  <si>
    <t>開設年月日</t>
  </si>
  <si>
    <t>併　　　設</t>
  </si>
  <si>
    <t>ＦＡＸ番号</t>
  </si>
  <si>
    <t>（認知症専）</t>
  </si>
  <si>
    <t>単 位 数</t>
  </si>
  <si>
    <t>医療機関</t>
  </si>
  <si>
    <t>〒939-8134</t>
  </si>
  <si>
    <t>076-464-5281</t>
  </si>
  <si>
    <t>城南会</t>
  </si>
  <si>
    <t>介護老人保健施設
富山リハビリテーションホーム</t>
  </si>
  <si>
    <t>介護老人保健施設 みわ苑</t>
  </si>
  <si>
    <t xml:space="preserve">    </t>
  </si>
  <si>
    <t>秋山　眞</t>
  </si>
  <si>
    <t>池田克己</t>
  </si>
  <si>
    <t>介護老人保健施設
西町セントラル･ヴィレー</t>
  </si>
  <si>
    <t>岡田俊則</t>
  </si>
  <si>
    <t>介護老人保健施設 アメニティ月岡</t>
  </si>
  <si>
    <t>西能　淳</t>
  </si>
  <si>
    <t>介護老人保健施設
シルバーケア羽根苑</t>
  </si>
  <si>
    <t>髙原　啓生</t>
  </si>
  <si>
    <t>介護老人保健施設 仁泉メディケア</t>
  </si>
  <si>
    <t xml:space="preserve">  </t>
  </si>
  <si>
    <t>笠島　學</t>
  </si>
  <si>
    <t>栗林　実世治</t>
  </si>
  <si>
    <t>林　松夫</t>
  </si>
  <si>
    <t>栗林　実世治</t>
  </si>
  <si>
    <t>0766-29-3030</t>
  </si>
  <si>
    <t>0766-29-3060</t>
  </si>
  <si>
    <t>平井　晃</t>
  </si>
  <si>
    <t>浦田紀子</t>
  </si>
  <si>
    <t>南　欣三</t>
  </si>
  <si>
    <t>0763-62-8555</t>
  </si>
  <si>
    <t>0763-62-8556</t>
  </si>
  <si>
    <t>寿山会</t>
  </si>
  <si>
    <t>0763-53-1555</t>
  </si>
  <si>
    <t>髙橋　卓朗</t>
  </si>
  <si>
    <t>0763-53-1666</t>
  </si>
  <si>
    <t>山田一成</t>
  </si>
  <si>
    <t>0766-55-3322</t>
  </si>
  <si>
    <t>0766-55-8933</t>
  </si>
  <si>
    <t>健康長寿会</t>
  </si>
  <si>
    <t>大浅貴朗</t>
  </si>
  <si>
    <t>0765-82-2121</t>
  </si>
  <si>
    <t>0765-82-2239</t>
  </si>
  <si>
    <t>計　46施設</t>
  </si>
  <si>
    <t>定　　　　　　員</t>
  </si>
  <si>
    <t>（うち認知症専）</t>
  </si>
  <si>
    <t>（３）介護老人保健施設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</si>
</sst>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&quot;(&quot;0&quot;)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0.0_);[Red]\(0.0\)"/>
    <numFmt numFmtId="183" formatCode="0.00_);[Red]\(0.00\)"/>
    <numFmt numFmtId="184" formatCode="0_);\(0\)"/>
    <numFmt numFmtId="185" formatCode="#,##0_ ;[Red]\-#,##0\ "/>
    <numFmt numFmtId="186" formatCode="#,##0_);\(#,##0\)"/>
  </numFmts>
  <fonts count="47">
    <font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9.6"/>
      <name val="ＭＳ 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  <border>
      <left style="thin"/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57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177" fontId="8" fillId="0" borderId="13" xfId="0" applyNumberFormat="1" applyFont="1" applyFill="1" applyBorder="1" applyAlignment="1">
      <alignment horizontal="center" vertical="center"/>
    </xf>
    <xf numFmtId="57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57" fontId="8" fillId="0" borderId="10" xfId="0" applyNumberFormat="1" applyFont="1" applyFill="1" applyBorder="1" applyAlignment="1">
      <alignment horizontal="center" vertical="center"/>
    </xf>
    <xf numFmtId="57" fontId="8" fillId="0" borderId="13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177" fontId="8" fillId="0" borderId="2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8" fontId="8" fillId="0" borderId="25" xfId="52" applyFont="1" applyFill="1" applyBorder="1" applyAlignment="1">
      <alignment horizontal="center" vertical="center"/>
    </xf>
    <xf numFmtId="57" fontId="8" fillId="0" borderId="0" xfId="0" applyNumberFormat="1" applyFont="1" applyFill="1" applyBorder="1" applyAlignment="1">
      <alignment horizontal="center" vertical="center"/>
    </xf>
    <xf numFmtId="38" fontId="8" fillId="0" borderId="12" xfId="52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58" fontId="9" fillId="0" borderId="0" xfId="0" applyNumberFormat="1" applyFont="1" applyFill="1" applyAlignment="1">
      <alignment horizontal="right"/>
    </xf>
    <xf numFmtId="58" fontId="9" fillId="0" borderId="13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57" fontId="8" fillId="0" borderId="11" xfId="0" applyNumberFormat="1" applyFont="1" applyFill="1" applyBorder="1" applyAlignment="1">
      <alignment horizontal="center" vertical="center"/>
    </xf>
    <xf numFmtId="57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57" fontId="8" fillId="0" borderId="18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Normal="75" zoomScaleSheetLayoutView="100" zoomScalePageLayoutView="0" workbookViewId="0" topLeftCell="A1">
      <selection activeCell="S30" sqref="S30"/>
    </sheetView>
  </sheetViews>
  <sheetFormatPr defaultColWidth="8.796875" defaultRowHeight="15"/>
  <cols>
    <col min="1" max="1" width="3.19921875" style="44" bestFit="1" customWidth="1"/>
    <col min="2" max="2" width="27.5" style="45" customWidth="1"/>
    <col min="3" max="3" width="4.09765625" style="46" bestFit="1" customWidth="1"/>
    <col min="4" max="4" width="12.5" style="45" customWidth="1"/>
    <col min="5" max="5" width="22.5" style="45" customWidth="1"/>
    <col min="6" max="6" width="14.3984375" style="47" customWidth="1"/>
    <col min="7" max="8" width="9.3984375" style="47" customWidth="1"/>
    <col min="9" max="9" width="9.59765625" style="47" bestFit="1" customWidth="1"/>
    <col min="10" max="10" width="17.69921875" style="45" customWidth="1"/>
    <col min="11" max="16384" width="9" style="44" customWidth="1"/>
  </cols>
  <sheetData>
    <row r="1" spans="1:10" s="3" customFormat="1" ht="25.5" customHeight="1">
      <c r="A1" s="48" t="s">
        <v>347</v>
      </c>
      <c r="B1" s="48"/>
      <c r="C1" s="48"/>
      <c r="D1" s="48"/>
      <c r="E1" s="1"/>
      <c r="F1" s="2"/>
      <c r="G1" s="49" t="s">
        <v>296</v>
      </c>
      <c r="H1" s="49"/>
      <c r="I1" s="49"/>
      <c r="J1" s="49"/>
    </row>
    <row r="2" spans="1:10" s="3" customFormat="1" ht="7.5" customHeight="1">
      <c r="A2" s="1"/>
      <c r="B2" s="1"/>
      <c r="C2" s="4"/>
      <c r="D2" s="1"/>
      <c r="E2" s="1"/>
      <c r="F2" s="2"/>
      <c r="G2" s="50"/>
      <c r="H2" s="50"/>
      <c r="I2" s="50"/>
      <c r="J2" s="50"/>
    </row>
    <row r="3" spans="1:10" s="8" customFormat="1" ht="15" customHeight="1">
      <c r="A3" s="51" t="s">
        <v>146</v>
      </c>
      <c r="B3" s="52" t="s">
        <v>153</v>
      </c>
      <c r="C3" s="54" t="s">
        <v>293</v>
      </c>
      <c r="D3" s="55"/>
      <c r="E3" s="58" t="s">
        <v>154</v>
      </c>
      <c r="F3" s="6" t="s">
        <v>297</v>
      </c>
      <c r="G3" s="5" t="s">
        <v>298</v>
      </c>
      <c r="H3" s="6" t="s">
        <v>299</v>
      </c>
      <c r="I3" s="58" t="s">
        <v>300</v>
      </c>
      <c r="J3" s="7" t="s">
        <v>301</v>
      </c>
    </row>
    <row r="4" spans="1:10" s="8" customFormat="1" ht="15" customHeight="1">
      <c r="A4" s="51"/>
      <c r="B4" s="53"/>
      <c r="C4" s="56"/>
      <c r="D4" s="57"/>
      <c r="E4" s="59"/>
      <c r="F4" s="9" t="s">
        <v>302</v>
      </c>
      <c r="G4" s="10" t="s">
        <v>303</v>
      </c>
      <c r="H4" s="9" t="s">
        <v>304</v>
      </c>
      <c r="I4" s="59"/>
      <c r="J4" s="11" t="s">
        <v>305</v>
      </c>
    </row>
    <row r="5" spans="1:10" s="8" customFormat="1" ht="12.75" customHeight="1">
      <c r="A5" s="51">
        <v>1</v>
      </c>
      <c r="B5" s="60" t="s">
        <v>241</v>
      </c>
      <c r="C5" s="12" t="s">
        <v>1</v>
      </c>
      <c r="D5" s="13" t="s">
        <v>6</v>
      </c>
      <c r="E5" s="14" t="s">
        <v>202</v>
      </c>
      <c r="F5" s="6" t="s">
        <v>8</v>
      </c>
      <c r="G5" s="15">
        <v>150</v>
      </c>
      <c r="H5" s="6">
        <v>70</v>
      </c>
      <c r="I5" s="62">
        <v>32458</v>
      </c>
      <c r="J5" s="64" t="s">
        <v>9</v>
      </c>
    </row>
    <row r="6" spans="1:10" s="8" customFormat="1" ht="12.75" customHeight="1">
      <c r="A6" s="51"/>
      <c r="B6" s="61"/>
      <c r="C6" s="18"/>
      <c r="D6" s="19" t="s">
        <v>7</v>
      </c>
      <c r="E6" s="20" t="s">
        <v>168</v>
      </c>
      <c r="F6" s="9" t="s">
        <v>10</v>
      </c>
      <c r="G6" s="21">
        <v>30</v>
      </c>
      <c r="H6" s="9">
        <v>4</v>
      </c>
      <c r="I6" s="63"/>
      <c r="J6" s="65"/>
    </row>
    <row r="7" spans="1:10" s="8" customFormat="1" ht="12.75" customHeight="1">
      <c r="A7" s="51">
        <v>2</v>
      </c>
      <c r="B7" s="60" t="s">
        <v>155</v>
      </c>
      <c r="C7" s="12" t="s">
        <v>1</v>
      </c>
      <c r="D7" s="13" t="s">
        <v>11</v>
      </c>
      <c r="E7" s="14" t="s">
        <v>306</v>
      </c>
      <c r="F7" s="6" t="s">
        <v>12</v>
      </c>
      <c r="G7" s="15">
        <v>100</v>
      </c>
      <c r="H7" s="6">
        <v>60</v>
      </c>
      <c r="I7" s="62">
        <v>32599</v>
      </c>
      <c r="J7" s="64" t="s">
        <v>13</v>
      </c>
    </row>
    <row r="8" spans="1:10" s="8" customFormat="1" ht="12.75" customHeight="1">
      <c r="A8" s="51"/>
      <c r="B8" s="61"/>
      <c r="C8" s="18"/>
      <c r="D8" s="19" t="s">
        <v>14</v>
      </c>
      <c r="E8" s="20" t="s">
        <v>169</v>
      </c>
      <c r="F8" s="9" t="s">
        <v>307</v>
      </c>
      <c r="G8" s="24"/>
      <c r="H8" s="9">
        <v>3</v>
      </c>
      <c r="I8" s="63"/>
      <c r="J8" s="65"/>
    </row>
    <row r="9" spans="1:10" s="8" customFormat="1" ht="12.75" customHeight="1">
      <c r="A9" s="66">
        <v>3</v>
      </c>
      <c r="B9" s="60" t="s">
        <v>269</v>
      </c>
      <c r="C9" s="12" t="s">
        <v>1</v>
      </c>
      <c r="D9" s="13" t="s">
        <v>308</v>
      </c>
      <c r="E9" s="14" t="s">
        <v>204</v>
      </c>
      <c r="F9" s="6" t="s">
        <v>20</v>
      </c>
      <c r="G9" s="15">
        <v>96</v>
      </c>
      <c r="H9" s="6">
        <v>40</v>
      </c>
      <c r="I9" s="62">
        <v>32762</v>
      </c>
      <c r="J9" s="64"/>
    </row>
    <row r="10" spans="1:10" s="8" customFormat="1" ht="12.75" customHeight="1">
      <c r="A10" s="67"/>
      <c r="B10" s="61"/>
      <c r="C10" s="18"/>
      <c r="D10" s="19" t="s">
        <v>137</v>
      </c>
      <c r="E10" s="20" t="s">
        <v>171</v>
      </c>
      <c r="F10" s="9" t="s">
        <v>21</v>
      </c>
      <c r="G10" s="24"/>
      <c r="H10" s="9">
        <v>2</v>
      </c>
      <c r="I10" s="63"/>
      <c r="J10" s="65"/>
    </row>
    <row r="11" spans="1:10" s="8" customFormat="1" ht="12.75" customHeight="1">
      <c r="A11" s="66">
        <v>4</v>
      </c>
      <c r="B11" s="60" t="s">
        <v>309</v>
      </c>
      <c r="C11" s="12" t="s">
        <v>1</v>
      </c>
      <c r="D11" s="13" t="s">
        <v>34</v>
      </c>
      <c r="E11" s="14" t="s">
        <v>208</v>
      </c>
      <c r="F11" s="6" t="s">
        <v>35</v>
      </c>
      <c r="G11" s="15">
        <v>79</v>
      </c>
      <c r="H11" s="6">
        <v>20</v>
      </c>
      <c r="I11" s="62">
        <v>33042</v>
      </c>
      <c r="J11" s="64" t="s">
        <v>156</v>
      </c>
    </row>
    <row r="12" spans="1:10" s="8" customFormat="1" ht="12.75" customHeight="1">
      <c r="A12" s="67"/>
      <c r="B12" s="61"/>
      <c r="C12" s="18"/>
      <c r="D12" s="19" t="s">
        <v>147</v>
      </c>
      <c r="E12" s="20" t="s">
        <v>174</v>
      </c>
      <c r="F12" s="9" t="s">
        <v>36</v>
      </c>
      <c r="G12" s="24"/>
      <c r="H12" s="9">
        <v>1</v>
      </c>
      <c r="I12" s="63"/>
      <c r="J12" s="65"/>
    </row>
    <row r="13" spans="1:12" s="8" customFormat="1" ht="12.75" customHeight="1">
      <c r="A13" s="66">
        <v>5</v>
      </c>
      <c r="B13" s="60" t="s">
        <v>310</v>
      </c>
      <c r="C13" s="12" t="s">
        <v>1</v>
      </c>
      <c r="D13" s="13" t="s">
        <v>40</v>
      </c>
      <c r="E13" s="14" t="s">
        <v>209</v>
      </c>
      <c r="F13" s="6" t="s">
        <v>41</v>
      </c>
      <c r="G13" s="15">
        <v>96</v>
      </c>
      <c r="H13" s="6">
        <v>40</v>
      </c>
      <c r="I13" s="62">
        <v>33322</v>
      </c>
      <c r="J13" s="64" t="s">
        <v>42</v>
      </c>
      <c r="L13" s="8" t="s">
        <v>311</v>
      </c>
    </row>
    <row r="14" spans="1:10" s="8" customFormat="1" ht="12.75" customHeight="1">
      <c r="A14" s="67"/>
      <c r="B14" s="61"/>
      <c r="C14" s="18"/>
      <c r="D14" s="19" t="s">
        <v>295</v>
      </c>
      <c r="E14" s="20" t="s">
        <v>176</v>
      </c>
      <c r="F14" s="9" t="s">
        <v>43</v>
      </c>
      <c r="G14" s="24"/>
      <c r="H14" s="9">
        <v>2</v>
      </c>
      <c r="I14" s="63"/>
      <c r="J14" s="65"/>
    </row>
    <row r="15" spans="1:10" s="8" customFormat="1" ht="12.75" customHeight="1">
      <c r="A15" s="66">
        <v>6</v>
      </c>
      <c r="B15" s="60" t="s">
        <v>245</v>
      </c>
      <c r="C15" s="12" t="s">
        <v>1</v>
      </c>
      <c r="D15" s="13" t="s">
        <v>44</v>
      </c>
      <c r="E15" s="14" t="s">
        <v>210</v>
      </c>
      <c r="F15" s="6" t="s">
        <v>45</v>
      </c>
      <c r="G15" s="15">
        <v>100</v>
      </c>
      <c r="H15" s="6">
        <v>10</v>
      </c>
      <c r="I15" s="62">
        <v>33373</v>
      </c>
      <c r="J15" s="64"/>
    </row>
    <row r="16" spans="1:10" s="8" customFormat="1" ht="12.75" customHeight="1">
      <c r="A16" s="67"/>
      <c r="B16" s="61"/>
      <c r="C16" s="18"/>
      <c r="D16" s="19" t="s">
        <v>312</v>
      </c>
      <c r="E16" s="20" t="s">
        <v>177</v>
      </c>
      <c r="F16" s="9" t="s">
        <v>46</v>
      </c>
      <c r="G16" s="24"/>
      <c r="H16" s="9">
        <v>1</v>
      </c>
      <c r="I16" s="63"/>
      <c r="J16" s="65"/>
    </row>
    <row r="17" spans="1:10" s="8" customFormat="1" ht="12.75" customHeight="1">
      <c r="A17" s="66">
        <v>7</v>
      </c>
      <c r="B17" s="60" t="s">
        <v>246</v>
      </c>
      <c r="C17" s="12" t="s">
        <v>1</v>
      </c>
      <c r="D17" s="13" t="s">
        <v>57</v>
      </c>
      <c r="E17" s="14" t="s">
        <v>213</v>
      </c>
      <c r="F17" s="6" t="s">
        <v>58</v>
      </c>
      <c r="G17" s="15">
        <v>100</v>
      </c>
      <c r="H17" s="6">
        <v>84</v>
      </c>
      <c r="I17" s="62">
        <v>33725</v>
      </c>
      <c r="J17" s="64"/>
    </row>
    <row r="18" spans="1:10" s="8" customFormat="1" ht="12.75" customHeight="1">
      <c r="A18" s="67"/>
      <c r="B18" s="61"/>
      <c r="C18" s="18"/>
      <c r="D18" s="19" t="s">
        <v>7</v>
      </c>
      <c r="E18" s="20" t="s">
        <v>287</v>
      </c>
      <c r="F18" s="9" t="s">
        <v>59</v>
      </c>
      <c r="G18" s="24"/>
      <c r="H18" s="9">
        <v>5</v>
      </c>
      <c r="I18" s="63"/>
      <c r="J18" s="65"/>
    </row>
    <row r="19" spans="1:10" s="8" customFormat="1" ht="12.75" customHeight="1">
      <c r="A19" s="66">
        <v>8</v>
      </c>
      <c r="B19" s="60" t="s">
        <v>247</v>
      </c>
      <c r="C19" s="12" t="s">
        <v>1</v>
      </c>
      <c r="D19" s="13" t="s">
        <v>60</v>
      </c>
      <c r="E19" s="14" t="s">
        <v>214</v>
      </c>
      <c r="F19" s="6" t="s">
        <v>61</v>
      </c>
      <c r="G19" s="15">
        <v>100</v>
      </c>
      <c r="H19" s="6">
        <v>40</v>
      </c>
      <c r="I19" s="62">
        <v>33791</v>
      </c>
      <c r="J19" s="64"/>
    </row>
    <row r="20" spans="1:10" s="8" customFormat="1" ht="12.75" customHeight="1">
      <c r="A20" s="67"/>
      <c r="B20" s="61"/>
      <c r="C20" s="18"/>
      <c r="D20" s="19" t="s">
        <v>62</v>
      </c>
      <c r="E20" s="20" t="s">
        <v>179</v>
      </c>
      <c r="F20" s="9" t="s">
        <v>63</v>
      </c>
      <c r="G20" s="24"/>
      <c r="H20" s="9">
        <v>2</v>
      </c>
      <c r="I20" s="63"/>
      <c r="J20" s="65"/>
    </row>
    <row r="21" spans="1:10" s="8" customFormat="1" ht="12.75" customHeight="1">
      <c r="A21" s="66">
        <v>9</v>
      </c>
      <c r="B21" s="60" t="s">
        <v>248</v>
      </c>
      <c r="C21" s="12" t="s">
        <v>1</v>
      </c>
      <c r="D21" s="13" t="s">
        <v>64</v>
      </c>
      <c r="E21" s="14" t="s">
        <v>215</v>
      </c>
      <c r="F21" s="6" t="s">
        <v>65</v>
      </c>
      <c r="G21" s="15">
        <v>100</v>
      </c>
      <c r="H21" s="6">
        <v>10</v>
      </c>
      <c r="I21" s="62">
        <v>33941</v>
      </c>
      <c r="J21" s="64"/>
    </row>
    <row r="22" spans="1:10" s="8" customFormat="1" ht="12.75" customHeight="1">
      <c r="A22" s="67"/>
      <c r="B22" s="61"/>
      <c r="C22" s="18"/>
      <c r="D22" s="19" t="s">
        <v>148</v>
      </c>
      <c r="E22" s="20" t="s">
        <v>180</v>
      </c>
      <c r="F22" s="9" t="s">
        <v>66</v>
      </c>
      <c r="G22" s="24"/>
      <c r="H22" s="9">
        <v>1</v>
      </c>
      <c r="I22" s="63"/>
      <c r="J22" s="65"/>
    </row>
    <row r="23" spans="1:10" s="8" customFormat="1" ht="12.75" customHeight="1">
      <c r="A23" s="66">
        <v>10</v>
      </c>
      <c r="B23" s="60" t="s">
        <v>250</v>
      </c>
      <c r="C23" s="12" t="s">
        <v>15</v>
      </c>
      <c r="D23" s="13" t="s">
        <v>71</v>
      </c>
      <c r="E23" s="14" t="s">
        <v>217</v>
      </c>
      <c r="F23" s="6" t="s">
        <v>72</v>
      </c>
      <c r="G23" s="15">
        <v>100</v>
      </c>
      <c r="H23" s="6">
        <v>35</v>
      </c>
      <c r="I23" s="62">
        <v>34151</v>
      </c>
      <c r="J23" s="64"/>
    </row>
    <row r="24" spans="1:10" s="8" customFormat="1" ht="12.75" customHeight="1">
      <c r="A24" s="67"/>
      <c r="B24" s="61"/>
      <c r="C24" s="18"/>
      <c r="D24" s="19" t="s">
        <v>313</v>
      </c>
      <c r="E24" s="20" t="s">
        <v>182</v>
      </c>
      <c r="F24" s="9" t="s">
        <v>73</v>
      </c>
      <c r="G24" s="24"/>
      <c r="H24" s="9">
        <v>2</v>
      </c>
      <c r="I24" s="63"/>
      <c r="J24" s="65"/>
    </row>
    <row r="25" spans="1:10" s="8" customFormat="1" ht="12.75" customHeight="1">
      <c r="A25" s="66">
        <v>11</v>
      </c>
      <c r="B25" s="60" t="s">
        <v>314</v>
      </c>
      <c r="C25" s="12" t="s">
        <v>1</v>
      </c>
      <c r="D25" s="13" t="s">
        <v>74</v>
      </c>
      <c r="E25" s="14" t="s">
        <v>218</v>
      </c>
      <c r="F25" s="6" t="s">
        <v>75</v>
      </c>
      <c r="G25" s="15">
        <v>70</v>
      </c>
      <c r="H25" s="6">
        <v>5</v>
      </c>
      <c r="I25" s="62">
        <v>34205</v>
      </c>
      <c r="J25" s="64" t="s">
        <v>160</v>
      </c>
    </row>
    <row r="26" spans="1:10" s="8" customFormat="1" ht="12.75" customHeight="1">
      <c r="A26" s="67"/>
      <c r="B26" s="61"/>
      <c r="C26" s="18"/>
      <c r="D26" s="19" t="s">
        <v>315</v>
      </c>
      <c r="E26" s="20" t="s">
        <v>291</v>
      </c>
      <c r="F26" s="9" t="s">
        <v>76</v>
      </c>
      <c r="G26" s="24"/>
      <c r="H26" s="9">
        <v>1</v>
      </c>
      <c r="I26" s="63"/>
      <c r="J26" s="65"/>
    </row>
    <row r="27" spans="1:10" s="8" customFormat="1" ht="12.75" customHeight="1">
      <c r="A27" s="66">
        <v>12</v>
      </c>
      <c r="B27" s="60" t="s">
        <v>316</v>
      </c>
      <c r="C27" s="12" t="s">
        <v>1</v>
      </c>
      <c r="D27" s="13" t="s">
        <v>140</v>
      </c>
      <c r="E27" s="14" t="s">
        <v>219</v>
      </c>
      <c r="F27" s="6" t="s">
        <v>77</v>
      </c>
      <c r="G27" s="15">
        <v>96</v>
      </c>
      <c r="H27" s="6">
        <v>40</v>
      </c>
      <c r="I27" s="62">
        <v>34233</v>
      </c>
      <c r="J27" s="64" t="s">
        <v>158</v>
      </c>
    </row>
    <row r="28" spans="1:10" s="8" customFormat="1" ht="12.75" customHeight="1">
      <c r="A28" s="67"/>
      <c r="B28" s="61"/>
      <c r="C28" s="18"/>
      <c r="D28" s="19" t="s">
        <v>149</v>
      </c>
      <c r="E28" s="20" t="s">
        <v>183</v>
      </c>
      <c r="F28" s="9" t="s">
        <v>78</v>
      </c>
      <c r="G28" s="24"/>
      <c r="H28" s="9">
        <v>2</v>
      </c>
      <c r="I28" s="63"/>
      <c r="J28" s="65"/>
    </row>
    <row r="29" spans="1:10" s="8" customFormat="1" ht="12.75" customHeight="1">
      <c r="A29" s="66">
        <v>13</v>
      </c>
      <c r="B29" s="60" t="s">
        <v>254</v>
      </c>
      <c r="C29" s="12" t="s">
        <v>1</v>
      </c>
      <c r="D29" s="13" t="s">
        <v>98</v>
      </c>
      <c r="E29" s="14" t="s">
        <v>225</v>
      </c>
      <c r="F29" s="6" t="s">
        <v>99</v>
      </c>
      <c r="G29" s="15">
        <v>100</v>
      </c>
      <c r="H29" s="6">
        <v>40</v>
      </c>
      <c r="I29" s="62">
        <v>35192</v>
      </c>
      <c r="J29" s="64"/>
    </row>
    <row r="30" spans="1:10" s="8" customFormat="1" ht="12.75" customHeight="1">
      <c r="A30" s="67"/>
      <c r="B30" s="61"/>
      <c r="C30" s="18"/>
      <c r="D30" s="19" t="s">
        <v>152</v>
      </c>
      <c r="E30" s="20" t="s">
        <v>187</v>
      </c>
      <c r="F30" s="9" t="s">
        <v>100</v>
      </c>
      <c r="G30" s="24"/>
      <c r="H30" s="9">
        <v>2</v>
      </c>
      <c r="I30" s="63"/>
      <c r="J30" s="65"/>
    </row>
    <row r="31" spans="1:10" s="8" customFormat="1" ht="12.75" customHeight="1">
      <c r="A31" s="66">
        <v>14</v>
      </c>
      <c r="B31" s="60" t="s">
        <v>271</v>
      </c>
      <c r="C31" s="12" t="s">
        <v>1</v>
      </c>
      <c r="D31" s="13" t="s">
        <v>308</v>
      </c>
      <c r="E31" s="14" t="s">
        <v>235</v>
      </c>
      <c r="F31" s="6" t="s">
        <v>128</v>
      </c>
      <c r="G31" s="15">
        <v>96</v>
      </c>
      <c r="H31" s="6">
        <v>40</v>
      </c>
      <c r="I31" s="62">
        <v>36980</v>
      </c>
      <c r="J31" s="64" t="s">
        <v>165</v>
      </c>
    </row>
    <row r="32" spans="1:10" s="8" customFormat="1" ht="12.75" customHeight="1">
      <c r="A32" s="67"/>
      <c r="B32" s="61"/>
      <c r="C32" s="18"/>
      <c r="D32" s="19" t="s">
        <v>137</v>
      </c>
      <c r="E32" s="20" t="s">
        <v>195</v>
      </c>
      <c r="F32" s="9" t="s">
        <v>129</v>
      </c>
      <c r="G32" s="21"/>
      <c r="H32" s="9">
        <v>2</v>
      </c>
      <c r="I32" s="63"/>
      <c r="J32" s="65"/>
    </row>
    <row r="33" spans="1:10" s="8" customFormat="1" ht="12.75" customHeight="1">
      <c r="A33" s="66">
        <v>15</v>
      </c>
      <c r="B33" s="60" t="s">
        <v>263</v>
      </c>
      <c r="C33" s="12" t="s">
        <v>1</v>
      </c>
      <c r="D33" s="13" t="s">
        <v>130</v>
      </c>
      <c r="E33" s="14" t="s">
        <v>236</v>
      </c>
      <c r="F33" s="6" t="s">
        <v>131</v>
      </c>
      <c r="G33" s="15">
        <v>100</v>
      </c>
      <c r="H33" s="6">
        <v>48</v>
      </c>
      <c r="I33" s="62">
        <v>36983</v>
      </c>
      <c r="J33" s="64" t="s">
        <v>166</v>
      </c>
    </row>
    <row r="34" spans="1:10" s="8" customFormat="1" ht="12.75" customHeight="1">
      <c r="A34" s="67"/>
      <c r="B34" s="61"/>
      <c r="C34" s="18"/>
      <c r="D34" s="19" t="s">
        <v>317</v>
      </c>
      <c r="E34" s="20" t="s">
        <v>196</v>
      </c>
      <c r="F34" s="9" t="s">
        <v>132</v>
      </c>
      <c r="G34" s="21">
        <v>40</v>
      </c>
      <c r="H34" s="9">
        <v>3</v>
      </c>
      <c r="I34" s="63"/>
      <c r="J34" s="65"/>
    </row>
    <row r="35" spans="1:10" s="8" customFormat="1" ht="12.75" customHeight="1">
      <c r="A35" s="66">
        <v>16</v>
      </c>
      <c r="B35" s="60" t="s">
        <v>318</v>
      </c>
      <c r="C35" s="12" t="s">
        <v>15</v>
      </c>
      <c r="D35" s="13" t="s">
        <v>133</v>
      </c>
      <c r="E35" s="14" t="s">
        <v>237</v>
      </c>
      <c r="F35" s="6" t="s">
        <v>134</v>
      </c>
      <c r="G35" s="15">
        <v>100</v>
      </c>
      <c r="H35" s="6">
        <v>30</v>
      </c>
      <c r="I35" s="62">
        <v>37438</v>
      </c>
      <c r="J35" s="17"/>
    </row>
    <row r="36" spans="1:10" s="8" customFormat="1" ht="12.75" customHeight="1">
      <c r="A36" s="67"/>
      <c r="B36" s="61"/>
      <c r="C36" s="18"/>
      <c r="D36" s="19" t="s">
        <v>319</v>
      </c>
      <c r="E36" s="20" t="s">
        <v>197</v>
      </c>
      <c r="F36" s="9" t="s">
        <v>135</v>
      </c>
      <c r="G36" s="21"/>
      <c r="H36" s="9">
        <v>2</v>
      </c>
      <c r="I36" s="63"/>
      <c r="J36" s="23"/>
    </row>
    <row r="37" spans="1:10" s="8" customFormat="1" ht="12.75" customHeight="1">
      <c r="A37" s="66">
        <v>17</v>
      </c>
      <c r="B37" s="60" t="s">
        <v>320</v>
      </c>
      <c r="C37" s="12" t="s">
        <v>1</v>
      </c>
      <c r="D37" s="13" t="s">
        <v>47</v>
      </c>
      <c r="E37" s="14" t="s">
        <v>282</v>
      </c>
      <c r="F37" s="6" t="s">
        <v>48</v>
      </c>
      <c r="G37" s="15">
        <v>100</v>
      </c>
      <c r="H37" s="6">
        <v>40</v>
      </c>
      <c r="I37" s="62">
        <v>40969</v>
      </c>
      <c r="J37" s="64"/>
    </row>
    <row r="38" spans="1:10" s="8" customFormat="1" ht="12.75" customHeight="1">
      <c r="A38" s="67"/>
      <c r="B38" s="61"/>
      <c r="C38" s="18"/>
      <c r="D38" s="19" t="s">
        <v>139</v>
      </c>
      <c r="E38" s="20" t="s">
        <v>279</v>
      </c>
      <c r="F38" s="9" t="s">
        <v>49</v>
      </c>
      <c r="G38" s="24"/>
      <c r="H38" s="9">
        <v>2</v>
      </c>
      <c r="I38" s="63"/>
      <c r="J38" s="65"/>
    </row>
    <row r="39" spans="1:12" s="8" customFormat="1" ht="12.75" customHeight="1">
      <c r="A39" s="66">
        <v>18</v>
      </c>
      <c r="B39" s="60" t="s">
        <v>243</v>
      </c>
      <c r="C39" s="12" t="s">
        <v>1</v>
      </c>
      <c r="D39" s="13" t="s">
        <v>31</v>
      </c>
      <c r="E39" s="14" t="s">
        <v>207</v>
      </c>
      <c r="F39" s="6" t="s">
        <v>32</v>
      </c>
      <c r="G39" s="15">
        <v>100</v>
      </c>
      <c r="H39" s="6">
        <v>35</v>
      </c>
      <c r="I39" s="62">
        <v>33021</v>
      </c>
      <c r="J39" s="64"/>
      <c r="L39" s="8" t="s">
        <v>321</v>
      </c>
    </row>
    <row r="40" spans="1:10" s="8" customFormat="1" ht="12.75" customHeight="1">
      <c r="A40" s="67"/>
      <c r="B40" s="61"/>
      <c r="C40" s="18"/>
      <c r="D40" s="19" t="s">
        <v>151</v>
      </c>
      <c r="E40" s="20" t="s">
        <v>173</v>
      </c>
      <c r="F40" s="9" t="s">
        <v>33</v>
      </c>
      <c r="G40" s="24"/>
      <c r="H40" s="9">
        <v>2</v>
      </c>
      <c r="I40" s="63"/>
      <c r="J40" s="65"/>
    </row>
    <row r="41" spans="1:10" s="8" customFormat="1" ht="12.75" customHeight="1">
      <c r="A41" s="66">
        <v>19</v>
      </c>
      <c r="B41" s="60" t="s">
        <v>244</v>
      </c>
      <c r="C41" s="12" t="s">
        <v>1</v>
      </c>
      <c r="D41" s="13" t="s">
        <v>37</v>
      </c>
      <c r="E41" s="14" t="s">
        <v>207</v>
      </c>
      <c r="F41" s="6" t="s">
        <v>38</v>
      </c>
      <c r="G41" s="15">
        <v>100</v>
      </c>
      <c r="H41" s="6">
        <v>40</v>
      </c>
      <c r="I41" s="62">
        <v>33063</v>
      </c>
      <c r="J41" s="64"/>
    </row>
    <row r="42" spans="1:10" s="8" customFormat="1" ht="12.75" customHeight="1">
      <c r="A42" s="67"/>
      <c r="B42" s="61"/>
      <c r="C42" s="18"/>
      <c r="D42" s="19" t="s">
        <v>322</v>
      </c>
      <c r="E42" s="20" t="s">
        <v>175</v>
      </c>
      <c r="F42" s="9" t="s">
        <v>39</v>
      </c>
      <c r="G42" s="24"/>
      <c r="H42" s="9">
        <v>2</v>
      </c>
      <c r="I42" s="63"/>
      <c r="J42" s="65"/>
    </row>
    <row r="43" spans="1:10" s="8" customFormat="1" ht="12.75" customHeight="1">
      <c r="A43" s="66">
        <v>20</v>
      </c>
      <c r="B43" s="60" t="s">
        <v>251</v>
      </c>
      <c r="C43" s="12" t="s">
        <v>1</v>
      </c>
      <c r="D43" s="13" t="s">
        <v>84</v>
      </c>
      <c r="E43" s="14" t="s">
        <v>221</v>
      </c>
      <c r="F43" s="6" t="s">
        <v>85</v>
      </c>
      <c r="G43" s="15">
        <v>100</v>
      </c>
      <c r="H43" s="6">
        <v>25</v>
      </c>
      <c r="I43" s="62">
        <v>34540</v>
      </c>
      <c r="J43" s="64" t="s">
        <v>159</v>
      </c>
    </row>
    <row r="44" spans="1:10" s="8" customFormat="1" ht="12.75" customHeight="1">
      <c r="A44" s="67"/>
      <c r="B44" s="61"/>
      <c r="C44" s="18"/>
      <c r="D44" s="19" t="s">
        <v>323</v>
      </c>
      <c r="E44" s="20" t="s">
        <v>184</v>
      </c>
      <c r="F44" s="9" t="s">
        <v>86</v>
      </c>
      <c r="G44" s="21">
        <v>50</v>
      </c>
      <c r="H44" s="9">
        <v>2</v>
      </c>
      <c r="I44" s="63"/>
      <c r="J44" s="65"/>
    </row>
    <row r="45" spans="1:10" s="8" customFormat="1" ht="12.75" customHeight="1">
      <c r="A45" s="66">
        <v>21</v>
      </c>
      <c r="B45" s="60" t="s">
        <v>255</v>
      </c>
      <c r="C45" s="12" t="s">
        <v>1</v>
      </c>
      <c r="D45" s="13" t="s">
        <v>101</v>
      </c>
      <c r="E45" s="14" t="s">
        <v>226</v>
      </c>
      <c r="F45" s="6" t="s">
        <v>102</v>
      </c>
      <c r="G45" s="15">
        <v>100</v>
      </c>
      <c r="H45" s="6">
        <v>40</v>
      </c>
      <c r="I45" s="62">
        <v>35216</v>
      </c>
      <c r="J45" s="64" t="s">
        <v>161</v>
      </c>
    </row>
    <row r="46" spans="1:10" s="8" customFormat="1" ht="12.75" customHeight="1">
      <c r="A46" s="67"/>
      <c r="B46" s="61"/>
      <c r="C46" s="18"/>
      <c r="D46" s="19" t="s">
        <v>324</v>
      </c>
      <c r="E46" s="20" t="s">
        <v>188</v>
      </c>
      <c r="F46" s="9" t="s">
        <v>103</v>
      </c>
      <c r="G46" s="24"/>
      <c r="H46" s="9">
        <v>2</v>
      </c>
      <c r="I46" s="63"/>
      <c r="J46" s="65"/>
    </row>
    <row r="47" spans="1:10" s="8" customFormat="1" ht="12.75" customHeight="1">
      <c r="A47" s="66">
        <v>22</v>
      </c>
      <c r="B47" s="60" t="s">
        <v>257</v>
      </c>
      <c r="C47" s="12" t="s">
        <v>1</v>
      </c>
      <c r="D47" s="13" t="s">
        <v>107</v>
      </c>
      <c r="E47" s="14" t="s">
        <v>228</v>
      </c>
      <c r="F47" s="6" t="s">
        <v>109</v>
      </c>
      <c r="G47" s="15">
        <v>100</v>
      </c>
      <c r="H47" s="6">
        <v>40</v>
      </c>
      <c r="I47" s="62">
        <v>35551</v>
      </c>
      <c r="J47" s="64" t="s">
        <v>162</v>
      </c>
    </row>
    <row r="48" spans="1:10" s="8" customFormat="1" ht="12.75" customHeight="1">
      <c r="A48" s="67"/>
      <c r="B48" s="61"/>
      <c r="C48" s="18"/>
      <c r="D48" s="19" t="s">
        <v>108</v>
      </c>
      <c r="E48" s="20" t="s">
        <v>189</v>
      </c>
      <c r="F48" s="9" t="s">
        <v>110</v>
      </c>
      <c r="G48" s="21">
        <v>50</v>
      </c>
      <c r="H48" s="9">
        <v>2</v>
      </c>
      <c r="I48" s="63"/>
      <c r="J48" s="65"/>
    </row>
    <row r="49" spans="1:10" s="8" customFormat="1" ht="12.75" customHeight="1">
      <c r="A49" s="66">
        <v>23</v>
      </c>
      <c r="B49" s="60" t="s">
        <v>262</v>
      </c>
      <c r="C49" s="12" t="s">
        <v>1</v>
      </c>
      <c r="D49" s="13" t="s">
        <v>84</v>
      </c>
      <c r="E49" s="14" t="s">
        <v>234</v>
      </c>
      <c r="F49" s="6" t="s">
        <v>126</v>
      </c>
      <c r="G49" s="15">
        <v>88</v>
      </c>
      <c r="H49" s="6">
        <v>25</v>
      </c>
      <c r="I49" s="62">
        <v>36684</v>
      </c>
      <c r="J49" s="68" t="s">
        <v>164</v>
      </c>
    </row>
    <row r="50" spans="1:10" s="8" customFormat="1" ht="12.75" customHeight="1">
      <c r="A50" s="67"/>
      <c r="B50" s="61"/>
      <c r="C50" s="18"/>
      <c r="D50" s="19" t="s">
        <v>325</v>
      </c>
      <c r="E50" s="20" t="s">
        <v>194</v>
      </c>
      <c r="F50" s="9" t="s">
        <v>127</v>
      </c>
      <c r="G50" s="24"/>
      <c r="H50" s="9">
        <v>2</v>
      </c>
      <c r="I50" s="63"/>
      <c r="J50" s="69"/>
    </row>
    <row r="51" spans="1:10" s="8" customFormat="1" ht="12.75" customHeight="1">
      <c r="A51" s="66">
        <v>24</v>
      </c>
      <c r="B51" s="60" t="s">
        <v>264</v>
      </c>
      <c r="C51" s="12" t="s">
        <v>1</v>
      </c>
      <c r="D51" s="13" t="s">
        <v>141</v>
      </c>
      <c r="E51" s="14" t="s">
        <v>238</v>
      </c>
      <c r="F51" s="6" t="s">
        <v>326</v>
      </c>
      <c r="G51" s="15">
        <v>80</v>
      </c>
      <c r="H51" s="6">
        <v>30</v>
      </c>
      <c r="I51" s="62">
        <v>38096</v>
      </c>
      <c r="J51" s="64"/>
    </row>
    <row r="52" spans="1:10" s="8" customFormat="1" ht="12.75" customHeight="1">
      <c r="A52" s="67"/>
      <c r="B52" s="61"/>
      <c r="C52" s="18"/>
      <c r="D52" s="19" t="s">
        <v>142</v>
      </c>
      <c r="E52" s="20" t="s">
        <v>198</v>
      </c>
      <c r="F52" s="9" t="s">
        <v>327</v>
      </c>
      <c r="G52" s="21"/>
      <c r="H52" s="9">
        <v>2</v>
      </c>
      <c r="I52" s="63"/>
      <c r="J52" s="65"/>
    </row>
    <row r="53" spans="1:10" s="8" customFormat="1" ht="12.75" customHeight="1">
      <c r="A53" s="66">
        <v>25</v>
      </c>
      <c r="B53" s="60" t="s">
        <v>0</v>
      </c>
      <c r="C53" s="12" t="s">
        <v>1</v>
      </c>
      <c r="D53" s="13" t="s">
        <v>2</v>
      </c>
      <c r="E53" s="14" t="s">
        <v>201</v>
      </c>
      <c r="F53" s="6" t="s">
        <v>3</v>
      </c>
      <c r="G53" s="15">
        <v>51</v>
      </c>
      <c r="H53" s="6">
        <v>40</v>
      </c>
      <c r="I53" s="62">
        <v>32234</v>
      </c>
      <c r="J53" s="64" t="s">
        <v>4</v>
      </c>
    </row>
    <row r="54" spans="1:10" s="8" customFormat="1" ht="12.75" customHeight="1">
      <c r="A54" s="67"/>
      <c r="B54" s="61"/>
      <c r="C54" s="18"/>
      <c r="D54" s="19" t="s">
        <v>136</v>
      </c>
      <c r="E54" s="20" t="s">
        <v>167</v>
      </c>
      <c r="F54" s="9" t="s">
        <v>5</v>
      </c>
      <c r="G54" s="24"/>
      <c r="H54" s="9">
        <v>2</v>
      </c>
      <c r="I54" s="63"/>
      <c r="J54" s="65"/>
    </row>
    <row r="55" spans="1:10" s="8" customFormat="1" ht="12.75" customHeight="1">
      <c r="A55" s="66">
        <v>26</v>
      </c>
      <c r="B55" s="60" t="s">
        <v>79</v>
      </c>
      <c r="C55" s="12" t="s">
        <v>1</v>
      </c>
      <c r="D55" s="13" t="s">
        <v>80</v>
      </c>
      <c r="E55" s="14" t="s">
        <v>220</v>
      </c>
      <c r="F55" s="6" t="s">
        <v>81</v>
      </c>
      <c r="G55" s="15">
        <v>98</v>
      </c>
      <c r="H55" s="6">
        <v>40</v>
      </c>
      <c r="I55" s="16">
        <v>34505</v>
      </c>
      <c r="J55" s="64" t="s">
        <v>82</v>
      </c>
    </row>
    <row r="56" spans="1:10" s="8" customFormat="1" ht="12.75" customHeight="1">
      <c r="A56" s="67"/>
      <c r="B56" s="61"/>
      <c r="C56" s="18"/>
      <c r="D56" s="19" t="s">
        <v>328</v>
      </c>
      <c r="E56" s="20" t="s">
        <v>290</v>
      </c>
      <c r="F56" s="9" t="s">
        <v>83</v>
      </c>
      <c r="G56" s="21">
        <v>40</v>
      </c>
      <c r="H56" s="9">
        <v>1</v>
      </c>
      <c r="I56" s="22">
        <v>41952</v>
      </c>
      <c r="J56" s="65"/>
    </row>
    <row r="57" spans="1:10" s="8" customFormat="1" ht="12.75" customHeight="1">
      <c r="A57" s="66">
        <v>27</v>
      </c>
      <c r="B57" s="60" t="s">
        <v>260</v>
      </c>
      <c r="C57" s="12" t="s">
        <v>1</v>
      </c>
      <c r="D57" s="13" t="s">
        <v>120</v>
      </c>
      <c r="E57" s="14" t="s">
        <v>232</v>
      </c>
      <c r="F57" s="6" t="s">
        <v>121</v>
      </c>
      <c r="G57" s="15">
        <v>80</v>
      </c>
      <c r="H57" s="6">
        <v>70</v>
      </c>
      <c r="I57" s="62">
        <v>36616</v>
      </c>
      <c r="J57" s="64"/>
    </row>
    <row r="58" spans="1:10" s="8" customFormat="1" ht="12.75" customHeight="1">
      <c r="A58" s="67"/>
      <c r="B58" s="61"/>
      <c r="C58" s="18"/>
      <c r="D58" s="19" t="s">
        <v>329</v>
      </c>
      <c r="E58" s="20" t="s">
        <v>192</v>
      </c>
      <c r="F58" s="9" t="s">
        <v>122</v>
      </c>
      <c r="G58" s="21">
        <v>40</v>
      </c>
      <c r="H58" s="25">
        <v>3</v>
      </c>
      <c r="I58" s="63"/>
      <c r="J58" s="65"/>
    </row>
    <row r="59" spans="1:10" s="8" customFormat="1" ht="12.75" customHeight="1">
      <c r="A59" s="66">
        <v>28</v>
      </c>
      <c r="B59" s="60" t="s">
        <v>273</v>
      </c>
      <c r="C59" s="12" t="s">
        <v>1</v>
      </c>
      <c r="D59" s="13" t="s">
        <v>120</v>
      </c>
      <c r="E59" s="14" t="s">
        <v>232</v>
      </c>
      <c r="F59" s="6" t="s">
        <v>121</v>
      </c>
      <c r="G59" s="15">
        <v>40</v>
      </c>
      <c r="H59" s="6">
        <v>10</v>
      </c>
      <c r="I59" s="62">
        <v>39904</v>
      </c>
      <c r="J59" s="64"/>
    </row>
    <row r="60" spans="1:10" s="8" customFormat="1" ht="12.75" customHeight="1">
      <c r="A60" s="67"/>
      <c r="B60" s="70"/>
      <c r="C60" s="18"/>
      <c r="D60" s="19" t="s">
        <v>329</v>
      </c>
      <c r="E60" s="20" t="s">
        <v>200</v>
      </c>
      <c r="F60" s="9" t="s">
        <v>122</v>
      </c>
      <c r="G60" s="21"/>
      <c r="H60" s="25">
        <v>1</v>
      </c>
      <c r="I60" s="63"/>
      <c r="J60" s="65"/>
    </row>
    <row r="61" spans="1:10" s="8" customFormat="1" ht="12.75" customHeight="1">
      <c r="A61" s="66">
        <v>29</v>
      </c>
      <c r="B61" s="60" t="s">
        <v>266</v>
      </c>
      <c r="C61" s="12" t="s">
        <v>1</v>
      </c>
      <c r="D61" s="13" t="s">
        <v>89</v>
      </c>
      <c r="E61" s="14" t="s">
        <v>223</v>
      </c>
      <c r="F61" s="6" t="s">
        <v>90</v>
      </c>
      <c r="G61" s="15">
        <v>100</v>
      </c>
      <c r="H61" s="6">
        <v>35</v>
      </c>
      <c r="I61" s="62">
        <v>34981</v>
      </c>
      <c r="J61" s="64"/>
    </row>
    <row r="62" spans="1:10" s="8" customFormat="1" ht="12.75" customHeight="1">
      <c r="A62" s="67"/>
      <c r="B62" s="61"/>
      <c r="C62" s="18"/>
      <c r="D62" s="19" t="s">
        <v>91</v>
      </c>
      <c r="E62" s="20" t="s">
        <v>185</v>
      </c>
      <c r="F62" s="9" t="s">
        <v>92</v>
      </c>
      <c r="G62" s="24"/>
      <c r="H62" s="9">
        <v>2</v>
      </c>
      <c r="I62" s="63"/>
      <c r="J62" s="65"/>
    </row>
    <row r="63" spans="1:10" s="8" customFormat="1" ht="12.75" customHeight="1">
      <c r="A63" s="66">
        <v>30</v>
      </c>
      <c r="B63" s="60" t="s">
        <v>261</v>
      </c>
      <c r="C63" s="12" t="s">
        <v>1</v>
      </c>
      <c r="D63" s="13" t="s">
        <v>107</v>
      </c>
      <c r="E63" s="14" t="s">
        <v>233</v>
      </c>
      <c r="F63" s="6" t="s">
        <v>123</v>
      </c>
      <c r="G63" s="15">
        <v>100</v>
      </c>
      <c r="H63" s="6">
        <v>30</v>
      </c>
      <c r="I63" s="62">
        <v>36616</v>
      </c>
      <c r="J63" s="64" t="s">
        <v>124</v>
      </c>
    </row>
    <row r="64" spans="1:10" s="8" customFormat="1" ht="12.75" customHeight="1">
      <c r="A64" s="67"/>
      <c r="B64" s="61"/>
      <c r="C64" s="18"/>
      <c r="D64" s="19" t="s">
        <v>108</v>
      </c>
      <c r="E64" s="20" t="s">
        <v>193</v>
      </c>
      <c r="F64" s="9" t="s">
        <v>125</v>
      </c>
      <c r="G64" s="21">
        <v>50</v>
      </c>
      <c r="H64" s="9">
        <v>2</v>
      </c>
      <c r="I64" s="63"/>
      <c r="J64" s="65"/>
    </row>
    <row r="65" spans="1:10" s="8" customFormat="1" ht="12.75" customHeight="1">
      <c r="A65" s="66">
        <v>31</v>
      </c>
      <c r="B65" s="60" t="s">
        <v>242</v>
      </c>
      <c r="C65" s="12" t="s">
        <v>15</v>
      </c>
      <c r="D65" s="13" t="s">
        <v>16</v>
      </c>
      <c r="E65" s="14" t="s">
        <v>203</v>
      </c>
      <c r="F65" s="6" t="s">
        <v>17</v>
      </c>
      <c r="G65" s="15">
        <v>110</v>
      </c>
      <c r="H65" s="6">
        <v>45</v>
      </c>
      <c r="I65" s="62">
        <v>32606</v>
      </c>
      <c r="J65" s="64"/>
    </row>
    <row r="66" spans="1:10" s="8" customFormat="1" ht="12.75" customHeight="1">
      <c r="A66" s="67"/>
      <c r="B66" s="61"/>
      <c r="C66" s="18"/>
      <c r="D66" s="19" t="s">
        <v>18</v>
      </c>
      <c r="E66" s="20" t="s">
        <v>170</v>
      </c>
      <c r="F66" s="9" t="s">
        <v>19</v>
      </c>
      <c r="G66" s="21">
        <v>20</v>
      </c>
      <c r="H66" s="9">
        <v>3</v>
      </c>
      <c r="I66" s="63"/>
      <c r="J66" s="65"/>
    </row>
    <row r="67" spans="1:10" s="8" customFormat="1" ht="12.75" customHeight="1">
      <c r="A67" s="66">
        <v>32</v>
      </c>
      <c r="B67" s="60" t="s">
        <v>268</v>
      </c>
      <c r="C67" s="12"/>
      <c r="D67" s="13" t="s">
        <v>27</v>
      </c>
      <c r="E67" s="14" t="s">
        <v>206</v>
      </c>
      <c r="F67" s="6" t="s">
        <v>28</v>
      </c>
      <c r="G67" s="15">
        <v>80</v>
      </c>
      <c r="H67" s="6">
        <v>10</v>
      </c>
      <c r="I67" s="26">
        <v>38807</v>
      </c>
      <c r="J67" s="64" t="s">
        <v>29</v>
      </c>
    </row>
    <row r="68" spans="1:10" s="8" customFormat="1" ht="12.75" customHeight="1">
      <c r="A68" s="67"/>
      <c r="B68" s="61"/>
      <c r="C68" s="18"/>
      <c r="D68" s="19" t="s">
        <v>294</v>
      </c>
      <c r="E68" s="20" t="s">
        <v>286</v>
      </c>
      <c r="F68" s="9" t="s">
        <v>30</v>
      </c>
      <c r="G68" s="24"/>
      <c r="H68" s="9">
        <v>1</v>
      </c>
      <c r="I68" s="27">
        <v>41575</v>
      </c>
      <c r="J68" s="65"/>
    </row>
    <row r="69" spans="1:10" s="8" customFormat="1" ht="12.75" customHeight="1">
      <c r="A69" s="66">
        <v>33</v>
      </c>
      <c r="B69" s="60" t="s">
        <v>267</v>
      </c>
      <c r="C69" s="12" t="s">
        <v>15</v>
      </c>
      <c r="D69" s="13" t="s">
        <v>54</v>
      </c>
      <c r="E69" s="14" t="s">
        <v>212</v>
      </c>
      <c r="F69" s="6" t="s">
        <v>55</v>
      </c>
      <c r="G69" s="15">
        <v>80</v>
      </c>
      <c r="H69" s="6">
        <v>40</v>
      </c>
      <c r="I69" s="62">
        <v>33666</v>
      </c>
      <c r="J69" s="64"/>
    </row>
    <row r="70" spans="1:10" s="8" customFormat="1" ht="12.75" customHeight="1">
      <c r="A70" s="67"/>
      <c r="B70" s="61"/>
      <c r="C70" s="18"/>
      <c r="D70" s="19" t="s">
        <v>330</v>
      </c>
      <c r="E70" s="20" t="s">
        <v>178</v>
      </c>
      <c r="F70" s="9" t="s">
        <v>56</v>
      </c>
      <c r="G70" s="24"/>
      <c r="H70" s="9">
        <v>2</v>
      </c>
      <c r="I70" s="63"/>
      <c r="J70" s="65"/>
    </row>
    <row r="71" spans="1:10" s="8" customFormat="1" ht="12.75" customHeight="1">
      <c r="A71" s="66">
        <v>34</v>
      </c>
      <c r="B71" s="60" t="s">
        <v>253</v>
      </c>
      <c r="C71" s="12" t="s">
        <v>1</v>
      </c>
      <c r="D71" s="13" t="s">
        <v>93</v>
      </c>
      <c r="E71" s="14" t="s">
        <v>224</v>
      </c>
      <c r="F71" s="6" t="s">
        <v>94</v>
      </c>
      <c r="G71" s="15">
        <v>75</v>
      </c>
      <c r="H71" s="6">
        <v>20</v>
      </c>
      <c r="I71" s="62">
        <v>35103</v>
      </c>
      <c r="J71" s="64" t="s">
        <v>95</v>
      </c>
    </row>
    <row r="72" spans="1:10" s="8" customFormat="1" ht="12.75" customHeight="1">
      <c r="A72" s="67"/>
      <c r="B72" s="61"/>
      <c r="C72" s="18"/>
      <c r="D72" s="19" t="s">
        <v>96</v>
      </c>
      <c r="E72" s="20" t="s">
        <v>186</v>
      </c>
      <c r="F72" s="9" t="s">
        <v>97</v>
      </c>
      <c r="G72" s="24"/>
      <c r="H72" s="9">
        <v>1</v>
      </c>
      <c r="I72" s="63"/>
      <c r="J72" s="65"/>
    </row>
    <row r="73" spans="1:10" s="8" customFormat="1" ht="12.75" customHeight="1">
      <c r="A73" s="66">
        <v>35</v>
      </c>
      <c r="B73" s="60" t="s">
        <v>22</v>
      </c>
      <c r="C73" s="12" t="s">
        <v>1</v>
      </c>
      <c r="D73" s="13" t="s">
        <v>23</v>
      </c>
      <c r="E73" s="14" t="s">
        <v>205</v>
      </c>
      <c r="F73" s="6" t="s">
        <v>24</v>
      </c>
      <c r="G73" s="15">
        <v>97</v>
      </c>
      <c r="H73" s="6">
        <v>70</v>
      </c>
      <c r="I73" s="26">
        <v>32964</v>
      </c>
      <c r="J73" s="64" t="s">
        <v>25</v>
      </c>
    </row>
    <row r="74" spans="1:10" s="8" customFormat="1" ht="12.75" customHeight="1">
      <c r="A74" s="67"/>
      <c r="B74" s="61"/>
      <c r="C74" s="18"/>
      <c r="D74" s="19" t="s">
        <v>138</v>
      </c>
      <c r="E74" s="20" t="s">
        <v>172</v>
      </c>
      <c r="F74" s="9" t="s">
        <v>26</v>
      </c>
      <c r="G74" s="24"/>
      <c r="H74" s="9">
        <v>4</v>
      </c>
      <c r="I74" s="27">
        <v>37347</v>
      </c>
      <c r="J74" s="65"/>
    </row>
    <row r="75" spans="1:10" s="8" customFormat="1" ht="12.75" customHeight="1">
      <c r="A75" s="66">
        <v>36</v>
      </c>
      <c r="B75" s="60" t="s">
        <v>259</v>
      </c>
      <c r="C75" s="12" t="s">
        <v>1</v>
      </c>
      <c r="D75" s="13" t="s">
        <v>116</v>
      </c>
      <c r="E75" s="14" t="s">
        <v>231</v>
      </c>
      <c r="F75" s="6" t="s">
        <v>117</v>
      </c>
      <c r="G75" s="15">
        <v>80</v>
      </c>
      <c r="H75" s="6">
        <v>20</v>
      </c>
      <c r="I75" s="62">
        <v>36613</v>
      </c>
      <c r="J75" s="64" t="s">
        <v>163</v>
      </c>
    </row>
    <row r="76" spans="1:10" s="8" customFormat="1" ht="12.75" customHeight="1">
      <c r="A76" s="67"/>
      <c r="B76" s="61"/>
      <c r="C76" s="18"/>
      <c r="D76" s="19" t="s">
        <v>118</v>
      </c>
      <c r="E76" s="20" t="s">
        <v>191</v>
      </c>
      <c r="F76" s="9" t="s">
        <v>119</v>
      </c>
      <c r="G76" s="24"/>
      <c r="H76" s="9">
        <v>1</v>
      </c>
      <c r="I76" s="63"/>
      <c r="J76" s="65"/>
    </row>
    <row r="77" spans="1:10" s="8" customFormat="1" ht="12.75" customHeight="1">
      <c r="A77" s="66">
        <v>37</v>
      </c>
      <c r="B77" s="60" t="s">
        <v>278</v>
      </c>
      <c r="C77" s="12" t="s">
        <v>1</v>
      </c>
      <c r="D77" s="13" t="s">
        <v>113</v>
      </c>
      <c r="E77" s="14" t="s">
        <v>230</v>
      </c>
      <c r="F77" s="6" t="s">
        <v>114</v>
      </c>
      <c r="G77" s="15">
        <v>100</v>
      </c>
      <c r="H77" s="6">
        <v>40</v>
      </c>
      <c r="I77" s="62">
        <v>35908</v>
      </c>
      <c r="J77" s="64"/>
    </row>
    <row r="78" spans="1:10" s="8" customFormat="1" ht="12.75" customHeight="1">
      <c r="A78" s="67"/>
      <c r="B78" s="61"/>
      <c r="C78" s="18"/>
      <c r="D78" s="19" t="s">
        <v>150</v>
      </c>
      <c r="E78" s="20" t="s">
        <v>190</v>
      </c>
      <c r="F78" s="9" t="s">
        <v>115</v>
      </c>
      <c r="G78" s="28">
        <v>50</v>
      </c>
      <c r="H78" s="9">
        <v>2</v>
      </c>
      <c r="I78" s="63"/>
      <c r="J78" s="65"/>
    </row>
    <row r="79" spans="1:10" s="8" customFormat="1" ht="12.75" customHeight="1">
      <c r="A79" s="66">
        <v>38</v>
      </c>
      <c r="B79" s="60" t="s">
        <v>265</v>
      </c>
      <c r="C79" s="12" t="s">
        <v>15</v>
      </c>
      <c r="D79" s="13" t="s">
        <v>143</v>
      </c>
      <c r="E79" s="14" t="s">
        <v>239</v>
      </c>
      <c r="F79" s="6" t="s">
        <v>331</v>
      </c>
      <c r="G79" s="15">
        <v>80</v>
      </c>
      <c r="H79" s="6">
        <v>75</v>
      </c>
      <c r="I79" s="62">
        <v>38108</v>
      </c>
      <c r="J79" s="17"/>
    </row>
    <row r="80" spans="1:10" s="8" customFormat="1" ht="12.75" customHeight="1">
      <c r="A80" s="67"/>
      <c r="B80" s="61"/>
      <c r="C80" s="18"/>
      <c r="D80" s="19" t="s">
        <v>144</v>
      </c>
      <c r="E80" s="20" t="s">
        <v>199</v>
      </c>
      <c r="F80" s="9" t="s">
        <v>332</v>
      </c>
      <c r="G80" s="21"/>
      <c r="H80" s="9">
        <v>2</v>
      </c>
      <c r="I80" s="63"/>
      <c r="J80" s="23"/>
    </row>
    <row r="81" spans="1:10" s="8" customFormat="1" ht="12.75" customHeight="1">
      <c r="A81" s="66">
        <v>39</v>
      </c>
      <c r="B81" s="71" t="s">
        <v>284</v>
      </c>
      <c r="C81" s="12" t="s">
        <v>1</v>
      </c>
      <c r="D81" s="13" t="s">
        <v>333</v>
      </c>
      <c r="E81" s="14" t="s">
        <v>289</v>
      </c>
      <c r="F81" s="6" t="s">
        <v>334</v>
      </c>
      <c r="G81" s="29">
        <v>60</v>
      </c>
      <c r="H81" s="30">
        <v>0</v>
      </c>
      <c r="I81" s="62">
        <v>41365</v>
      </c>
      <c r="J81" s="73" t="s">
        <v>285</v>
      </c>
    </row>
    <row r="82" spans="1:10" s="8" customFormat="1" ht="12.75" customHeight="1">
      <c r="A82" s="67"/>
      <c r="B82" s="72"/>
      <c r="C82" s="18"/>
      <c r="D82" s="19" t="s">
        <v>335</v>
      </c>
      <c r="E82" s="20" t="s">
        <v>288</v>
      </c>
      <c r="F82" s="9" t="s">
        <v>336</v>
      </c>
      <c r="G82" s="21"/>
      <c r="H82" s="25"/>
      <c r="I82" s="63"/>
      <c r="J82" s="74"/>
    </row>
    <row r="83" spans="1:10" s="8" customFormat="1" ht="12.75" customHeight="1">
      <c r="A83" s="66">
        <v>40</v>
      </c>
      <c r="B83" s="60" t="s">
        <v>249</v>
      </c>
      <c r="C83" s="12" t="s">
        <v>1</v>
      </c>
      <c r="D83" s="13" t="s">
        <v>67</v>
      </c>
      <c r="E83" s="14" t="s">
        <v>216</v>
      </c>
      <c r="F83" s="6" t="s">
        <v>68</v>
      </c>
      <c r="G83" s="15">
        <v>112</v>
      </c>
      <c r="H83" s="6">
        <v>20</v>
      </c>
      <c r="I83" s="62">
        <v>34095</v>
      </c>
      <c r="J83" s="64" t="s">
        <v>157</v>
      </c>
    </row>
    <row r="84" spans="1:10" s="8" customFormat="1" ht="12.75" customHeight="1">
      <c r="A84" s="67"/>
      <c r="B84" s="61"/>
      <c r="C84" s="18"/>
      <c r="D84" s="19" t="s">
        <v>69</v>
      </c>
      <c r="E84" s="20" t="s">
        <v>181</v>
      </c>
      <c r="F84" s="9" t="s">
        <v>70</v>
      </c>
      <c r="G84" s="21">
        <v>50</v>
      </c>
      <c r="H84" s="9">
        <v>1</v>
      </c>
      <c r="I84" s="63"/>
      <c r="J84" s="65"/>
    </row>
    <row r="85" spans="1:10" s="8" customFormat="1" ht="12.75" customHeight="1">
      <c r="A85" s="66">
        <v>41</v>
      </c>
      <c r="B85" s="60" t="s">
        <v>256</v>
      </c>
      <c r="C85" s="12" t="s">
        <v>1</v>
      </c>
      <c r="D85" s="13" t="s">
        <v>104</v>
      </c>
      <c r="E85" s="14" t="s">
        <v>227</v>
      </c>
      <c r="F85" s="6" t="s">
        <v>105</v>
      </c>
      <c r="G85" s="15">
        <v>100</v>
      </c>
      <c r="H85" s="6">
        <v>40</v>
      </c>
      <c r="I85" s="62">
        <v>35293</v>
      </c>
      <c r="J85" s="64"/>
    </row>
    <row r="86" spans="1:10" s="8" customFormat="1" ht="12.75" customHeight="1">
      <c r="A86" s="67"/>
      <c r="B86" s="61"/>
      <c r="C86" s="18"/>
      <c r="D86" s="19" t="s">
        <v>337</v>
      </c>
      <c r="E86" s="20" t="s">
        <v>283</v>
      </c>
      <c r="F86" s="9" t="s">
        <v>106</v>
      </c>
      <c r="G86" s="24"/>
      <c r="H86" s="9">
        <v>2</v>
      </c>
      <c r="I86" s="63"/>
      <c r="J86" s="65"/>
    </row>
    <row r="87" spans="1:10" s="8" customFormat="1" ht="12.75" customHeight="1">
      <c r="A87" s="66">
        <v>42</v>
      </c>
      <c r="B87" s="71" t="s">
        <v>280</v>
      </c>
      <c r="C87" s="12" t="s">
        <v>1</v>
      </c>
      <c r="D87" s="13" t="s">
        <v>104</v>
      </c>
      <c r="E87" s="14" t="s">
        <v>227</v>
      </c>
      <c r="F87" s="6" t="s">
        <v>338</v>
      </c>
      <c r="G87" s="15">
        <v>18</v>
      </c>
      <c r="H87" s="6">
        <v>0</v>
      </c>
      <c r="I87" s="62">
        <v>40969</v>
      </c>
      <c r="J87" s="64"/>
    </row>
    <row r="88" spans="1:10" s="8" customFormat="1" ht="12.75" customHeight="1">
      <c r="A88" s="67"/>
      <c r="B88" s="72"/>
      <c r="C88" s="18"/>
      <c r="D88" s="19" t="s">
        <v>337</v>
      </c>
      <c r="E88" s="20" t="s">
        <v>281</v>
      </c>
      <c r="F88" s="9" t="s">
        <v>339</v>
      </c>
      <c r="G88" s="24"/>
      <c r="H88" s="9"/>
      <c r="I88" s="63"/>
      <c r="J88" s="65"/>
    </row>
    <row r="89" spans="1:10" s="8" customFormat="1" ht="12.75" customHeight="1">
      <c r="A89" s="66">
        <v>43</v>
      </c>
      <c r="B89" s="60" t="s">
        <v>258</v>
      </c>
      <c r="C89" s="12" t="s">
        <v>1</v>
      </c>
      <c r="D89" s="13" t="s">
        <v>6</v>
      </c>
      <c r="E89" s="14" t="s">
        <v>229</v>
      </c>
      <c r="F89" s="6" t="s">
        <v>111</v>
      </c>
      <c r="G89" s="15">
        <v>130</v>
      </c>
      <c r="H89" s="6">
        <v>60</v>
      </c>
      <c r="I89" s="62">
        <v>35886</v>
      </c>
      <c r="J89" s="64"/>
    </row>
    <row r="90" spans="1:10" s="8" customFormat="1" ht="12.75" customHeight="1">
      <c r="A90" s="67"/>
      <c r="B90" s="61"/>
      <c r="C90" s="18"/>
      <c r="D90" s="19" t="s">
        <v>7</v>
      </c>
      <c r="E90" s="20" t="s">
        <v>276</v>
      </c>
      <c r="F90" s="9" t="s">
        <v>112</v>
      </c>
      <c r="G90" s="21">
        <v>50</v>
      </c>
      <c r="H90" s="9">
        <v>3</v>
      </c>
      <c r="I90" s="63"/>
      <c r="J90" s="65"/>
    </row>
    <row r="91" spans="1:10" s="8" customFormat="1" ht="12.75" customHeight="1">
      <c r="A91" s="66">
        <v>44</v>
      </c>
      <c r="B91" s="60" t="s">
        <v>270</v>
      </c>
      <c r="C91" s="12" t="s">
        <v>1</v>
      </c>
      <c r="D91" s="13" t="s">
        <v>50</v>
      </c>
      <c r="E91" s="14" t="s">
        <v>211</v>
      </c>
      <c r="F91" s="6" t="s">
        <v>51</v>
      </c>
      <c r="G91" s="15">
        <v>70</v>
      </c>
      <c r="H91" s="6">
        <v>30</v>
      </c>
      <c r="I91" s="62">
        <v>33401</v>
      </c>
      <c r="J91" s="64"/>
    </row>
    <row r="92" spans="1:10" s="8" customFormat="1" ht="12.75" customHeight="1">
      <c r="A92" s="67"/>
      <c r="B92" s="61"/>
      <c r="C92" s="18"/>
      <c r="D92" s="19" t="s">
        <v>52</v>
      </c>
      <c r="E92" s="20" t="s">
        <v>274</v>
      </c>
      <c r="F92" s="9" t="s">
        <v>53</v>
      </c>
      <c r="G92" s="24"/>
      <c r="H92" s="9">
        <v>2</v>
      </c>
      <c r="I92" s="63"/>
      <c r="J92" s="65"/>
    </row>
    <row r="93" spans="1:10" s="8" customFormat="1" ht="12.75" customHeight="1">
      <c r="A93" s="66">
        <v>45</v>
      </c>
      <c r="B93" s="60" t="s">
        <v>252</v>
      </c>
      <c r="C93" s="12" t="s">
        <v>1</v>
      </c>
      <c r="D93" s="13" t="s">
        <v>340</v>
      </c>
      <c r="E93" s="14" t="s">
        <v>222</v>
      </c>
      <c r="F93" s="6" t="s">
        <v>87</v>
      </c>
      <c r="G93" s="15">
        <v>150</v>
      </c>
      <c r="H93" s="6">
        <v>60</v>
      </c>
      <c r="I93" s="16">
        <v>34786</v>
      </c>
      <c r="J93" s="64"/>
    </row>
    <row r="94" spans="1:10" s="8" customFormat="1" ht="12.75" customHeight="1">
      <c r="A94" s="67"/>
      <c r="B94" s="61"/>
      <c r="C94" s="18"/>
      <c r="D94" s="19" t="s">
        <v>341</v>
      </c>
      <c r="E94" s="20" t="s">
        <v>275</v>
      </c>
      <c r="F94" s="9" t="s">
        <v>88</v>
      </c>
      <c r="G94" s="21">
        <v>50</v>
      </c>
      <c r="H94" s="9">
        <v>3</v>
      </c>
      <c r="I94" s="22">
        <v>44835</v>
      </c>
      <c r="J94" s="65"/>
    </row>
    <row r="95" spans="1:10" s="8" customFormat="1" ht="12.75" customHeight="1">
      <c r="A95" s="66">
        <v>46</v>
      </c>
      <c r="B95" s="60" t="s">
        <v>272</v>
      </c>
      <c r="C95" s="12" t="s">
        <v>15</v>
      </c>
      <c r="D95" s="13" t="s">
        <v>145</v>
      </c>
      <c r="E95" s="14" t="s">
        <v>240</v>
      </c>
      <c r="F95" s="6" t="s">
        <v>342</v>
      </c>
      <c r="G95" s="15">
        <v>60</v>
      </c>
      <c r="H95" s="6">
        <v>30</v>
      </c>
      <c r="I95" s="62">
        <v>38626</v>
      </c>
      <c r="J95" s="17"/>
    </row>
    <row r="96" spans="1:10" s="8" customFormat="1" ht="12.75" customHeight="1" thickBot="1">
      <c r="A96" s="79"/>
      <c r="B96" s="80"/>
      <c r="C96" s="32"/>
      <c r="D96" s="33" t="s">
        <v>292</v>
      </c>
      <c r="E96" s="34" t="s">
        <v>277</v>
      </c>
      <c r="F96" s="31" t="s">
        <v>343</v>
      </c>
      <c r="G96" s="35">
        <v>20</v>
      </c>
      <c r="H96" s="31">
        <v>2</v>
      </c>
      <c r="I96" s="81"/>
      <c r="J96" s="36"/>
    </row>
    <row r="97" spans="1:10" s="8" customFormat="1" ht="15" customHeight="1" thickTop="1">
      <c r="A97" s="75"/>
      <c r="B97" s="76" t="s">
        <v>344</v>
      </c>
      <c r="C97" s="38"/>
      <c r="D97" s="39"/>
      <c r="E97" s="40"/>
      <c r="F97" s="37" t="s">
        <v>345</v>
      </c>
      <c r="G97" s="41">
        <f>G5+G7+G9+G11+G13+G15+G17+G19+G21+G23+G25+G27+G29+G31+G33+G35+G37+G39+G41+G43+G45+G47+G49+G51+G53+G55+G57+G59+G61+G63+G65+G67+G69+G71+G73+G75+G77+G79+G81+G83+G85+G87+G89+G91+G93+G95</f>
        <v>4222</v>
      </c>
      <c r="H97" s="41">
        <f>H5+H7+H9+H11+H13+H15+H17+H19+H21+H23+H25+H27+H29+H31+H33+H35+H37+H39+H41+H43+H45+H47+H49+H51+H53+H55+H57+H59+H61+H63+H65+H67+H69+H71+H73+H75+H77+H79+H81+H83+H85+H87+H89+H91+H93+H95</f>
        <v>1672</v>
      </c>
      <c r="I97" s="42"/>
      <c r="J97" s="78"/>
    </row>
    <row r="98" spans="1:10" s="8" customFormat="1" ht="15" customHeight="1">
      <c r="A98" s="67"/>
      <c r="B98" s="77"/>
      <c r="C98" s="18"/>
      <c r="D98" s="19"/>
      <c r="E98" s="20"/>
      <c r="F98" s="9" t="s">
        <v>346</v>
      </c>
      <c r="G98" s="21">
        <f>G6+G8+G10+G12+G14+G16+G18+G20+G22+G24+G26+G28+G30+G32+G34+G36+G38+G40+G42+G44+G46+G48+G50+G52+G54+G56+G58+G60+G62+G64+G66+G68+G70+G72+G74+G76+G78+G80+G82+G84+G86+G88+G90+G92+G94+G96</f>
        <v>540</v>
      </c>
      <c r="H98" s="43"/>
      <c r="I98" s="27"/>
      <c r="J98" s="65"/>
    </row>
  </sheetData>
  <sheetProtection/>
  <mergeCells count="187">
    <mergeCell ref="A97:A98"/>
    <mergeCell ref="B97:B98"/>
    <mergeCell ref="J97:J98"/>
    <mergeCell ref="A93:A94"/>
    <mergeCell ref="B93:B94"/>
    <mergeCell ref="J93:J94"/>
    <mergeCell ref="A95:A96"/>
    <mergeCell ref="B95:B96"/>
    <mergeCell ref="I95:I96"/>
    <mergeCell ref="A89:A90"/>
    <mergeCell ref="B89:B90"/>
    <mergeCell ref="I89:I90"/>
    <mergeCell ref="J89:J90"/>
    <mergeCell ref="A91:A92"/>
    <mergeCell ref="B91:B92"/>
    <mergeCell ref="I91:I92"/>
    <mergeCell ref="J91:J92"/>
    <mergeCell ref="A85:A86"/>
    <mergeCell ref="B85:B86"/>
    <mergeCell ref="I85:I86"/>
    <mergeCell ref="J85:J86"/>
    <mergeCell ref="A87:A88"/>
    <mergeCell ref="B87:B88"/>
    <mergeCell ref="I87:I88"/>
    <mergeCell ref="J87:J88"/>
    <mergeCell ref="A81:A82"/>
    <mergeCell ref="B81:B82"/>
    <mergeCell ref="I81:I82"/>
    <mergeCell ref="J81:J82"/>
    <mergeCell ref="A83:A84"/>
    <mergeCell ref="B83:B84"/>
    <mergeCell ref="I83:I84"/>
    <mergeCell ref="J83:J84"/>
    <mergeCell ref="A77:A78"/>
    <mergeCell ref="B77:B78"/>
    <mergeCell ref="I77:I78"/>
    <mergeCell ref="J77:J78"/>
    <mergeCell ref="A79:A80"/>
    <mergeCell ref="B79:B80"/>
    <mergeCell ref="I79:I80"/>
    <mergeCell ref="A73:A74"/>
    <mergeCell ref="B73:B74"/>
    <mergeCell ref="J73:J74"/>
    <mergeCell ref="A75:A76"/>
    <mergeCell ref="B75:B76"/>
    <mergeCell ref="I75:I76"/>
    <mergeCell ref="J75:J76"/>
    <mergeCell ref="A69:A70"/>
    <mergeCell ref="B69:B70"/>
    <mergeCell ref="I69:I70"/>
    <mergeCell ref="J69:J70"/>
    <mergeCell ref="A71:A72"/>
    <mergeCell ref="B71:B72"/>
    <mergeCell ref="I71:I72"/>
    <mergeCell ref="J71:J72"/>
    <mergeCell ref="A65:A66"/>
    <mergeCell ref="B65:B66"/>
    <mergeCell ref="I65:I66"/>
    <mergeCell ref="J65:J66"/>
    <mergeCell ref="A67:A68"/>
    <mergeCell ref="B67:B68"/>
    <mergeCell ref="J67:J68"/>
    <mergeCell ref="A61:A62"/>
    <mergeCell ref="B61:B62"/>
    <mergeCell ref="I61:I62"/>
    <mergeCell ref="J61:J62"/>
    <mergeCell ref="A63:A64"/>
    <mergeCell ref="B63:B64"/>
    <mergeCell ref="I63:I64"/>
    <mergeCell ref="J63:J64"/>
    <mergeCell ref="A57:A58"/>
    <mergeCell ref="B57:B58"/>
    <mergeCell ref="I57:I58"/>
    <mergeCell ref="J57:J58"/>
    <mergeCell ref="A59:A60"/>
    <mergeCell ref="B59:B60"/>
    <mergeCell ref="I59:I60"/>
    <mergeCell ref="J59:J60"/>
    <mergeCell ref="A53:A54"/>
    <mergeCell ref="B53:B54"/>
    <mergeCell ref="I53:I54"/>
    <mergeCell ref="J53:J54"/>
    <mergeCell ref="A55:A56"/>
    <mergeCell ref="B55:B56"/>
    <mergeCell ref="J55:J56"/>
    <mergeCell ref="A49:A50"/>
    <mergeCell ref="B49:B50"/>
    <mergeCell ref="I49:I50"/>
    <mergeCell ref="J49:J50"/>
    <mergeCell ref="A51:A52"/>
    <mergeCell ref="B51:B52"/>
    <mergeCell ref="I51:I52"/>
    <mergeCell ref="J51:J52"/>
    <mergeCell ref="A45:A46"/>
    <mergeCell ref="B45:B46"/>
    <mergeCell ref="I45:I46"/>
    <mergeCell ref="J45:J46"/>
    <mergeCell ref="A47:A48"/>
    <mergeCell ref="B47:B48"/>
    <mergeCell ref="I47:I48"/>
    <mergeCell ref="J47:J48"/>
    <mergeCell ref="A41:A42"/>
    <mergeCell ref="B41:B42"/>
    <mergeCell ref="I41:I42"/>
    <mergeCell ref="J41:J42"/>
    <mergeCell ref="A43:A44"/>
    <mergeCell ref="B43:B44"/>
    <mergeCell ref="I43:I44"/>
    <mergeCell ref="J43:J44"/>
    <mergeCell ref="A37:A38"/>
    <mergeCell ref="B37:B38"/>
    <mergeCell ref="I37:I38"/>
    <mergeCell ref="J37:J38"/>
    <mergeCell ref="A39:A40"/>
    <mergeCell ref="B39:B40"/>
    <mergeCell ref="I39:I40"/>
    <mergeCell ref="J39:J40"/>
    <mergeCell ref="A33:A34"/>
    <mergeCell ref="B33:B34"/>
    <mergeCell ref="I33:I34"/>
    <mergeCell ref="J33:J34"/>
    <mergeCell ref="A35:A36"/>
    <mergeCell ref="B35:B36"/>
    <mergeCell ref="I35:I36"/>
    <mergeCell ref="A29:A30"/>
    <mergeCell ref="B29:B30"/>
    <mergeCell ref="I29:I30"/>
    <mergeCell ref="J29:J30"/>
    <mergeCell ref="A31:A32"/>
    <mergeCell ref="B31:B32"/>
    <mergeCell ref="I31:I32"/>
    <mergeCell ref="J31:J32"/>
    <mergeCell ref="A25:A26"/>
    <mergeCell ref="B25:B26"/>
    <mergeCell ref="I25:I26"/>
    <mergeCell ref="J25:J26"/>
    <mergeCell ref="A27:A28"/>
    <mergeCell ref="B27:B28"/>
    <mergeCell ref="I27:I28"/>
    <mergeCell ref="J27:J28"/>
    <mergeCell ref="A21:A22"/>
    <mergeCell ref="B21:B22"/>
    <mergeCell ref="I21:I22"/>
    <mergeCell ref="J21:J22"/>
    <mergeCell ref="A23:A24"/>
    <mergeCell ref="B23:B24"/>
    <mergeCell ref="I23:I24"/>
    <mergeCell ref="J23:J24"/>
    <mergeCell ref="A17:A18"/>
    <mergeCell ref="B17:B18"/>
    <mergeCell ref="I17:I18"/>
    <mergeCell ref="J17:J18"/>
    <mergeCell ref="A19:A20"/>
    <mergeCell ref="B19:B20"/>
    <mergeCell ref="I19:I20"/>
    <mergeCell ref="J19:J20"/>
    <mergeCell ref="A13:A14"/>
    <mergeCell ref="B13:B14"/>
    <mergeCell ref="I13:I14"/>
    <mergeCell ref="J13:J14"/>
    <mergeCell ref="A15:A16"/>
    <mergeCell ref="B15:B16"/>
    <mergeCell ref="I15:I16"/>
    <mergeCell ref="J15:J16"/>
    <mergeCell ref="A9:A10"/>
    <mergeCell ref="B9:B10"/>
    <mergeCell ref="I9:I10"/>
    <mergeCell ref="J9:J10"/>
    <mergeCell ref="A11:A12"/>
    <mergeCell ref="B11:B12"/>
    <mergeCell ref="I11:I12"/>
    <mergeCell ref="J11:J12"/>
    <mergeCell ref="A5:A6"/>
    <mergeCell ref="B5:B6"/>
    <mergeCell ref="I5:I6"/>
    <mergeCell ref="J5:J6"/>
    <mergeCell ref="A7:A8"/>
    <mergeCell ref="B7:B8"/>
    <mergeCell ref="I7:I8"/>
    <mergeCell ref="J7:J8"/>
    <mergeCell ref="A1:D1"/>
    <mergeCell ref="G1:J2"/>
    <mergeCell ref="A3:A4"/>
    <mergeCell ref="B3:B4"/>
    <mergeCell ref="C3:D4"/>
    <mergeCell ref="E3:E4"/>
    <mergeCell ref="I3:I4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松岡　未花</cp:lastModifiedBy>
  <cp:lastPrinted>2021-01-29T06:58:51Z</cp:lastPrinted>
  <dcterms:created xsi:type="dcterms:W3CDTF">2007-05-07T06:28:15Z</dcterms:created>
  <dcterms:modified xsi:type="dcterms:W3CDTF">2024-04-04T09:57:50Z</dcterms:modified>
  <cp:category/>
  <cp:version/>
  <cp:contentType/>
  <cp:contentStatus/>
</cp:coreProperties>
</file>