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1-3(4)" sheetId="1" r:id="rId1"/>
  </sheets>
  <definedNames>
    <definedName name="_xlnm.Print_Area" localSheetId="0">'11-3(4)'!$A$1:$F$46</definedName>
  </definedNames>
  <calcPr fullCalcOnLoad="1"/>
</workbook>
</file>

<file path=xl/sharedStrings.xml><?xml version="1.0" encoding="utf-8"?>
<sst xmlns="http://schemas.openxmlformats.org/spreadsheetml/2006/main" count="168" uniqueCount="148">
  <si>
    <t>南砺市福光老人福祉センター</t>
  </si>
  <si>
    <t>（福）南砺市社会福祉協議会</t>
  </si>
  <si>
    <t>南砺市福野老人福祉センター</t>
  </si>
  <si>
    <t>（福）南砺市社会福祉協議会</t>
  </si>
  <si>
    <t>南砺市院林82-2</t>
  </si>
  <si>
    <t>南砺市城端老人福祉センター</t>
  </si>
  <si>
    <t>南砺市</t>
  </si>
  <si>
    <t>南砺市理休429</t>
  </si>
  <si>
    <t>富山市海岸通264-11</t>
  </si>
  <si>
    <t>富山市大山老人福祉センター</t>
  </si>
  <si>
    <t>富山市</t>
  </si>
  <si>
    <t>富山市花崎1151</t>
  </si>
  <si>
    <t>（福）富山市社会福祉協議会</t>
  </si>
  <si>
    <t>（（福）富山市社会福祉事業団）</t>
  </si>
  <si>
    <t>黒部市</t>
  </si>
  <si>
    <t>砺波市福祉センター北部苑</t>
  </si>
  <si>
    <t>砺波市</t>
  </si>
  <si>
    <t>（（福）砺波市社会福祉協議会）</t>
  </si>
  <si>
    <t>砺波市林1202</t>
  </si>
  <si>
    <t>高岡市西部老人福祉センター</t>
  </si>
  <si>
    <t>高岡市</t>
  </si>
  <si>
    <t>黒部市宇奈月町浦山2111</t>
  </si>
  <si>
    <t>富山市婦中町上轡田287</t>
  </si>
  <si>
    <t>富山市春日96-1</t>
  </si>
  <si>
    <t>（同上）</t>
  </si>
  <si>
    <t>氷見市老人福祉センター</t>
  </si>
  <si>
    <t>（福）氷見市社会福祉協議会</t>
  </si>
  <si>
    <t>（寿養荘）</t>
  </si>
  <si>
    <t>氷見市鞍川967</t>
  </si>
  <si>
    <t>（（福）富山市社会福祉事業団）</t>
  </si>
  <si>
    <t>黒部市福祉センター</t>
  </si>
  <si>
    <t>（福）黒部市社会福祉協議会</t>
  </si>
  <si>
    <t>黒部市金屋464-1</t>
  </si>
  <si>
    <t>（さつき荘）</t>
  </si>
  <si>
    <t>砺波市三郎丸183-2</t>
  </si>
  <si>
    <t>（福）砺波市社会福祉協議会</t>
  </si>
  <si>
    <t>富山市海岸通老人福祉センター</t>
  </si>
  <si>
    <t>（古志の松籟荘）</t>
  </si>
  <si>
    <t>朝日町老人福祉センター</t>
  </si>
  <si>
    <t>朝日町</t>
  </si>
  <si>
    <t>（やくし荘）</t>
  </si>
  <si>
    <t>（美山荘）</t>
  </si>
  <si>
    <t>富山市南老人福祉センター</t>
  </si>
  <si>
    <t>（南寿荘）</t>
  </si>
  <si>
    <t>富山市今泉88-1</t>
  </si>
  <si>
    <t>高岡市伏木老人福祉センター</t>
  </si>
  <si>
    <t>（伏木地区社会福祉協議会）</t>
  </si>
  <si>
    <t>高岡市伏木国分1-7-8</t>
  </si>
  <si>
    <t>入善町老人福祉センター</t>
  </si>
  <si>
    <t>入善町</t>
  </si>
  <si>
    <t>高岡市東部老人福祉センター</t>
  </si>
  <si>
    <t>（（福）高岡市社会福祉協議会）</t>
  </si>
  <si>
    <t>砺波市苗加824-1</t>
  </si>
  <si>
    <t>高岡市牧野老人福祉センター</t>
  </si>
  <si>
    <t>（牧野校下社会福祉協議会）</t>
  </si>
  <si>
    <t>砺波市社会福祉庄東センター</t>
  </si>
  <si>
    <t>砺波市安川297</t>
  </si>
  <si>
    <t>富山市大沢野老人福祉センター</t>
  </si>
  <si>
    <t>砺波市福祉センター麦秋苑</t>
  </si>
  <si>
    <t>砺波市福祉センター苗加苑</t>
  </si>
  <si>
    <t>（東五位校下社会福祉協議会）</t>
  </si>
  <si>
    <t>下新川郡朝日町泊557</t>
  </si>
  <si>
    <t>下新川郡入善町上野403-2</t>
  </si>
  <si>
    <t>利用
定員</t>
  </si>
  <si>
    <t>所　在　地</t>
  </si>
  <si>
    <t>施　設　名</t>
  </si>
  <si>
    <t>利用定員計</t>
  </si>
  <si>
    <t>（福光温泉）</t>
  </si>
  <si>
    <t>高岡市上牧野133</t>
  </si>
  <si>
    <t>高岡市柴野内島2-1</t>
  </si>
  <si>
    <t xml:space="preserve">〒939-1765  </t>
  </si>
  <si>
    <t>0763-55-1136</t>
  </si>
  <si>
    <t>（S48.11.1）</t>
  </si>
  <si>
    <t>〒935-0025</t>
  </si>
  <si>
    <t>0766-74-8400</t>
  </si>
  <si>
    <t>（S48.12.22）</t>
  </si>
  <si>
    <t>〒938-0022</t>
  </si>
  <si>
    <t>0765-54-1082</t>
  </si>
  <si>
    <t>（S52.4.26）</t>
  </si>
  <si>
    <t xml:space="preserve">〒939-1531  </t>
  </si>
  <si>
    <t>0763-22-3019</t>
  </si>
  <si>
    <t>（S52.4.1）</t>
  </si>
  <si>
    <t>〒939-1308</t>
  </si>
  <si>
    <t>0763-33-2846</t>
  </si>
  <si>
    <t>（S52.10.17）</t>
  </si>
  <si>
    <t>〒939-1438</t>
  </si>
  <si>
    <t>0763-37-1550</t>
  </si>
  <si>
    <t>（S53.4.1）</t>
  </si>
  <si>
    <t>〒931-8405</t>
  </si>
  <si>
    <t>076-438-5759</t>
  </si>
  <si>
    <t>（S54.4.26）</t>
  </si>
  <si>
    <t xml:space="preserve">〒939-0741  </t>
  </si>
  <si>
    <t>0765-83-2279</t>
  </si>
  <si>
    <t>（S54.4.1）</t>
  </si>
  <si>
    <t xml:space="preserve">〒930-1326 </t>
  </si>
  <si>
    <t>076-483-3262</t>
  </si>
  <si>
    <t>（S54.4.6）</t>
  </si>
  <si>
    <t xml:space="preserve">〒939-1811  </t>
  </si>
  <si>
    <t>0763-62-3547</t>
  </si>
  <si>
    <t>（S55.1.8）</t>
  </si>
  <si>
    <t xml:space="preserve">〒938-0862  </t>
  </si>
  <si>
    <t>0765-65-1820</t>
  </si>
  <si>
    <t>（S56.4.1）</t>
  </si>
  <si>
    <t>〒939-8075</t>
  </si>
  <si>
    <t>076-425-1715</t>
  </si>
  <si>
    <t>（S56.4.23）</t>
  </si>
  <si>
    <t xml:space="preserve">〒939-2713  </t>
  </si>
  <si>
    <t>076-466-2161</t>
  </si>
  <si>
    <t>（S58.1.16）</t>
  </si>
  <si>
    <t>〒933-0101</t>
  </si>
  <si>
    <t>0766-44-6323</t>
  </si>
  <si>
    <t>（S58.4.1）</t>
  </si>
  <si>
    <t xml:space="preserve">〒939-0642  </t>
  </si>
  <si>
    <t>0765-72-1740</t>
  </si>
  <si>
    <t>（S59.4.1）</t>
  </si>
  <si>
    <t>〒933-0802</t>
  </si>
  <si>
    <t>0766-26-3381</t>
  </si>
  <si>
    <t>（H3.5.1）</t>
  </si>
  <si>
    <t xml:space="preserve">〒939-2224  </t>
  </si>
  <si>
    <t>（H9.7.16）</t>
  </si>
  <si>
    <t xml:space="preserve">〒939-1333 </t>
  </si>
  <si>
    <t>0763-32-7294</t>
  </si>
  <si>
    <t>（H11.4.8）</t>
  </si>
  <si>
    <t>〒934-0098</t>
  </si>
  <si>
    <t>0766-83-7650</t>
  </si>
  <si>
    <t>（H13.10.2）</t>
  </si>
  <si>
    <t>〒939-1345</t>
  </si>
  <si>
    <t>0763-33-6633</t>
  </si>
  <si>
    <t>（H19．4.16)</t>
  </si>
  <si>
    <t>〒933-0327</t>
  </si>
  <si>
    <t>0766-31-5558</t>
  </si>
  <si>
    <t>（H19.12.17）</t>
  </si>
  <si>
    <t>（（福）富山市社会福祉事業団）</t>
  </si>
  <si>
    <t>076-467-1628</t>
  </si>
  <si>
    <t>（（一財）富山市大沢野健康文化推進財団）</t>
  </si>
  <si>
    <t>高岡市蓮花寺578-1</t>
  </si>
  <si>
    <t>（福）黒部市社会福祉協議会</t>
  </si>
  <si>
    <t>規定なし</t>
  </si>
  <si>
    <t>（４）老人福祉センター</t>
  </si>
  <si>
    <t>設　置　主　体
（経　営　主　体）</t>
  </si>
  <si>
    <t>電話番号
（開設年月日）</t>
  </si>
  <si>
    <t>№</t>
  </si>
  <si>
    <t>婦中社会福祉センター</t>
  </si>
  <si>
    <t>南砺市綱掛66</t>
  </si>
  <si>
    <t>（令和６年１月１日現在）</t>
  </si>
  <si>
    <t>計  21  箇所</t>
  </si>
  <si>
    <t>（城端地域自治振興会協議会）</t>
  </si>
  <si>
    <t>黒部市ふれあい福祉センター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</si>
</sst>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6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NumberFormat="1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shrinkToFit="1"/>
    </xf>
    <xf numFmtId="0" fontId="47" fillId="0" borderId="0" xfId="0" applyFont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shrinkToFi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0" fillId="0" borderId="0" xfId="0" applyFont="1" applyAlignment="1">
      <alignment shrinkToFit="1"/>
    </xf>
    <xf numFmtId="0" fontId="50" fillId="0" borderId="0" xfId="0" applyFont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1" xfId="49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7" fillId="0" borderId="16" xfId="0" applyFont="1" applyBorder="1" applyAlignment="1">
      <alignment horizontal="left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Border="1" applyAlignment="1">
      <alignment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vertical="center" shrinkToFit="1"/>
    </xf>
    <xf numFmtId="0" fontId="49" fillId="0" borderId="11" xfId="0" applyNumberFormat="1" applyFont="1" applyBorder="1" applyAlignment="1">
      <alignment vertical="center" shrinkToFit="1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workbookViewId="0" topLeftCell="A1">
      <selection activeCell="H25" sqref="H25"/>
    </sheetView>
  </sheetViews>
  <sheetFormatPr defaultColWidth="9.00390625" defaultRowHeight="13.5"/>
  <cols>
    <col min="1" max="1" width="2.50390625" style="11" customWidth="1"/>
    <col min="2" max="3" width="25.50390625" style="14" customWidth="1"/>
    <col min="4" max="4" width="21.125" style="14" customWidth="1"/>
    <col min="5" max="5" width="5.00390625" style="12" customWidth="1"/>
    <col min="6" max="6" width="12.625" style="13" customWidth="1"/>
    <col min="7" max="7" width="9.00390625" style="9" customWidth="1"/>
    <col min="8" max="8" width="15.00390625" style="9" customWidth="1"/>
    <col min="9" max="16384" width="9.00390625" style="9" customWidth="1"/>
  </cols>
  <sheetData>
    <row r="1" spans="1:6" s="4" customFormat="1" ht="15.75" customHeight="1">
      <c r="A1" s="1" t="s">
        <v>138</v>
      </c>
      <c r="B1" s="2"/>
      <c r="C1" s="2"/>
      <c r="D1" s="2"/>
      <c r="E1" s="3"/>
      <c r="F1" s="20" t="s">
        <v>144</v>
      </c>
    </row>
    <row r="2" spans="1:7" s="6" customFormat="1" ht="15" customHeight="1">
      <c r="A2" s="54" t="s">
        <v>141</v>
      </c>
      <c r="B2" s="48" t="s">
        <v>65</v>
      </c>
      <c r="C2" s="48" t="s">
        <v>139</v>
      </c>
      <c r="D2" s="48" t="s">
        <v>64</v>
      </c>
      <c r="E2" s="56" t="s">
        <v>63</v>
      </c>
      <c r="F2" s="48" t="s">
        <v>140</v>
      </c>
      <c r="G2" s="5"/>
    </row>
    <row r="3" spans="1:7" s="6" customFormat="1" ht="15" customHeight="1">
      <c r="A3" s="55"/>
      <c r="B3" s="49"/>
      <c r="C3" s="49"/>
      <c r="D3" s="49"/>
      <c r="E3" s="57"/>
      <c r="F3" s="49"/>
      <c r="G3" s="5"/>
    </row>
    <row r="4" spans="1:7" ht="12.75" customHeight="1">
      <c r="A4" s="50">
        <v>1</v>
      </c>
      <c r="B4" s="17" t="s">
        <v>0</v>
      </c>
      <c r="C4" s="17" t="s">
        <v>1</v>
      </c>
      <c r="D4" s="17" t="s">
        <v>70</v>
      </c>
      <c r="E4" s="52">
        <v>68</v>
      </c>
      <c r="F4" s="7" t="s">
        <v>71</v>
      </c>
      <c r="G4" s="8"/>
    </row>
    <row r="5" spans="1:6" ht="12.75" customHeight="1">
      <c r="A5" s="51"/>
      <c r="B5" s="18" t="s">
        <v>67</v>
      </c>
      <c r="C5" s="18" t="s">
        <v>24</v>
      </c>
      <c r="D5" s="18" t="s">
        <v>143</v>
      </c>
      <c r="E5" s="53"/>
      <c r="F5" s="10" t="s">
        <v>72</v>
      </c>
    </row>
    <row r="6" spans="1:7" ht="12.75" customHeight="1">
      <c r="A6" s="50">
        <v>2</v>
      </c>
      <c r="B6" s="17" t="s">
        <v>25</v>
      </c>
      <c r="C6" s="17" t="s">
        <v>26</v>
      </c>
      <c r="D6" s="17" t="s">
        <v>73</v>
      </c>
      <c r="E6" s="52">
        <v>80</v>
      </c>
      <c r="F6" s="7" t="s">
        <v>74</v>
      </c>
      <c r="G6" s="8"/>
    </row>
    <row r="7" spans="1:7" ht="12.75" customHeight="1">
      <c r="A7" s="51"/>
      <c r="B7" s="18" t="s">
        <v>27</v>
      </c>
      <c r="C7" s="18" t="s">
        <v>24</v>
      </c>
      <c r="D7" s="18" t="s">
        <v>28</v>
      </c>
      <c r="E7" s="53"/>
      <c r="F7" s="10" t="s">
        <v>75</v>
      </c>
      <c r="G7" s="8"/>
    </row>
    <row r="8" spans="1:7" ht="12.75" customHeight="1">
      <c r="A8" s="35">
        <v>3</v>
      </c>
      <c r="B8" s="38" t="s">
        <v>30</v>
      </c>
      <c r="C8" s="21" t="s">
        <v>31</v>
      </c>
      <c r="D8" s="21" t="s">
        <v>76</v>
      </c>
      <c r="E8" s="45">
        <v>360</v>
      </c>
      <c r="F8" s="22" t="s">
        <v>77</v>
      </c>
      <c r="G8" s="8"/>
    </row>
    <row r="9" spans="1:7" ht="12.75" customHeight="1">
      <c r="A9" s="34"/>
      <c r="B9" s="39"/>
      <c r="C9" s="23" t="s">
        <v>24</v>
      </c>
      <c r="D9" s="23" t="s">
        <v>32</v>
      </c>
      <c r="E9" s="46"/>
      <c r="F9" s="24" t="s">
        <v>78</v>
      </c>
      <c r="G9" s="8"/>
    </row>
    <row r="10" spans="1:7" ht="12.75" customHeight="1">
      <c r="A10" s="35">
        <v>4</v>
      </c>
      <c r="B10" s="21" t="s">
        <v>2</v>
      </c>
      <c r="C10" s="21" t="s">
        <v>3</v>
      </c>
      <c r="D10" s="21" t="s">
        <v>79</v>
      </c>
      <c r="E10" s="45">
        <v>70</v>
      </c>
      <c r="F10" s="22" t="s">
        <v>80</v>
      </c>
      <c r="G10" s="8"/>
    </row>
    <row r="11" spans="1:7" ht="12.75" customHeight="1">
      <c r="A11" s="34"/>
      <c r="B11" s="23" t="s">
        <v>33</v>
      </c>
      <c r="C11" s="23" t="s">
        <v>24</v>
      </c>
      <c r="D11" s="23" t="s">
        <v>4</v>
      </c>
      <c r="E11" s="46"/>
      <c r="F11" s="24" t="s">
        <v>81</v>
      </c>
      <c r="G11" s="8"/>
    </row>
    <row r="12" spans="1:7" ht="12.75" customHeight="1">
      <c r="A12" s="33">
        <v>5</v>
      </c>
      <c r="B12" s="38" t="s">
        <v>58</v>
      </c>
      <c r="C12" s="21" t="s">
        <v>16</v>
      </c>
      <c r="D12" s="21" t="s">
        <v>82</v>
      </c>
      <c r="E12" s="45">
        <v>80</v>
      </c>
      <c r="F12" s="22" t="s">
        <v>83</v>
      </c>
      <c r="G12" s="8"/>
    </row>
    <row r="13" spans="1:7" ht="12.75" customHeight="1">
      <c r="A13" s="34"/>
      <c r="B13" s="39"/>
      <c r="C13" s="23" t="s">
        <v>17</v>
      </c>
      <c r="D13" s="23" t="s">
        <v>34</v>
      </c>
      <c r="E13" s="46"/>
      <c r="F13" s="24" t="s">
        <v>84</v>
      </c>
      <c r="G13" s="8"/>
    </row>
    <row r="14" spans="1:7" ht="12.75" customHeight="1">
      <c r="A14" s="35">
        <v>6</v>
      </c>
      <c r="B14" s="38" t="s">
        <v>55</v>
      </c>
      <c r="C14" s="21" t="s">
        <v>35</v>
      </c>
      <c r="D14" s="21" t="s">
        <v>85</v>
      </c>
      <c r="E14" s="45">
        <v>300</v>
      </c>
      <c r="F14" s="22" t="s">
        <v>86</v>
      </c>
      <c r="G14" s="8"/>
    </row>
    <row r="15" spans="1:7" ht="12.75" customHeight="1">
      <c r="A15" s="34"/>
      <c r="B15" s="39"/>
      <c r="C15" s="23" t="s">
        <v>24</v>
      </c>
      <c r="D15" s="23" t="s">
        <v>56</v>
      </c>
      <c r="E15" s="46"/>
      <c r="F15" s="24" t="s">
        <v>87</v>
      </c>
      <c r="G15" s="8"/>
    </row>
    <row r="16" spans="1:7" ht="12.75" customHeight="1">
      <c r="A16" s="35">
        <v>7</v>
      </c>
      <c r="B16" s="25" t="s">
        <v>36</v>
      </c>
      <c r="C16" s="25" t="s">
        <v>10</v>
      </c>
      <c r="D16" s="25" t="s">
        <v>88</v>
      </c>
      <c r="E16" s="41">
        <v>200</v>
      </c>
      <c r="F16" s="26" t="s">
        <v>89</v>
      </c>
      <c r="G16" s="8"/>
    </row>
    <row r="17" spans="1:7" ht="12.75" customHeight="1">
      <c r="A17" s="34"/>
      <c r="B17" s="23" t="s">
        <v>37</v>
      </c>
      <c r="C17" s="23" t="s">
        <v>29</v>
      </c>
      <c r="D17" s="23" t="s">
        <v>8</v>
      </c>
      <c r="E17" s="46"/>
      <c r="F17" s="24" t="s">
        <v>90</v>
      </c>
      <c r="G17" s="8"/>
    </row>
    <row r="18" spans="1:7" ht="12.75" customHeight="1">
      <c r="A18" s="33">
        <v>8</v>
      </c>
      <c r="B18" s="38" t="s">
        <v>38</v>
      </c>
      <c r="C18" s="21" t="s">
        <v>39</v>
      </c>
      <c r="D18" s="21" t="s">
        <v>91</v>
      </c>
      <c r="E18" s="45">
        <v>200</v>
      </c>
      <c r="F18" s="22" t="s">
        <v>92</v>
      </c>
      <c r="G18" s="8"/>
    </row>
    <row r="19" spans="1:7" ht="12.75" customHeight="1">
      <c r="A19" s="34"/>
      <c r="B19" s="39"/>
      <c r="C19" s="23" t="s">
        <v>24</v>
      </c>
      <c r="D19" s="23" t="s">
        <v>61</v>
      </c>
      <c r="E19" s="46"/>
      <c r="F19" s="24" t="s">
        <v>93</v>
      </c>
      <c r="G19" s="8"/>
    </row>
    <row r="20" spans="1:7" ht="12.75" customHeight="1">
      <c r="A20" s="35">
        <v>9</v>
      </c>
      <c r="B20" s="21" t="s">
        <v>9</v>
      </c>
      <c r="C20" s="21" t="s">
        <v>10</v>
      </c>
      <c r="D20" s="21" t="s">
        <v>94</v>
      </c>
      <c r="E20" s="45">
        <v>140</v>
      </c>
      <c r="F20" s="22" t="s">
        <v>95</v>
      </c>
      <c r="G20" s="8"/>
    </row>
    <row r="21" spans="1:7" ht="12.75" customHeight="1">
      <c r="A21" s="34"/>
      <c r="B21" s="23" t="s">
        <v>40</v>
      </c>
      <c r="C21" s="23" t="s">
        <v>13</v>
      </c>
      <c r="D21" s="23" t="s">
        <v>11</v>
      </c>
      <c r="E21" s="46"/>
      <c r="F21" s="24" t="s">
        <v>96</v>
      </c>
      <c r="G21" s="8"/>
    </row>
    <row r="22" spans="1:7" ht="12.75" customHeight="1">
      <c r="A22" s="35">
        <v>10</v>
      </c>
      <c r="B22" s="21" t="s">
        <v>5</v>
      </c>
      <c r="C22" s="21" t="s">
        <v>6</v>
      </c>
      <c r="D22" s="21" t="s">
        <v>97</v>
      </c>
      <c r="E22" s="45">
        <v>70</v>
      </c>
      <c r="F22" s="22" t="s">
        <v>98</v>
      </c>
      <c r="G22" s="8"/>
    </row>
    <row r="23" spans="1:7" ht="12.75" customHeight="1">
      <c r="A23" s="34"/>
      <c r="B23" s="23" t="s">
        <v>41</v>
      </c>
      <c r="C23" s="23" t="s">
        <v>146</v>
      </c>
      <c r="D23" s="23" t="s">
        <v>7</v>
      </c>
      <c r="E23" s="46"/>
      <c r="F23" s="24" t="s">
        <v>99</v>
      </c>
      <c r="G23" s="8"/>
    </row>
    <row r="24" spans="1:7" ht="12.75" customHeight="1">
      <c r="A24" s="33">
        <v>11</v>
      </c>
      <c r="B24" s="38" t="s">
        <v>147</v>
      </c>
      <c r="C24" s="21" t="s">
        <v>14</v>
      </c>
      <c r="D24" s="21" t="s">
        <v>100</v>
      </c>
      <c r="E24" s="45">
        <v>150</v>
      </c>
      <c r="F24" s="22" t="s">
        <v>101</v>
      </c>
      <c r="G24" s="8"/>
    </row>
    <row r="25" spans="1:7" ht="12.75" customHeight="1">
      <c r="A25" s="34"/>
      <c r="B25" s="39"/>
      <c r="C25" s="23" t="s">
        <v>136</v>
      </c>
      <c r="D25" s="23" t="s">
        <v>21</v>
      </c>
      <c r="E25" s="46"/>
      <c r="F25" s="24" t="s">
        <v>102</v>
      </c>
      <c r="G25" s="8"/>
    </row>
    <row r="26" spans="1:7" ht="12.75" customHeight="1">
      <c r="A26" s="35">
        <v>12</v>
      </c>
      <c r="B26" s="21" t="s">
        <v>42</v>
      </c>
      <c r="C26" s="21" t="s">
        <v>10</v>
      </c>
      <c r="D26" s="21" t="s">
        <v>103</v>
      </c>
      <c r="E26" s="45">
        <v>150</v>
      </c>
      <c r="F26" s="22" t="s">
        <v>104</v>
      </c>
      <c r="G26" s="8"/>
    </row>
    <row r="27" spans="1:7" ht="12.75" customHeight="1">
      <c r="A27" s="34"/>
      <c r="B27" s="23" t="s">
        <v>43</v>
      </c>
      <c r="C27" s="23" t="s">
        <v>132</v>
      </c>
      <c r="D27" s="23" t="s">
        <v>44</v>
      </c>
      <c r="E27" s="46"/>
      <c r="F27" s="24" t="s">
        <v>105</v>
      </c>
      <c r="G27" s="8"/>
    </row>
    <row r="28" spans="1:7" ht="12.75" customHeight="1">
      <c r="A28" s="35">
        <v>13</v>
      </c>
      <c r="B28" s="38" t="s">
        <v>142</v>
      </c>
      <c r="C28" s="21" t="s">
        <v>12</v>
      </c>
      <c r="D28" s="21" t="s">
        <v>106</v>
      </c>
      <c r="E28" s="45">
        <v>100</v>
      </c>
      <c r="F28" s="22" t="s">
        <v>107</v>
      </c>
      <c r="G28" s="8"/>
    </row>
    <row r="29" spans="1:7" ht="12.75" customHeight="1">
      <c r="A29" s="34"/>
      <c r="B29" s="39"/>
      <c r="C29" s="23" t="s">
        <v>24</v>
      </c>
      <c r="D29" s="23" t="s">
        <v>22</v>
      </c>
      <c r="E29" s="46"/>
      <c r="F29" s="24" t="s">
        <v>108</v>
      </c>
      <c r="G29" s="8"/>
    </row>
    <row r="30" spans="1:7" ht="12.75" customHeight="1">
      <c r="A30" s="33">
        <v>14</v>
      </c>
      <c r="B30" s="38" t="s">
        <v>45</v>
      </c>
      <c r="C30" s="21" t="s">
        <v>20</v>
      </c>
      <c r="D30" s="21" t="s">
        <v>109</v>
      </c>
      <c r="E30" s="36" t="s">
        <v>137</v>
      </c>
      <c r="F30" s="22" t="s">
        <v>110</v>
      </c>
      <c r="G30" s="8"/>
    </row>
    <row r="31" spans="1:7" ht="12.75" customHeight="1">
      <c r="A31" s="34"/>
      <c r="B31" s="39"/>
      <c r="C31" s="23" t="s">
        <v>46</v>
      </c>
      <c r="D31" s="23" t="s">
        <v>47</v>
      </c>
      <c r="E31" s="47"/>
      <c r="F31" s="24" t="s">
        <v>111</v>
      </c>
      <c r="G31" s="8"/>
    </row>
    <row r="32" spans="1:8" ht="12.75" customHeight="1">
      <c r="A32" s="35">
        <v>15</v>
      </c>
      <c r="B32" s="38" t="s">
        <v>48</v>
      </c>
      <c r="C32" s="21" t="s">
        <v>49</v>
      </c>
      <c r="D32" s="21" t="s">
        <v>112</v>
      </c>
      <c r="E32" s="45">
        <v>200</v>
      </c>
      <c r="F32" s="22" t="s">
        <v>113</v>
      </c>
      <c r="G32" s="8"/>
      <c r="H32" s="19"/>
    </row>
    <row r="33" spans="1:7" ht="12.75" customHeight="1">
      <c r="A33" s="34"/>
      <c r="B33" s="39"/>
      <c r="C33" s="23" t="s">
        <v>24</v>
      </c>
      <c r="D33" s="23" t="s">
        <v>62</v>
      </c>
      <c r="E33" s="46"/>
      <c r="F33" s="24" t="s">
        <v>114</v>
      </c>
      <c r="G33" s="8"/>
    </row>
    <row r="34" spans="1:7" ht="12.75" customHeight="1">
      <c r="A34" s="35">
        <v>16</v>
      </c>
      <c r="B34" s="38" t="s">
        <v>50</v>
      </c>
      <c r="C34" s="21" t="s">
        <v>20</v>
      </c>
      <c r="D34" s="21" t="s">
        <v>115</v>
      </c>
      <c r="E34" s="36" t="s">
        <v>137</v>
      </c>
      <c r="F34" s="22" t="s">
        <v>116</v>
      </c>
      <c r="G34" s="8"/>
    </row>
    <row r="35" spans="1:7" ht="12.75" customHeight="1">
      <c r="A35" s="34"/>
      <c r="B35" s="39"/>
      <c r="C35" s="23" t="s">
        <v>51</v>
      </c>
      <c r="D35" s="23" t="s">
        <v>135</v>
      </c>
      <c r="E35" s="47"/>
      <c r="F35" s="24" t="s">
        <v>117</v>
      </c>
      <c r="G35" s="8"/>
    </row>
    <row r="36" spans="1:7" ht="12.75" customHeight="1">
      <c r="A36" s="33">
        <v>17</v>
      </c>
      <c r="B36" s="38" t="s">
        <v>57</v>
      </c>
      <c r="C36" s="21" t="s">
        <v>10</v>
      </c>
      <c r="D36" s="21" t="s">
        <v>118</v>
      </c>
      <c r="E36" s="41">
        <v>150</v>
      </c>
      <c r="F36" s="22" t="s">
        <v>133</v>
      </c>
      <c r="G36" s="8"/>
    </row>
    <row r="37" spans="1:7" ht="12.75" customHeight="1">
      <c r="A37" s="34"/>
      <c r="B37" s="39"/>
      <c r="C37" s="23" t="s">
        <v>134</v>
      </c>
      <c r="D37" s="23" t="s">
        <v>23</v>
      </c>
      <c r="E37" s="42"/>
      <c r="F37" s="24" t="s">
        <v>119</v>
      </c>
      <c r="G37" s="8"/>
    </row>
    <row r="38" spans="1:7" ht="12.75" customHeight="1">
      <c r="A38" s="35">
        <v>18</v>
      </c>
      <c r="B38" s="38" t="s">
        <v>59</v>
      </c>
      <c r="C38" s="21" t="s">
        <v>16</v>
      </c>
      <c r="D38" s="21" t="s">
        <v>120</v>
      </c>
      <c r="E38" s="41">
        <v>300</v>
      </c>
      <c r="F38" s="22" t="s">
        <v>121</v>
      </c>
      <c r="G38" s="8"/>
    </row>
    <row r="39" spans="1:7" ht="12.75" customHeight="1">
      <c r="A39" s="34"/>
      <c r="B39" s="39"/>
      <c r="C39" s="23" t="s">
        <v>17</v>
      </c>
      <c r="D39" s="23" t="s">
        <v>52</v>
      </c>
      <c r="E39" s="42"/>
      <c r="F39" s="24" t="s">
        <v>122</v>
      </c>
      <c r="G39" s="8"/>
    </row>
    <row r="40" spans="1:7" ht="12.75" customHeight="1">
      <c r="A40" s="35">
        <v>19</v>
      </c>
      <c r="B40" s="38" t="s">
        <v>53</v>
      </c>
      <c r="C40" s="21" t="s">
        <v>20</v>
      </c>
      <c r="D40" s="21" t="s">
        <v>123</v>
      </c>
      <c r="E40" s="36" t="s">
        <v>137</v>
      </c>
      <c r="F40" s="22" t="s">
        <v>124</v>
      </c>
      <c r="G40" s="8"/>
    </row>
    <row r="41" spans="1:7" ht="12.75" customHeight="1">
      <c r="A41" s="34"/>
      <c r="B41" s="39"/>
      <c r="C41" s="23" t="s">
        <v>54</v>
      </c>
      <c r="D41" s="23" t="s">
        <v>68</v>
      </c>
      <c r="E41" s="37"/>
      <c r="F41" s="24" t="s">
        <v>125</v>
      </c>
      <c r="G41" s="8"/>
    </row>
    <row r="42" spans="1:7" ht="12.75" customHeight="1">
      <c r="A42" s="33">
        <v>20</v>
      </c>
      <c r="B42" s="38" t="s">
        <v>15</v>
      </c>
      <c r="C42" s="21" t="s">
        <v>16</v>
      </c>
      <c r="D42" s="21" t="s">
        <v>126</v>
      </c>
      <c r="E42" s="41">
        <v>300</v>
      </c>
      <c r="F42" s="22" t="s">
        <v>127</v>
      </c>
      <c r="G42" s="8"/>
    </row>
    <row r="43" spans="1:7" ht="12.75" customHeight="1">
      <c r="A43" s="34"/>
      <c r="B43" s="39"/>
      <c r="C43" s="23" t="s">
        <v>17</v>
      </c>
      <c r="D43" s="23" t="s">
        <v>18</v>
      </c>
      <c r="E43" s="42"/>
      <c r="F43" s="24" t="s">
        <v>128</v>
      </c>
      <c r="G43" s="8"/>
    </row>
    <row r="44" spans="1:7" ht="12.75" customHeight="1">
      <c r="A44" s="35">
        <v>21</v>
      </c>
      <c r="B44" s="38" t="s">
        <v>19</v>
      </c>
      <c r="C44" s="21" t="s">
        <v>20</v>
      </c>
      <c r="D44" s="21" t="s">
        <v>129</v>
      </c>
      <c r="E44" s="36" t="s">
        <v>137</v>
      </c>
      <c r="F44" s="22" t="s">
        <v>130</v>
      </c>
      <c r="G44" s="8"/>
    </row>
    <row r="45" spans="1:7" ht="12.75" customHeight="1" thickBot="1">
      <c r="A45" s="43"/>
      <c r="B45" s="38"/>
      <c r="C45" s="27" t="s">
        <v>60</v>
      </c>
      <c r="D45" s="27" t="s">
        <v>69</v>
      </c>
      <c r="E45" s="44"/>
      <c r="F45" s="28" t="s">
        <v>131</v>
      </c>
      <c r="G45" s="8"/>
    </row>
    <row r="46" spans="1:7" ht="25.5" customHeight="1" thickTop="1">
      <c r="A46" s="31" t="s">
        <v>145</v>
      </c>
      <c r="B46" s="32"/>
      <c r="C46" s="23"/>
      <c r="D46" s="29" t="s">
        <v>66</v>
      </c>
      <c r="E46" s="30">
        <f>SUM(E4:E45)</f>
        <v>2918</v>
      </c>
      <c r="F46" s="24"/>
      <c r="G46" s="8"/>
    </row>
    <row r="47" spans="2:7" ht="12" customHeight="1">
      <c r="B47" s="40"/>
      <c r="C47" s="40"/>
      <c r="D47" s="40"/>
      <c r="G47" s="8"/>
    </row>
    <row r="48" ht="12" customHeight="1">
      <c r="G48" s="8"/>
    </row>
    <row r="49" ht="12" customHeight="1">
      <c r="G49" s="8"/>
    </row>
    <row r="50" ht="12" customHeight="1">
      <c r="G50" s="8"/>
    </row>
    <row r="51" ht="12" customHeight="1">
      <c r="G51" s="8"/>
    </row>
    <row r="52" ht="12" customHeight="1">
      <c r="G52" s="8"/>
    </row>
    <row r="53" ht="12" customHeight="1">
      <c r="G53" s="8"/>
    </row>
    <row r="54" spans="1:7" s="16" customFormat="1" ht="12" customHeight="1">
      <c r="A54" s="11"/>
      <c r="B54" s="14"/>
      <c r="C54" s="14"/>
      <c r="D54" s="14"/>
      <c r="E54" s="12"/>
      <c r="F54" s="13"/>
      <c r="G54" s="15"/>
    </row>
    <row r="55" spans="1:7" s="16" customFormat="1" ht="12" customHeight="1">
      <c r="A55" s="11"/>
      <c r="B55" s="14"/>
      <c r="C55" s="14"/>
      <c r="D55" s="14"/>
      <c r="E55" s="12"/>
      <c r="F55" s="13"/>
      <c r="G55" s="15"/>
    </row>
    <row r="56" spans="1:7" s="16" customFormat="1" ht="12" customHeight="1">
      <c r="A56" s="11"/>
      <c r="B56" s="14"/>
      <c r="C56" s="14"/>
      <c r="D56" s="14"/>
      <c r="E56" s="12"/>
      <c r="F56" s="13"/>
      <c r="G56" s="15"/>
    </row>
    <row r="57" spans="1:7" s="16" customFormat="1" ht="12" customHeight="1">
      <c r="A57" s="11"/>
      <c r="B57" s="14"/>
      <c r="C57" s="14"/>
      <c r="D57" s="14"/>
      <c r="E57" s="12"/>
      <c r="F57" s="13"/>
      <c r="G57" s="9"/>
    </row>
    <row r="58" spans="1:7" s="16" customFormat="1" ht="12" customHeight="1">
      <c r="A58" s="11"/>
      <c r="B58" s="14"/>
      <c r="C58" s="14"/>
      <c r="D58" s="14"/>
      <c r="E58" s="12"/>
      <c r="F58" s="13"/>
      <c r="G58" s="9"/>
    </row>
    <row r="59" spans="1:7" s="16" customFormat="1" ht="12" customHeight="1">
      <c r="A59" s="11"/>
      <c r="B59" s="14"/>
      <c r="C59" s="14"/>
      <c r="D59" s="14"/>
      <c r="E59" s="12"/>
      <c r="F59" s="13"/>
      <c r="G59" s="9"/>
    </row>
    <row r="60" spans="1:7" s="16" customFormat="1" ht="11.25" customHeight="1">
      <c r="A60" s="11"/>
      <c r="B60" s="14"/>
      <c r="C60" s="14"/>
      <c r="D60" s="14"/>
      <c r="E60" s="12"/>
      <c r="F60" s="13"/>
      <c r="G60" s="9"/>
    </row>
  </sheetData>
  <sheetProtection/>
  <mergeCells count="64">
    <mergeCell ref="F2:F3"/>
    <mergeCell ref="A4:A5"/>
    <mergeCell ref="E4:E5"/>
    <mergeCell ref="A6:A7"/>
    <mergeCell ref="E6:E7"/>
    <mergeCell ref="A2:A3"/>
    <mergeCell ref="B2:B3"/>
    <mergeCell ref="D2:D3"/>
    <mergeCell ref="E2:E3"/>
    <mergeCell ref="C2:C3"/>
    <mergeCell ref="B14:B15"/>
    <mergeCell ref="B18:B19"/>
    <mergeCell ref="A8:A9"/>
    <mergeCell ref="E8:E9"/>
    <mergeCell ref="A10:A11"/>
    <mergeCell ref="E10:E11"/>
    <mergeCell ref="A12:A13"/>
    <mergeCell ref="E12:E13"/>
    <mergeCell ref="B8:B9"/>
    <mergeCell ref="B12:B13"/>
    <mergeCell ref="A20:A21"/>
    <mergeCell ref="E20:E21"/>
    <mergeCell ref="A22:A23"/>
    <mergeCell ref="E22:E23"/>
    <mergeCell ref="A14:A15"/>
    <mergeCell ref="E14:E15"/>
    <mergeCell ref="A16:A17"/>
    <mergeCell ref="E16:E17"/>
    <mergeCell ref="A18:A19"/>
    <mergeCell ref="E18:E19"/>
    <mergeCell ref="A24:A25"/>
    <mergeCell ref="E24:E25"/>
    <mergeCell ref="A26:A27"/>
    <mergeCell ref="E26:E27"/>
    <mergeCell ref="A28:A29"/>
    <mergeCell ref="E28:E29"/>
    <mergeCell ref="B24:B25"/>
    <mergeCell ref="B28:B29"/>
    <mergeCell ref="A32:A33"/>
    <mergeCell ref="E32:E33"/>
    <mergeCell ref="A34:A35"/>
    <mergeCell ref="E34:E35"/>
    <mergeCell ref="B34:B35"/>
    <mergeCell ref="B30:B31"/>
    <mergeCell ref="B32:B33"/>
    <mergeCell ref="A30:A31"/>
    <mergeCell ref="E30:E31"/>
    <mergeCell ref="B47:D47"/>
    <mergeCell ref="E36:E37"/>
    <mergeCell ref="E38:E39"/>
    <mergeCell ref="E42:E43"/>
    <mergeCell ref="B42:B43"/>
    <mergeCell ref="A42:A43"/>
    <mergeCell ref="A44:A45"/>
    <mergeCell ref="E44:E45"/>
    <mergeCell ref="B36:B37"/>
    <mergeCell ref="B38:B39"/>
    <mergeCell ref="A46:B46"/>
    <mergeCell ref="A36:A37"/>
    <mergeCell ref="A38:A39"/>
    <mergeCell ref="A40:A41"/>
    <mergeCell ref="E40:E41"/>
    <mergeCell ref="B40:B41"/>
    <mergeCell ref="B44:B4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2020-03-12T05:32:40Z</cp:lastPrinted>
  <dcterms:created xsi:type="dcterms:W3CDTF">2001-12-12T06:29:05Z</dcterms:created>
  <dcterms:modified xsi:type="dcterms:W3CDTF">2024-04-05T00:54:25Z</dcterms:modified>
  <cp:category/>
  <cp:version/>
  <cp:contentType/>
  <cp:contentStatus/>
</cp:coreProperties>
</file>