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建築住宅課共有\住みよい家づくり融資＆県産材融資\①住みよい家づくり資金融資\05 市町村照会（住宅助成制度調査）\R5\"/>
    </mc:Choice>
  </mc:AlternateContent>
  <bookViews>
    <workbookView xWindow="600" yWindow="75" windowWidth="19395" windowHeight="8055" tabRatio="729"/>
  </bookViews>
  <sheets>
    <sheet name="00富山県 " sheetId="44" r:id="rId1"/>
    <sheet name="01富山市" sheetId="30" r:id="rId2"/>
    <sheet name="02高岡市 " sheetId="32" r:id="rId3"/>
    <sheet name="03魚津市" sheetId="33" r:id="rId4"/>
    <sheet name="04氷見市" sheetId="34" r:id="rId5"/>
    <sheet name="05滑川市" sheetId="35" r:id="rId6"/>
    <sheet name="06黒部市" sheetId="36" r:id="rId7"/>
    <sheet name="07砺波市" sheetId="37" r:id="rId8"/>
    <sheet name="08小矢部市" sheetId="38" r:id="rId9"/>
    <sheet name="09南砺市" sheetId="39" r:id="rId10"/>
    <sheet name="10射水市" sheetId="40" r:id="rId11"/>
    <sheet name="11舟橋村" sheetId="16" r:id="rId12"/>
    <sheet name="12上市町" sheetId="41" r:id="rId13"/>
    <sheet name="13立山町" sheetId="31" r:id="rId14"/>
    <sheet name="14入善町" sheetId="42" r:id="rId15"/>
    <sheet name="15朝日町" sheetId="43" r:id="rId16"/>
  </sheets>
  <externalReferences>
    <externalReference r:id="rId17"/>
  </externalReferences>
  <definedNames>
    <definedName name="_xlnm.Print_Area" localSheetId="1">'01富山市'!$A$1:$F$16</definedName>
    <definedName name="_xlnm.Print_Area" localSheetId="2">'02高岡市 '!$A$1:$F$18</definedName>
    <definedName name="_xlnm.Print_Area" localSheetId="3">'03魚津市'!$A$1:$F$10</definedName>
    <definedName name="_xlnm.Print_Area" localSheetId="4">'04氷見市'!$A$1:$F$13</definedName>
    <definedName name="_xlnm.Print_Area" localSheetId="5">'05滑川市'!$A$1:$F$11</definedName>
    <definedName name="_xlnm.Print_Area" localSheetId="6">'06黒部市'!$A$1:$F$17</definedName>
    <definedName name="_xlnm.Print_Area" localSheetId="7">'07砺波市'!$A$1:$G$16</definedName>
    <definedName name="_xlnm.Print_Area" localSheetId="8">'08小矢部市'!$A$1:$F$15</definedName>
    <definedName name="_xlnm.Print_Area" localSheetId="9">'09南砺市'!$A$1:$F$13</definedName>
    <definedName name="_xlnm.Print_Area" localSheetId="10">'10射水市'!$A$1:$F$12</definedName>
    <definedName name="_xlnm.Print_Area" localSheetId="11">'11舟橋村'!$A$1:$F$4</definedName>
    <definedName name="_xlnm.Print_Area" localSheetId="12">'12上市町'!$A$1:$F$12</definedName>
    <definedName name="_xlnm.Print_Area" localSheetId="13">'13立山町'!$A$1:$F$17</definedName>
    <definedName name="_xlnm.Print_Area" localSheetId="14">'14入善町'!$A$1:$F$9</definedName>
    <definedName name="_xlnm.Print_Area" localSheetId="15">'15朝日町'!$A$1:$F$13</definedName>
    <definedName name="_xlnm.Print_Titles" localSheetId="0">'00富山県 '!$1:$2</definedName>
    <definedName name="_xlnm.Print_Titles" localSheetId="1">'01富山市'!$2:$2</definedName>
    <definedName name="_xlnm.Print_Titles" localSheetId="2">'02高岡市 '!$1:$2</definedName>
    <definedName name="_xlnm.Print_Titles" localSheetId="3">'03魚津市'!$1:$2</definedName>
    <definedName name="_xlnm.Print_Titles" localSheetId="4">'04氷見市'!$1:$3</definedName>
    <definedName name="_xlnm.Print_Titles" localSheetId="5">'05滑川市'!$1:$2</definedName>
    <definedName name="_xlnm.Print_Titles" localSheetId="6">'06黒部市'!$1:$2</definedName>
    <definedName name="_xlnm.Print_Titles" localSheetId="7">'07砺波市'!$2:$3</definedName>
    <definedName name="_xlnm.Print_Titles" localSheetId="8">'08小矢部市'!$1:$2</definedName>
    <definedName name="_xlnm.Print_Titles" localSheetId="9">'09南砺市'!$1:$2</definedName>
    <definedName name="_xlnm.Print_Titles" localSheetId="10">'10射水市'!$1:$2</definedName>
    <definedName name="_xlnm.Print_Titles" localSheetId="11">'11舟橋村'!$1:$2</definedName>
    <definedName name="_xlnm.Print_Titles" localSheetId="12">'12上市町'!$1:$2</definedName>
    <definedName name="_xlnm.Print_Titles" localSheetId="13">'13立山町'!$1:$2</definedName>
    <definedName name="_xlnm.Print_Titles" localSheetId="14">'14入善町'!$1:$2</definedName>
    <definedName name="_xlnm.Print_Titles" localSheetId="15">'15朝日町'!$1:$2</definedName>
  </definedNames>
  <calcPr calcId="162913"/>
</workbook>
</file>

<file path=xl/calcChain.xml><?xml version="1.0" encoding="utf-8"?>
<calcChain xmlns="http://schemas.openxmlformats.org/spreadsheetml/2006/main">
  <c r="E3" i="43" l="1"/>
</calcChain>
</file>

<file path=xl/sharedStrings.xml><?xml version="1.0" encoding="utf-8"?>
<sst xmlns="http://schemas.openxmlformats.org/spreadsheetml/2006/main" count="1162" uniqueCount="810">
  <si>
    <t>担　当　課</t>
    <rPh sb="0" eb="5">
      <t>タントウカ</t>
    </rPh>
    <phoneticPr fontId="2"/>
  </si>
  <si>
    <t>制　　度　　名</t>
    <rPh sb="0" eb="4">
      <t>セイド</t>
    </rPh>
    <rPh sb="6" eb="7">
      <t>メイ</t>
    </rPh>
    <phoneticPr fontId="2"/>
  </si>
  <si>
    <t>助　　成　　条　　件　　等　</t>
    <rPh sb="0" eb="4">
      <t>ジョセイ</t>
    </rPh>
    <rPh sb="6" eb="10">
      <t>ジョウケン</t>
    </rPh>
    <rPh sb="12" eb="13">
      <t>トウ</t>
    </rPh>
    <phoneticPr fontId="2"/>
  </si>
  <si>
    <t>補助額・融資額</t>
    <rPh sb="0" eb="3">
      <t>ホジョガク</t>
    </rPh>
    <rPh sb="4" eb="6">
      <t>ユウシ</t>
    </rPh>
    <rPh sb="6" eb="7">
      <t>ガク</t>
    </rPh>
    <phoneticPr fontId="2"/>
  </si>
  <si>
    <t>HP</t>
    <phoneticPr fontId="2"/>
  </si>
  <si>
    <t>木造住宅耐震診断支援事業</t>
    <rPh sb="0" eb="2">
      <t>モクゾウ</t>
    </rPh>
    <rPh sb="2" eb="4">
      <t>ジュウタク</t>
    </rPh>
    <rPh sb="4" eb="6">
      <t>タイシン</t>
    </rPh>
    <rPh sb="6" eb="8">
      <t>シンダン</t>
    </rPh>
    <rPh sb="8" eb="10">
      <t>シエン</t>
    </rPh>
    <rPh sb="10" eb="12">
      <t>ジギョウ</t>
    </rPh>
    <phoneticPr fontId="2"/>
  </si>
  <si>
    <t>とやまの木で家づくり支援事業</t>
    <rPh sb="10" eb="12">
      <t>シエン</t>
    </rPh>
    <rPh sb="12" eb="14">
      <t>ジギョウ</t>
    </rPh>
    <phoneticPr fontId="2"/>
  </si>
  <si>
    <t>木造住宅耐震改修支援事業</t>
    <rPh sb="0" eb="2">
      <t>モクゾウ</t>
    </rPh>
    <rPh sb="2" eb="4">
      <t>ジュウタク</t>
    </rPh>
    <rPh sb="4" eb="6">
      <t>タイシン</t>
    </rPh>
    <rPh sb="6" eb="8">
      <t>カイシュウ</t>
    </rPh>
    <rPh sb="8" eb="10">
      <t>シエン</t>
    </rPh>
    <rPh sb="10" eb="12">
      <t>ジギョウ</t>
    </rPh>
    <phoneticPr fontId="2"/>
  </si>
  <si>
    <t>まちなかリフォーム補助事業</t>
    <rPh sb="9" eb="11">
      <t>ホジョ</t>
    </rPh>
    <rPh sb="11" eb="13">
      <t>ジギョウ</t>
    </rPh>
    <phoneticPr fontId="2"/>
  </si>
  <si>
    <t>在宅重度身体障害者住宅改善費助成事業</t>
  </si>
  <si>
    <t>介護保険課</t>
    <rPh sb="0" eb="2">
      <t>カイゴ</t>
    </rPh>
    <rPh sb="2" eb="4">
      <t>ホケン</t>
    </rPh>
    <rPh sb="4" eb="5">
      <t>カ</t>
    </rPh>
    <phoneticPr fontId="2"/>
  </si>
  <si>
    <t>日常生活用具住宅改修費給付事業</t>
  </si>
  <si>
    <t>20万円以内（但し、１割は利用者負担）</t>
  </si>
  <si>
    <t>市民税非課税世帯、高齢者（65歳以上）又は高齢者同居親族</t>
  </si>
  <si>
    <t>公共交通沿線住宅取得支援事業</t>
    <rPh sb="0" eb="2">
      <t>コウキョウ</t>
    </rPh>
    <rPh sb="2" eb="4">
      <t>コウツウ</t>
    </rPh>
    <rPh sb="4" eb="6">
      <t>エンセン</t>
    </rPh>
    <rPh sb="6" eb="8">
      <t>ジュウタク</t>
    </rPh>
    <rPh sb="8" eb="10">
      <t>シュトク</t>
    </rPh>
    <rPh sb="10" eb="12">
      <t>シエン</t>
    </rPh>
    <rPh sb="12" eb="14">
      <t>ジギョウ</t>
    </rPh>
    <phoneticPr fontId="2"/>
  </si>
  <si>
    <t>まちなか住宅取得支援事業</t>
    <rPh sb="4" eb="6">
      <t>ジュウタク</t>
    </rPh>
    <rPh sb="6" eb="8">
      <t>シュトク</t>
    </rPh>
    <rPh sb="8" eb="10">
      <t>シエン</t>
    </rPh>
    <rPh sb="10" eb="12">
      <t>ジギョウ</t>
    </rPh>
    <phoneticPr fontId="2"/>
  </si>
  <si>
    <t>とやまの木が見える家づくり推進事業</t>
    <rPh sb="4" eb="5">
      <t>キ</t>
    </rPh>
    <rPh sb="6" eb="7">
      <t>ミ</t>
    </rPh>
    <rPh sb="9" eb="10">
      <t>イエ</t>
    </rPh>
    <rPh sb="13" eb="15">
      <t>スイシン</t>
    </rPh>
    <rPh sb="15" eb="17">
      <t>ジギョウ</t>
    </rPh>
    <phoneticPr fontId="2"/>
  </si>
  <si>
    <t>定住促進住宅団地支援事業</t>
    <rPh sb="0" eb="2">
      <t>テイジュウ</t>
    </rPh>
    <rPh sb="2" eb="4">
      <t>ソクシン</t>
    </rPh>
    <rPh sb="4" eb="6">
      <t>ジュウタク</t>
    </rPh>
    <rPh sb="6" eb="8">
      <t>ダンチ</t>
    </rPh>
    <rPh sb="8" eb="10">
      <t>シエン</t>
    </rPh>
    <rPh sb="10" eb="12">
      <t>ジギョウ</t>
    </rPh>
    <phoneticPr fontId="2"/>
  </si>
  <si>
    <t>市が指定した団地において、土地を購入し3年以内に住宅を建築し居住した者、あるいは住宅付き土地を購入し1年以内に居住した者。購入者と居住者が異なる場合は、２親等以内の親族であること。</t>
    <rPh sb="0" eb="1">
      <t>シ</t>
    </rPh>
    <rPh sb="2" eb="4">
      <t>シテイ</t>
    </rPh>
    <rPh sb="6" eb="8">
      <t>ダンチ</t>
    </rPh>
    <rPh sb="13" eb="15">
      <t>トチ</t>
    </rPh>
    <rPh sb="16" eb="18">
      <t>コウニュウ</t>
    </rPh>
    <rPh sb="19" eb="21">
      <t>３ネン</t>
    </rPh>
    <rPh sb="21" eb="23">
      <t>イナイ</t>
    </rPh>
    <rPh sb="24" eb="26">
      <t>ジュウタク</t>
    </rPh>
    <rPh sb="27" eb="29">
      <t>ケンチク</t>
    </rPh>
    <rPh sb="30" eb="32">
      <t>キョジュウ</t>
    </rPh>
    <rPh sb="32" eb="35">
      <t>シタモノ</t>
    </rPh>
    <rPh sb="40" eb="42">
      <t>ジュウタク</t>
    </rPh>
    <rPh sb="42" eb="43">
      <t>ツ</t>
    </rPh>
    <rPh sb="44" eb="46">
      <t>トチ</t>
    </rPh>
    <rPh sb="47" eb="49">
      <t>コウニュウ</t>
    </rPh>
    <rPh sb="50" eb="52">
      <t>１ネン</t>
    </rPh>
    <rPh sb="52" eb="54">
      <t>イナイ</t>
    </rPh>
    <rPh sb="55" eb="57">
      <t>キョジュウ</t>
    </rPh>
    <rPh sb="57" eb="60">
      <t>シタモノ</t>
    </rPh>
    <rPh sb="61" eb="64">
      <t>コウニュウシャ</t>
    </rPh>
    <rPh sb="65" eb="68">
      <t>キョジュウシャ</t>
    </rPh>
    <rPh sb="69" eb="70">
      <t>コト</t>
    </rPh>
    <rPh sb="72" eb="74">
      <t>バアイ</t>
    </rPh>
    <rPh sb="77" eb="79">
      <t>シントウ</t>
    </rPh>
    <rPh sb="79" eb="81">
      <t>イナイ</t>
    </rPh>
    <rPh sb="82" eb="84">
      <t>シンゾク</t>
    </rPh>
    <phoneticPr fontId="2"/>
  </si>
  <si>
    <t>高齢介護課</t>
  </si>
  <si>
    <t>社会福祉課</t>
  </si>
  <si>
    <t>所得税非課税世帯：90万円以内　所得税課税世帯：60万円以内</t>
  </si>
  <si>
    <t>緑化基金事業</t>
  </si>
  <si>
    <t>都市計画課</t>
  </si>
  <si>
    <t>魚津市木造住宅耐震改修支援事業</t>
  </si>
  <si>
    <t>20万円以内（但し、原則１割は利用者負担）</t>
  </si>
  <si>
    <t>氷見市木造住宅耐震改修支援事業補助金</t>
    <rPh sb="0" eb="3">
      <t>ヒミシ</t>
    </rPh>
    <rPh sb="3" eb="5">
      <t>モクゾウ</t>
    </rPh>
    <rPh sb="5" eb="7">
      <t>ジュウタク</t>
    </rPh>
    <rPh sb="7" eb="9">
      <t>タイシン</t>
    </rPh>
    <rPh sb="9" eb="11">
      <t>カイシュウ</t>
    </rPh>
    <rPh sb="11" eb="13">
      <t>シエン</t>
    </rPh>
    <rPh sb="13" eb="15">
      <t>ジギョウ</t>
    </rPh>
    <rPh sb="15" eb="18">
      <t>ホジョキン</t>
    </rPh>
    <phoneticPr fontId="2"/>
  </si>
  <si>
    <t>福祉介護課</t>
    <rPh sb="2" eb="4">
      <t>カイゴ</t>
    </rPh>
    <phoneticPr fontId="2"/>
  </si>
  <si>
    <t>在宅重度身体障害者住宅改善費補助金</t>
  </si>
  <si>
    <t>0766-74-8113</t>
  </si>
  <si>
    <t>0766-74-811１</t>
  </si>
  <si>
    <t>0766-74-8097</t>
  </si>
  <si>
    <t>上下水道課</t>
  </si>
  <si>
    <t xml:space="preserve">0766-74-8207
</t>
  </si>
  <si>
    <t>0766-74-8207</t>
  </si>
  <si>
    <t>水洗化促進事業補助金交付</t>
  </si>
  <si>
    <t>生活環境課</t>
    <rPh sb="0" eb="2">
      <t>セイカツ</t>
    </rPh>
    <rPh sb="2" eb="5">
      <t>カンキョウカ</t>
    </rPh>
    <phoneticPr fontId="2"/>
  </si>
  <si>
    <t>まちなか居住推進事業費（住宅取得）</t>
    <rPh sb="4" eb="6">
      <t>キョジュウ</t>
    </rPh>
    <rPh sb="6" eb="8">
      <t>スイシン</t>
    </rPh>
    <rPh sb="8" eb="10">
      <t>ジギョウ</t>
    </rPh>
    <rPh sb="10" eb="11">
      <t>ヒ</t>
    </rPh>
    <rPh sb="12" eb="14">
      <t>ジュウタク</t>
    </rPh>
    <rPh sb="14" eb="16">
      <t>シュトク</t>
    </rPh>
    <phoneticPr fontId="2"/>
  </si>
  <si>
    <t>在宅重度障害者住宅改善事業</t>
  </si>
  <si>
    <t>合併処理浄化槽設置推進事業</t>
  </si>
  <si>
    <t>空家情報バンク活用促進補助</t>
    <rPh sb="0" eb="1">
      <t>ア</t>
    </rPh>
    <rPh sb="1" eb="2">
      <t>イエ</t>
    </rPh>
    <rPh sb="2" eb="4">
      <t>ジョウホウ</t>
    </rPh>
    <rPh sb="7" eb="9">
      <t>カツヨウ</t>
    </rPh>
    <rPh sb="9" eb="11">
      <t>ソクシン</t>
    </rPh>
    <rPh sb="11" eb="13">
      <t>ホジョ</t>
    </rPh>
    <phoneticPr fontId="2"/>
  </si>
  <si>
    <t>屋根融雪装置設置費補助</t>
  </si>
  <si>
    <t>福祉課</t>
  </si>
  <si>
    <t>在宅高齢者等住宅改善支援事業</t>
  </si>
  <si>
    <t>在宅重度身体障害者住宅改善事業</t>
  </si>
  <si>
    <t>農林整備課</t>
  </si>
  <si>
    <t>地域材活用促進事業</t>
  </si>
  <si>
    <t>浄化槽整備事業補助金</t>
  </si>
  <si>
    <t>市単独補助浄化槽整備事業補助金</t>
  </si>
  <si>
    <t>住宅用ディスポーザ設置補助金</t>
  </si>
  <si>
    <t>水洗便所改造資金融資斡旋及び利子補給</t>
  </si>
  <si>
    <t>合併処理浄化槽維持管理補助金</t>
    <rPh sb="0" eb="2">
      <t>ガッペイ</t>
    </rPh>
    <rPh sb="2" eb="4">
      <t>ショリ</t>
    </rPh>
    <rPh sb="4" eb="7">
      <t>ジョウカソウ</t>
    </rPh>
    <rPh sb="7" eb="9">
      <t>イジ</t>
    </rPh>
    <rPh sb="9" eb="11">
      <t>カンリ</t>
    </rPh>
    <rPh sb="11" eb="14">
      <t>ホジョキン</t>
    </rPh>
    <phoneticPr fontId="2"/>
  </si>
  <si>
    <t>都市整備課</t>
  </si>
  <si>
    <t>上下水道課</t>
    <rPh sb="0" eb="1">
      <t>ウエ</t>
    </rPh>
    <phoneticPr fontId="2"/>
  </si>
  <si>
    <t>水洗便所等改造資金利子補給金</t>
  </si>
  <si>
    <t>生け垣設置補助金</t>
  </si>
  <si>
    <t>0766-67-1760</t>
  </si>
  <si>
    <t>企画政策課</t>
    <rPh sb="0" eb="2">
      <t>キカク</t>
    </rPh>
    <rPh sb="2" eb="4">
      <t>セイサク</t>
    </rPh>
    <rPh sb="4" eb="5">
      <t>カ</t>
    </rPh>
    <phoneticPr fontId="2"/>
  </si>
  <si>
    <t>高齢者が住みよい住宅改善支援事業</t>
  </si>
  <si>
    <t>0766-67-8605</t>
  </si>
  <si>
    <t>在宅重度障害者住宅改善費補助金</t>
  </si>
  <si>
    <t xml:space="preserve">0766-67-8601  </t>
  </si>
  <si>
    <t>農林課</t>
  </si>
  <si>
    <t>おやべの木活用促進事業　</t>
  </si>
  <si>
    <t>0766－67－1760</t>
  </si>
  <si>
    <t>下水道水洗化促進助成金</t>
  </si>
  <si>
    <t>0763-23-2022</t>
  </si>
  <si>
    <t>エコビレッジ推進課</t>
    <rPh sb="6" eb="8">
      <t>スイシン</t>
    </rPh>
    <rPh sb="8" eb="9">
      <t>カ</t>
    </rPh>
    <phoneticPr fontId="2"/>
  </si>
  <si>
    <t>南砺で暮らしません課</t>
    <rPh sb="0" eb="2">
      <t>ナント</t>
    </rPh>
    <rPh sb="3" eb="4">
      <t>ク</t>
    </rPh>
    <phoneticPr fontId="2"/>
  </si>
  <si>
    <t>0763-23-2037</t>
  </si>
  <si>
    <t>0763-23-2009</t>
  </si>
  <si>
    <t>下肢又は体幹機能障害3級以上の身体障害者(児)及び難病患者等</t>
    <rPh sb="23" eb="24">
      <t>オヨ</t>
    </rPh>
    <phoneticPr fontId="2"/>
  </si>
  <si>
    <t>克雪住宅普及事業</t>
  </si>
  <si>
    <t>補助額　①30万円以内　②50万円以内</t>
    <rPh sb="0" eb="2">
      <t>ホジョ</t>
    </rPh>
    <rPh sb="2" eb="3">
      <t>ガク</t>
    </rPh>
    <phoneticPr fontId="2"/>
  </si>
  <si>
    <t>水洗便所改造資金融資制度</t>
  </si>
  <si>
    <t>建築住宅課</t>
  </si>
  <si>
    <t>環境課</t>
  </si>
  <si>
    <t>上下水道業務課</t>
  </si>
  <si>
    <t>0766-84-9647
　　　</t>
  </si>
  <si>
    <t>建設課</t>
  </si>
  <si>
    <t>建設課</t>
    <rPh sb="0" eb="2">
      <t>ケンセツ</t>
    </rPh>
    <rPh sb="2" eb="3">
      <t>カ</t>
    </rPh>
    <phoneticPr fontId="2"/>
  </si>
  <si>
    <t>在宅重度障害者住宅改善事業補助金</t>
  </si>
  <si>
    <t>上市町地域材活用促進事業</t>
  </si>
  <si>
    <t>上市町住宅リフォーム助成事業</t>
    <rPh sb="3" eb="5">
      <t>ジュウタク</t>
    </rPh>
    <rPh sb="10" eb="12">
      <t>ジョセイ</t>
    </rPh>
    <phoneticPr fontId="2"/>
  </si>
  <si>
    <t>90万円以内</t>
  </si>
  <si>
    <t>合併処理浄化槽設置整備事業補助金</t>
  </si>
  <si>
    <t>水道課</t>
  </si>
  <si>
    <t>水洗便所等改造資金利子補給金事業</t>
  </si>
  <si>
    <t>町税及び下水道事業受益者負担金未滞納、下水道の供用開始から3年までの区域</t>
  </si>
  <si>
    <t>利子補給利率　2.0%
借入限度額　200万円　
期間　5年</t>
  </si>
  <si>
    <t>住まい・まちづくり課</t>
    <rPh sb="0" eb="1">
      <t>ス</t>
    </rPh>
    <phoneticPr fontId="2"/>
  </si>
  <si>
    <t>民間宅地開発事業補助金</t>
    <rPh sb="0" eb="2">
      <t>ミンカン</t>
    </rPh>
    <rPh sb="2" eb="4">
      <t>タクチ</t>
    </rPh>
    <rPh sb="4" eb="6">
      <t>カイハツ</t>
    </rPh>
    <rPh sb="6" eb="8">
      <t>ジギョウ</t>
    </rPh>
    <rPh sb="8" eb="11">
      <t>ホジョキン</t>
    </rPh>
    <phoneticPr fontId="2"/>
  </si>
  <si>
    <t>住まい・まちづくり推進事業
（空き家バンク活用促進事業）</t>
    <rPh sb="0" eb="1">
      <t>ス</t>
    </rPh>
    <rPh sb="9" eb="11">
      <t>スイシン</t>
    </rPh>
    <rPh sb="11" eb="13">
      <t>ジギョウ</t>
    </rPh>
    <phoneticPr fontId="2"/>
  </si>
  <si>
    <t>健康課</t>
  </si>
  <si>
    <t>在宅寝たきり高齢者等住宅改善費補助金</t>
  </si>
  <si>
    <t>身体障害者手帳１、２級の肢体不自由者又は視覚障害者及び車いすに乗る内部障害者及び療育手帳Ａの知的障害者であって、その属する世帯が所得税非課税世帯あるいは287,500円以下の課税世帯である者</t>
    <rPh sb="0" eb="2">
      <t>シンタイ</t>
    </rPh>
    <rPh sb="2" eb="5">
      <t>ショウガイシャ</t>
    </rPh>
    <rPh sb="5" eb="7">
      <t>テチョウ</t>
    </rPh>
    <rPh sb="10" eb="11">
      <t>キュウ</t>
    </rPh>
    <rPh sb="12" eb="14">
      <t>シタイ</t>
    </rPh>
    <rPh sb="14" eb="17">
      <t>フジユウ</t>
    </rPh>
    <rPh sb="17" eb="18">
      <t>モノ</t>
    </rPh>
    <rPh sb="18" eb="19">
      <t>マタ</t>
    </rPh>
    <rPh sb="20" eb="22">
      <t>シカク</t>
    </rPh>
    <rPh sb="22" eb="24">
      <t>ショウガイ</t>
    </rPh>
    <rPh sb="24" eb="25">
      <t>シャ</t>
    </rPh>
    <rPh sb="25" eb="26">
      <t>オヨ</t>
    </rPh>
    <rPh sb="27" eb="28">
      <t>クルマ</t>
    </rPh>
    <rPh sb="31" eb="32">
      <t>ノ</t>
    </rPh>
    <rPh sb="33" eb="37">
      <t>ナイブショウガイ</t>
    </rPh>
    <rPh sb="37" eb="38">
      <t>シャ</t>
    </rPh>
    <rPh sb="38" eb="39">
      <t>オヨ</t>
    </rPh>
    <rPh sb="40" eb="42">
      <t>リョウイク</t>
    </rPh>
    <rPh sb="42" eb="44">
      <t>テチョウ</t>
    </rPh>
    <rPh sb="46" eb="48">
      <t>チテキ</t>
    </rPh>
    <rPh sb="48" eb="50">
      <t>ショウガイ</t>
    </rPh>
    <rPh sb="50" eb="51">
      <t>モノ</t>
    </rPh>
    <rPh sb="58" eb="59">
      <t>ゾク</t>
    </rPh>
    <rPh sb="61" eb="63">
      <t>セタイ</t>
    </rPh>
    <rPh sb="64" eb="66">
      <t>ショトク</t>
    </rPh>
    <rPh sb="66" eb="67">
      <t>ゼイ</t>
    </rPh>
    <rPh sb="67" eb="70">
      <t>ヒカゼイ</t>
    </rPh>
    <rPh sb="70" eb="72">
      <t>セタイ</t>
    </rPh>
    <rPh sb="83" eb="84">
      <t>エン</t>
    </rPh>
    <rPh sb="84" eb="86">
      <t>イカ</t>
    </rPh>
    <rPh sb="87" eb="89">
      <t>カゼイ</t>
    </rPh>
    <rPh sb="89" eb="91">
      <t>セタイ</t>
    </rPh>
    <rPh sb="94" eb="95">
      <t>モノ</t>
    </rPh>
    <phoneticPr fontId="2"/>
  </si>
  <si>
    <t>農林水産課</t>
    <rPh sb="0" eb="2">
      <t>ノウリン</t>
    </rPh>
    <rPh sb="2" eb="4">
      <t>スイサン</t>
    </rPh>
    <rPh sb="4" eb="5">
      <t>カ</t>
    </rPh>
    <phoneticPr fontId="2"/>
  </si>
  <si>
    <t>朝日町地域材活用促進奨励事業</t>
  </si>
  <si>
    <t>補助額　　1事業　100,000円</t>
  </si>
  <si>
    <t>合併処理浄化槽設置事業補助金</t>
  </si>
  <si>
    <t>水洗化等改造資金利子補給制度</t>
  </si>
  <si>
    <t>供用開始後３年以内に家屋の水洗化・排水設備等の工事を行う個人。税金及び下水道事業受益者負担金等を滞納していない者</t>
  </si>
  <si>
    <t>生活環境課</t>
  </si>
  <si>
    <t>村税及び下水道事業受益者分担金未滞納</t>
  </si>
  <si>
    <t>65歳以上の高齢者又は65歳以上の高齢者と同居する方で、前年分所得税非課税世帯の方</t>
    <rPh sb="28" eb="30">
      <t>ゼンネン</t>
    </rPh>
    <rPh sb="30" eb="31">
      <t>ブン</t>
    </rPh>
    <phoneticPr fontId="2"/>
  </si>
  <si>
    <t>在宅重度障害者住宅改善費補助金</t>
    <rPh sb="0" eb="2">
      <t>ザイタク</t>
    </rPh>
    <phoneticPr fontId="2"/>
  </si>
  <si>
    <t>高齢者が住みよい住宅改善補助金</t>
    <phoneticPr fontId="2"/>
  </si>
  <si>
    <t>居住対策課</t>
    <rPh sb="0" eb="2">
      <t>キョジュウ</t>
    </rPh>
    <rPh sb="2" eb="4">
      <t>タイサク</t>
    </rPh>
    <rPh sb="4" eb="5">
      <t>カ</t>
    </rPh>
    <phoneticPr fontId="2"/>
  </si>
  <si>
    <t>マルチハビテーション推進事業</t>
    <rPh sb="10" eb="12">
      <t>スイシン</t>
    </rPh>
    <rPh sb="12" eb="14">
      <t>ジギョウ</t>
    </rPh>
    <phoneticPr fontId="2"/>
  </si>
  <si>
    <t>氷見市定住マイホーム取得支援補助金</t>
    <rPh sb="3" eb="5">
      <t>テイジュウ</t>
    </rPh>
    <rPh sb="10" eb="12">
      <t>シュトク</t>
    </rPh>
    <rPh sb="12" eb="14">
      <t>シエン</t>
    </rPh>
    <rPh sb="14" eb="17">
      <t>ホジョキン</t>
    </rPh>
    <phoneticPr fontId="2"/>
  </si>
  <si>
    <t>氷見市住宅リフォーム支援補助金</t>
    <rPh sb="0" eb="3">
      <t>ヒミシ</t>
    </rPh>
    <rPh sb="3" eb="5">
      <t>ジュウタク</t>
    </rPh>
    <rPh sb="10" eb="12">
      <t>シエン</t>
    </rPh>
    <rPh sb="12" eb="15">
      <t>ホジョキン</t>
    </rPh>
    <phoneticPr fontId="2"/>
  </si>
  <si>
    <t>公共下水道、特定環境保全公共下水道、農業集落排水事業等の事業計画区域以外の区域において、居住の用に供する住宅に合併処理浄化槽設置工事をされる方</t>
    <rPh sb="28" eb="30">
      <t>ジギョウ</t>
    </rPh>
    <rPh sb="30" eb="32">
      <t>ケイカク</t>
    </rPh>
    <rPh sb="37" eb="39">
      <t>クイキ</t>
    </rPh>
    <rPh sb="55" eb="57">
      <t>ガッペイ</t>
    </rPh>
    <rPh sb="57" eb="59">
      <t>ショリ</t>
    </rPh>
    <rPh sb="59" eb="62">
      <t>ジョウカソウ</t>
    </rPh>
    <rPh sb="62" eb="64">
      <t>セッチ</t>
    </rPh>
    <rPh sb="64" eb="66">
      <t>コウジ</t>
    </rPh>
    <rPh sb="70" eb="71">
      <t>カタ</t>
    </rPh>
    <phoneticPr fontId="2"/>
  </si>
  <si>
    <t>補助額　市産材使用量　５㎥～7.5㎥ ：10万円　7.5㎥～10㎥：15万円　10㎥～：20万円（建築主が市外から転入する場合は、10万円を加算。）</t>
    <rPh sb="9" eb="10">
      <t>リョウ</t>
    </rPh>
    <phoneticPr fontId="2"/>
  </si>
  <si>
    <t>視覚障害１･２級の方若しくは肢体不自由１･２級の方若しくは内部障害で法律の規定により車椅子の給付を受けている方、若しくは療育手帳Ａを所持している方で、その属する世帯が、更生医療の給付又は補装具の交付若しくは修理を受ける者の負担すべき額の認定方法別表徴収基準額表に定めるＤ１１階層以下の世帯の住宅改修</t>
  </si>
  <si>
    <t>浄化槽設置整備事業補助金</t>
  </si>
  <si>
    <t>特定金融機関から貸付を受けていること。市税及び下水道事業受益者負担金等を滞納していないこと。本市の処理区域内における家屋の所有者または家屋の使用者であって改造について所有者の同意を得ているものであること。</t>
  </si>
  <si>
    <t>ペレットストーブ設置推進事業補助金</t>
    <rPh sb="8" eb="10">
      <t>セッチ</t>
    </rPh>
    <rPh sb="10" eb="12">
      <t>スイシン</t>
    </rPh>
    <rPh sb="12" eb="14">
      <t>ジギョウ</t>
    </rPh>
    <rPh sb="14" eb="17">
      <t>ホジョキン</t>
    </rPh>
    <phoneticPr fontId="2"/>
  </si>
  <si>
    <t>合併処理浄化槽設置整備事業補助金</t>
    <rPh sb="13" eb="16">
      <t>ホジョキン</t>
    </rPh>
    <phoneticPr fontId="2"/>
  </si>
  <si>
    <t>地域包括ケア課</t>
    <rPh sb="0" eb="2">
      <t>チイキ</t>
    </rPh>
    <rPh sb="2" eb="4">
      <t>ホウカツ</t>
    </rPh>
    <rPh sb="6" eb="7">
      <t>カ</t>
    </rPh>
    <phoneticPr fontId="2"/>
  </si>
  <si>
    <t>①介護保険法に基づく要介護者及び要支援者がいる、所得税非課税世帯。
②介護認定を受けていない65歳以上の方がいる、所得税非課税世帯。</t>
    <rPh sb="35" eb="37">
      <t>カイゴ</t>
    </rPh>
    <rPh sb="37" eb="39">
      <t>ニンテイ</t>
    </rPh>
    <rPh sb="40" eb="41">
      <t>ウ</t>
    </rPh>
    <rPh sb="52" eb="53">
      <t>カタ</t>
    </rPh>
    <rPh sb="57" eb="59">
      <t>ショトク</t>
    </rPh>
    <rPh sb="59" eb="60">
      <t>ゼイ</t>
    </rPh>
    <rPh sb="60" eb="63">
      <t>ヒカゼイ</t>
    </rPh>
    <rPh sb="63" eb="65">
      <t>セタイ</t>
    </rPh>
    <phoneticPr fontId="2"/>
  </si>
  <si>
    <t>結婚・子育て応援課</t>
    <rPh sb="0" eb="2">
      <t>ケッコン</t>
    </rPh>
    <rPh sb="3" eb="5">
      <t>コソダ</t>
    </rPh>
    <rPh sb="6" eb="8">
      <t>オウエン</t>
    </rPh>
    <rPh sb="8" eb="9">
      <t>カ</t>
    </rPh>
    <phoneticPr fontId="2"/>
  </si>
  <si>
    <t>新婚世帯住居費等支援事業</t>
    <rPh sb="0" eb="2">
      <t>シンコン</t>
    </rPh>
    <rPh sb="2" eb="4">
      <t>セタイ</t>
    </rPh>
    <rPh sb="4" eb="6">
      <t>ジュウキョ</t>
    </rPh>
    <rPh sb="6" eb="7">
      <t>ヒ</t>
    </rPh>
    <rPh sb="7" eb="8">
      <t>トウ</t>
    </rPh>
    <rPh sb="8" eb="10">
      <t>シエン</t>
    </rPh>
    <rPh sb="10" eb="12">
      <t>ジギョウ</t>
    </rPh>
    <phoneticPr fontId="2"/>
  </si>
  <si>
    <t>定住促進助成金</t>
    <rPh sb="0" eb="2">
      <t>テイジュウ</t>
    </rPh>
    <rPh sb="2" eb="4">
      <t>ソクシン</t>
    </rPh>
    <rPh sb="4" eb="7">
      <t>ジョセイキン</t>
    </rPh>
    <phoneticPr fontId="2"/>
  </si>
  <si>
    <t>公共交通沿線リフォーム補助事業</t>
    <rPh sb="0" eb="2">
      <t>コウキョウ</t>
    </rPh>
    <rPh sb="2" eb="4">
      <t>コウツウ</t>
    </rPh>
    <rPh sb="4" eb="6">
      <t>エンセン</t>
    </rPh>
    <rPh sb="11" eb="13">
      <t>ホジョ</t>
    </rPh>
    <rPh sb="13" eb="15">
      <t>ジギョウ</t>
    </rPh>
    <phoneticPr fontId="2"/>
  </si>
  <si>
    <t>http://www.city.uozu.toyama.jp/guide/svGuideDtl.aspx?servno=423</t>
  </si>
  <si>
    <t>0765-23-1031</t>
  </si>
  <si>
    <t>http://www.city.uozu.toyama.jp/guide/svGuideDtl.aspx?servno=540</t>
  </si>
  <si>
    <t>魚津市在宅重度障害者住宅改善費助成事業</t>
  </si>
  <si>
    <t>・所得税非課税世帯：上限90万円
・所得税課税世帯　 ：上限60万円</t>
  </si>
  <si>
    <t>0765-23-1005</t>
  </si>
  <si>
    <t>魚津市日常生活用具給付等事業</t>
  </si>
  <si>
    <t>在宅で下肢、体幹又は乳幼児期以前の非進行性の脳病変による運動機能障害（移動機能障害に限る）を有する障害程度等級３級以上</t>
  </si>
  <si>
    <t>http://www.city.uozu.toyama.jp/guide/svGuideDtl.aspx?servno=1189</t>
  </si>
  <si>
    <t>http://www.city.uozu.toyama.jp/guide/svGuideDtl.aspx?servno=2750</t>
  </si>
  <si>
    <t>魚津市水洗便所改造資金融資あっせん及び利子補給金交付事業</t>
  </si>
  <si>
    <t>http://www.city.uozu.toyama.jp/guide/svGuideDtl.aspx?servno=1926</t>
  </si>
  <si>
    <t>農林畜産課</t>
    <rPh sb="2" eb="4">
      <t>チクサン</t>
    </rPh>
    <phoneticPr fontId="2"/>
  </si>
  <si>
    <t>登録空家リフォ－ム補助</t>
    <rPh sb="0" eb="2">
      <t>トウロク</t>
    </rPh>
    <rPh sb="2" eb="3">
      <t>ア</t>
    </rPh>
    <rPh sb="3" eb="4">
      <t>イエ</t>
    </rPh>
    <rPh sb="9" eb="11">
      <t>ホジョ</t>
    </rPh>
    <phoneticPr fontId="2"/>
  </si>
  <si>
    <t>こども支援課</t>
    <rPh sb="3" eb="5">
      <t>シエン</t>
    </rPh>
    <rPh sb="5" eb="6">
      <t>カ</t>
    </rPh>
    <phoneticPr fontId="2"/>
  </si>
  <si>
    <t>三世代同居・近居リフォ－ム補助金</t>
    <rPh sb="0" eb="1">
      <t>サン</t>
    </rPh>
    <rPh sb="1" eb="3">
      <t>セダイ</t>
    </rPh>
    <rPh sb="3" eb="5">
      <t>ドウキョ</t>
    </rPh>
    <rPh sb="6" eb="8">
      <t>キンキョ</t>
    </rPh>
    <rPh sb="13" eb="16">
      <t>ホジョキン</t>
    </rPh>
    <phoneticPr fontId="2"/>
  </si>
  <si>
    <t>中学生以下の子どもがいる三世代同居又は近居世帯で、申請日以降に住宅のリフォ－ム工事をしようとする世帯（リフォ－ム後速やかに同居又は近居する世帯を含む）で、市税、国保税及び保育料を滞納していない世帯</t>
    <rPh sb="0" eb="3">
      <t>チュウガクセイ</t>
    </rPh>
    <rPh sb="3" eb="5">
      <t>イカ</t>
    </rPh>
    <rPh sb="6" eb="7">
      <t>コ</t>
    </rPh>
    <rPh sb="12" eb="13">
      <t>サン</t>
    </rPh>
    <rPh sb="13" eb="15">
      <t>セダイ</t>
    </rPh>
    <rPh sb="15" eb="17">
      <t>ドウキョ</t>
    </rPh>
    <rPh sb="17" eb="18">
      <t>マタ</t>
    </rPh>
    <rPh sb="19" eb="21">
      <t>キンキョ</t>
    </rPh>
    <rPh sb="21" eb="23">
      <t>セタイ</t>
    </rPh>
    <rPh sb="25" eb="27">
      <t>シンセイ</t>
    </rPh>
    <rPh sb="27" eb="28">
      <t>ビ</t>
    </rPh>
    <rPh sb="28" eb="30">
      <t>イコウ</t>
    </rPh>
    <rPh sb="31" eb="33">
      <t>ジュウタク</t>
    </rPh>
    <rPh sb="39" eb="41">
      <t>コウジ</t>
    </rPh>
    <rPh sb="48" eb="50">
      <t>セタイ</t>
    </rPh>
    <rPh sb="56" eb="57">
      <t>アト</t>
    </rPh>
    <rPh sb="57" eb="58">
      <t>スミ</t>
    </rPh>
    <rPh sb="61" eb="63">
      <t>ドウキョ</t>
    </rPh>
    <rPh sb="63" eb="64">
      <t>マタ</t>
    </rPh>
    <rPh sb="65" eb="67">
      <t>キンキョ</t>
    </rPh>
    <rPh sb="69" eb="71">
      <t>セタイ</t>
    </rPh>
    <rPh sb="72" eb="73">
      <t>フク</t>
    </rPh>
    <rPh sb="77" eb="78">
      <t>シ</t>
    </rPh>
    <rPh sb="78" eb="79">
      <t>ゼイ</t>
    </rPh>
    <rPh sb="80" eb="82">
      <t>コクホ</t>
    </rPh>
    <rPh sb="82" eb="83">
      <t>ゼイ</t>
    </rPh>
    <rPh sb="83" eb="84">
      <t>オヨ</t>
    </rPh>
    <rPh sb="85" eb="88">
      <t>ホイクリョウ</t>
    </rPh>
    <rPh sb="89" eb="91">
      <t>タイノウ</t>
    </rPh>
    <rPh sb="96" eb="98">
      <t>セタイ</t>
    </rPh>
    <phoneticPr fontId="2"/>
  </si>
  <si>
    <t>http://www.city.kurobe.toyama.jp/guide/svGuideDtl.aspx?servno=7096</t>
  </si>
  <si>
    <t>http://www.city.kurobe.toyama.jp/guide/svGuideDtl.aspx?servno=517</t>
    <phoneticPr fontId="2"/>
  </si>
  <si>
    <t>0765-54-2666</t>
    <phoneticPr fontId="2"/>
  </si>
  <si>
    <t>http://www.city.kurobe.toyama.jp/guide/svGuideDtl.aspx?servno=45</t>
    <phoneticPr fontId="2"/>
  </si>
  <si>
    <t>http://www.city.kurobe.toyama.jp/guide/svGuideDtl.aspx?servno=4324</t>
    <phoneticPr fontId="2"/>
  </si>
  <si>
    <t>http://www.city.tonami.toyama.jp/service/1300855323.html</t>
  </si>
  <si>
    <t>https://www.city.tonami.toyama.jp/service/1490604102.html</t>
  </si>
  <si>
    <t>合併処理浄化槽改造資金利子補給金</t>
    <rPh sb="0" eb="2">
      <t>ガッペイ</t>
    </rPh>
    <rPh sb="2" eb="4">
      <t>ショリ</t>
    </rPh>
    <rPh sb="4" eb="7">
      <t>ジョウカソウ</t>
    </rPh>
    <rPh sb="7" eb="9">
      <t>カイゾウ</t>
    </rPh>
    <rPh sb="9" eb="11">
      <t>シキン</t>
    </rPh>
    <rPh sb="11" eb="13">
      <t>リシ</t>
    </rPh>
    <rPh sb="13" eb="16">
      <t>ホキュウキン</t>
    </rPh>
    <phoneticPr fontId="2"/>
  </si>
  <si>
    <t>空き家対策支援事業</t>
    <rPh sb="0" eb="1">
      <t>ア</t>
    </rPh>
    <rPh sb="2" eb="3">
      <t>ヤ</t>
    </rPh>
    <rPh sb="3" eb="5">
      <t>タイサク</t>
    </rPh>
    <rPh sb="5" eb="7">
      <t>シエン</t>
    </rPh>
    <rPh sb="7" eb="9">
      <t>ジギョウ</t>
    </rPh>
    <phoneticPr fontId="2"/>
  </si>
  <si>
    <t>地域福祉課</t>
    <rPh sb="0" eb="2">
      <t>チイキ</t>
    </rPh>
    <rPh sb="2" eb="4">
      <t>フクシ</t>
    </rPh>
    <phoneticPr fontId="2"/>
  </si>
  <si>
    <t>在宅の重度障がい者（①または②）の既存の住宅を改善する場合（所得制限あり）　　　　　　　　　　　　　　　　
①身体障害者手帳の交付を受けている者で、視覚障害１･２級のもの、肢体不自由１･２級のもの、又は、内部障害のもので法律の規定により車椅子の給付を受けているもの
②療育手帳Ａの交付を受けている者　　　　　　　　　　　　　　　　　　　　　　　　　　　　　　　</t>
    <rPh sb="30" eb="32">
      <t>ショトク</t>
    </rPh>
    <rPh sb="32" eb="34">
      <t>セイゲン</t>
    </rPh>
    <rPh sb="71" eb="72">
      <t>モノ</t>
    </rPh>
    <rPh sb="99" eb="100">
      <t>マタ</t>
    </rPh>
    <rPh sb="134" eb="136">
      <t>リョウイク</t>
    </rPh>
    <rPh sb="140" eb="142">
      <t>コウフ</t>
    </rPh>
    <rPh sb="143" eb="144">
      <t>ウ</t>
    </rPh>
    <rPh sb="148" eb="149">
      <t>モノ</t>
    </rPh>
    <phoneticPr fontId="2"/>
  </si>
  <si>
    <t>都市計画課</t>
    <rPh sb="0" eb="2">
      <t>トシ</t>
    </rPh>
    <rPh sb="2" eb="4">
      <t>ケイカク</t>
    </rPh>
    <rPh sb="4" eb="5">
      <t>カ</t>
    </rPh>
    <phoneticPr fontId="2"/>
  </si>
  <si>
    <t>介護保険居宅介護住宅改修費</t>
    <rPh sb="0" eb="2">
      <t>カイゴ</t>
    </rPh>
    <rPh sb="2" eb="4">
      <t>ホケン</t>
    </rPh>
    <rPh sb="4" eb="6">
      <t>キョタク</t>
    </rPh>
    <rPh sb="6" eb="8">
      <t>カイゴ</t>
    </rPh>
    <rPh sb="8" eb="10">
      <t>ジュウタク</t>
    </rPh>
    <rPh sb="10" eb="13">
      <t>カイシュウヒ</t>
    </rPh>
    <phoneticPr fontId="2"/>
  </si>
  <si>
    <t>http://www.city.kurobe.toyama.jp/guide/svGuideDtl.aspx?prev=1&amp;servno=1917</t>
    <phoneticPr fontId="2"/>
  </si>
  <si>
    <t>黒部市空家情報バンクを通じて空家等を売買・賃貸した空家の所有者・利用者</t>
    <rPh sb="0" eb="3">
      <t>クロベシ</t>
    </rPh>
    <rPh sb="3" eb="4">
      <t>ア</t>
    </rPh>
    <rPh sb="4" eb="5">
      <t>ヤ</t>
    </rPh>
    <rPh sb="5" eb="7">
      <t>ジョウホウ</t>
    </rPh>
    <rPh sb="11" eb="12">
      <t>ツウ</t>
    </rPh>
    <rPh sb="14" eb="15">
      <t>ア</t>
    </rPh>
    <rPh sb="15" eb="16">
      <t>ヤ</t>
    </rPh>
    <rPh sb="16" eb="17">
      <t>ナド</t>
    </rPh>
    <rPh sb="18" eb="20">
      <t>バイバイ</t>
    </rPh>
    <rPh sb="21" eb="23">
      <t>チンタイ</t>
    </rPh>
    <rPh sb="25" eb="26">
      <t>ア</t>
    </rPh>
    <rPh sb="26" eb="27">
      <t>ヤ</t>
    </rPh>
    <rPh sb="28" eb="31">
      <t>ショユウシャ</t>
    </rPh>
    <rPh sb="32" eb="35">
      <t>リヨウシャ</t>
    </rPh>
    <phoneticPr fontId="2"/>
  </si>
  <si>
    <t>保険福祉課</t>
    <rPh sb="0" eb="2">
      <t>ホケン</t>
    </rPh>
    <phoneticPr fontId="2"/>
  </si>
  <si>
    <t>建築指導課</t>
    <phoneticPr fontId="2"/>
  </si>
  <si>
    <t>076-443-2107</t>
    <phoneticPr fontId="2"/>
  </si>
  <si>
    <t>076-443-2112</t>
    <phoneticPr fontId="2"/>
  </si>
  <si>
    <t>障害福祉課</t>
    <phoneticPr fontId="2"/>
  </si>
  <si>
    <t>076-443-2193</t>
    <phoneticPr fontId="2"/>
  </si>
  <si>
    <t>長寿福祉課</t>
    <phoneticPr fontId="2"/>
  </si>
  <si>
    <t>環境政策課</t>
    <phoneticPr fontId="2"/>
  </si>
  <si>
    <t>076-443-2053</t>
    <phoneticPr fontId="2"/>
  </si>
  <si>
    <t>森林政策課</t>
    <phoneticPr fontId="2"/>
  </si>
  <si>
    <t>076-443-2019</t>
    <phoneticPr fontId="2"/>
  </si>
  <si>
    <t>①木造の一戸建で、階数が2以下のもの。
②建物の過半が昭和56年5月31日以前に着工して建てられたもの。
③在来軸組工法によるもの。</t>
    <phoneticPr fontId="2"/>
  </si>
  <si>
    <t>https://www.city.takaoka.toyama.jp/kentiku/kurashi/jutaku/jose/teju/index.html</t>
    <phoneticPr fontId="2"/>
  </si>
  <si>
    <t>たかおか暮らし支援事業</t>
    <rPh sb="4" eb="5">
      <t>グ</t>
    </rPh>
    <rPh sb="7" eb="9">
      <t>シエン</t>
    </rPh>
    <phoneticPr fontId="2"/>
  </si>
  <si>
    <t>https://www.city.takaoka.toyama.jp/kentiku/kurashi/jutaku/jose/takaokagurashi.html</t>
    <phoneticPr fontId="2"/>
  </si>
  <si>
    <t>建築政策課</t>
    <rPh sb="0" eb="2">
      <t>ケンチク</t>
    </rPh>
    <rPh sb="2" eb="4">
      <t>セイサク</t>
    </rPh>
    <rPh sb="4" eb="5">
      <t>カ</t>
    </rPh>
    <phoneticPr fontId="2"/>
  </si>
  <si>
    <t>空き家改修支援事業</t>
    <rPh sb="0" eb="1">
      <t>ア</t>
    </rPh>
    <rPh sb="2" eb="3">
      <t>ヤ</t>
    </rPh>
    <rPh sb="3" eb="5">
      <t>カイシュウ</t>
    </rPh>
    <rPh sb="5" eb="7">
      <t>シエン</t>
    </rPh>
    <rPh sb="7" eb="9">
      <t>ジギョウ</t>
    </rPh>
    <phoneticPr fontId="2"/>
  </si>
  <si>
    <t>改修費の2/3
上限額100万円</t>
    <rPh sb="0" eb="2">
      <t>カイシュウ</t>
    </rPh>
    <rPh sb="2" eb="3">
      <t>ヒ</t>
    </rPh>
    <rPh sb="8" eb="11">
      <t>ジョウゲンガク</t>
    </rPh>
    <rPh sb="14" eb="16">
      <t>マンエン</t>
    </rPh>
    <phoneticPr fontId="2"/>
  </si>
  <si>
    <t>http://www.city.uozu.toyama.jp/guide/svGuideDtl.aspx?servno=1189</t>
    <phoneticPr fontId="2"/>
  </si>
  <si>
    <t>魚津市合併浄化槽設置整備事業</t>
    <phoneticPr fontId="2"/>
  </si>
  <si>
    <t>0766-74-8079</t>
    <phoneticPr fontId="2"/>
  </si>
  <si>
    <t>－</t>
    <phoneticPr fontId="2"/>
  </si>
  <si>
    <t>高齢者・障害者住宅整備資金貸付事業</t>
    <phoneticPr fontId="2"/>
  </si>
  <si>
    <t>65歳以上の高齢者又は左記の高齢者と同居する方で、前年分の所得税非課税世帯の方</t>
  </si>
  <si>
    <t>耐震改修工事に要する経費の4/5（限度額100万円）</t>
    <rPh sb="0" eb="2">
      <t>タイシン</t>
    </rPh>
    <rPh sb="2" eb="4">
      <t>カイシュウ</t>
    </rPh>
    <rPh sb="4" eb="6">
      <t>コウジ</t>
    </rPh>
    <rPh sb="7" eb="8">
      <t>ヨウ</t>
    </rPh>
    <rPh sb="10" eb="12">
      <t>ケイヒ</t>
    </rPh>
    <rPh sb="17" eb="19">
      <t>ゲンド</t>
    </rPh>
    <rPh sb="19" eb="20">
      <t>ガク</t>
    </rPh>
    <rPh sb="23" eb="25">
      <t>マンエン</t>
    </rPh>
    <phoneticPr fontId="2"/>
  </si>
  <si>
    <t>0766-67-1760</t>
    <phoneticPr fontId="2"/>
  </si>
  <si>
    <t>【対象者】以下の全てにあてはまる方
(1) 小矢部市にお住まいの方もしくは、小矢部市に事務所を有する法人・団体
(2) ペレットストーブを設置する建物の所有者又は管理者
(3) 市税に滞納がない
【対象となるペレットストーブ】以下の全てにあてはまるもの
(1) 木質ペレットを燃料として使用するもの
(2) 燃料の定量的な供給ができる構造
(3) 未使用のペレットストーブ
(4) 設置場所が小矢部市内</t>
    <phoneticPr fontId="2"/>
  </si>
  <si>
    <t>定住支援課</t>
    <rPh sb="0" eb="2">
      <t>テイジュウ</t>
    </rPh>
    <rPh sb="2" eb="4">
      <t>シエン</t>
    </rPh>
    <rPh sb="4" eb="5">
      <t>カ</t>
    </rPh>
    <phoneticPr fontId="2"/>
  </si>
  <si>
    <t>健康福祉課</t>
    <phoneticPr fontId="2"/>
  </si>
  <si>
    <t>社会福祉課</t>
    <phoneticPr fontId="2"/>
  </si>
  <si>
    <t>障害者等日常生活用具給付等事業</t>
    <phoneticPr fontId="2"/>
  </si>
  <si>
    <t>20万円以内（但し、原則１割は利用者負担）</t>
    <phoneticPr fontId="2"/>
  </si>
  <si>
    <t>(1) 一戸建ての住宅（店舗併用住宅を含む。）及びその付属建物（車庫、納屋）であること。
(2) 市内で自ら居住するため新築、増改築、修繕又は模様替をするもので、小矢部市産木材を３立方メートル以上使用すること。
(3) 建築士が設計した建物（修繕又は模様替をする場合においては、その行為を建築士が建築基準に適合していると証明したもの）であること。(4) 市税に滞納がないこと。</t>
    <phoneticPr fontId="2"/>
  </si>
  <si>
    <t>http://www.city.nanto.toyama.jp</t>
    <phoneticPr fontId="2"/>
  </si>
  <si>
    <t>0763-23-2050</t>
    <phoneticPr fontId="2"/>
  </si>
  <si>
    <t>空き家バンク活用促進事業補助金</t>
    <rPh sb="0" eb="1">
      <t>ア</t>
    </rPh>
    <rPh sb="2" eb="3">
      <t>ヤ</t>
    </rPh>
    <rPh sb="6" eb="8">
      <t>カツヨウ</t>
    </rPh>
    <rPh sb="8" eb="10">
      <t>ソクシン</t>
    </rPh>
    <rPh sb="10" eb="12">
      <t>ジギョウ</t>
    </rPh>
    <rPh sb="12" eb="15">
      <t>ホジョキン</t>
    </rPh>
    <phoneticPr fontId="2"/>
  </si>
  <si>
    <t>0763-23-2034</t>
    <phoneticPr fontId="2"/>
  </si>
  <si>
    <t>在宅の身体障害者手帳１級・２級の視覚障害または肢体不自由の方、若しくは内部障害があり、補装具で車椅子の交付を受けている方、若しくは療育手帳のＡをお持ちの方の世帯の住宅改修</t>
    <rPh sb="3" eb="8">
      <t>シンタイショウガイシャ</t>
    </rPh>
    <rPh sb="8" eb="10">
      <t>テチョウ</t>
    </rPh>
    <rPh sb="11" eb="12">
      <t>キュウ</t>
    </rPh>
    <rPh sb="14" eb="15">
      <t>キュウ</t>
    </rPh>
    <rPh sb="16" eb="18">
      <t>シカク</t>
    </rPh>
    <rPh sb="18" eb="19">
      <t>ショウ</t>
    </rPh>
    <rPh sb="19" eb="20">
      <t>ガイ</t>
    </rPh>
    <rPh sb="23" eb="25">
      <t>シタイ</t>
    </rPh>
    <rPh sb="25" eb="28">
      <t>フジユウ</t>
    </rPh>
    <rPh sb="29" eb="30">
      <t>カタ</t>
    </rPh>
    <rPh sb="31" eb="32">
      <t>モ</t>
    </rPh>
    <rPh sb="35" eb="37">
      <t>ナイブ</t>
    </rPh>
    <rPh sb="37" eb="38">
      <t>ショウ</t>
    </rPh>
    <rPh sb="38" eb="39">
      <t>ガイ</t>
    </rPh>
    <rPh sb="43" eb="46">
      <t>ホソウ</t>
    </rPh>
    <rPh sb="47" eb="50">
      <t>クルマイス</t>
    </rPh>
    <rPh sb="51" eb="53">
      <t>コウフ</t>
    </rPh>
    <rPh sb="54" eb="55">
      <t>ウ</t>
    </rPh>
    <rPh sb="59" eb="60">
      <t>カタ</t>
    </rPh>
    <rPh sb="61" eb="62">
      <t>モ</t>
    </rPh>
    <rPh sb="65" eb="69">
      <t>リョウイク</t>
    </rPh>
    <rPh sb="73" eb="74">
      <t>モ</t>
    </rPh>
    <rPh sb="76" eb="77">
      <t>カタ</t>
    </rPh>
    <rPh sb="81" eb="85">
      <t>ジュウタ</t>
    </rPh>
    <phoneticPr fontId="2"/>
  </si>
  <si>
    <t>福祉課</t>
    <phoneticPr fontId="2"/>
  </si>
  <si>
    <t>0763-23-2024</t>
    <phoneticPr fontId="2"/>
  </si>
  <si>
    <t>日常生活用具給付事業</t>
    <phoneticPr fontId="2"/>
  </si>
  <si>
    <t>建設課　</t>
    <phoneticPr fontId="2"/>
  </si>
  <si>
    <t>①木造の一戸建住宅で、併用部分を除く登記面積が100平方メートルの建築基準法に基づき新築又は増改築したもの及びその附属建物（車庫、納屋）。
②上市町内で自ら居住するため新築又は増改築するもので、県内産木材を３立法メートル以上使用したもの。
③建築士が設計したもの。</t>
    <phoneticPr fontId="2"/>
  </si>
  <si>
    <t>上市町県外転入者空家改修事業</t>
    <phoneticPr fontId="2"/>
  </si>
  <si>
    <t>工事費の4/5(100万円以内）</t>
    <rPh sb="0" eb="3">
      <t>コウジヒ</t>
    </rPh>
    <rPh sb="11" eb="13">
      <t>マンエン</t>
    </rPh>
    <phoneticPr fontId="2"/>
  </si>
  <si>
    <t>076-462-9976</t>
    <phoneticPr fontId="2"/>
  </si>
  <si>
    <t>076-462-9980</t>
    <phoneticPr fontId="2"/>
  </si>
  <si>
    <t>076-462-9954</t>
    <phoneticPr fontId="2"/>
  </si>
  <si>
    <t>076-462-9957</t>
    <phoneticPr fontId="2"/>
  </si>
  <si>
    <t>水道課</t>
    <phoneticPr fontId="2"/>
  </si>
  <si>
    <t>076-462-9961</t>
    <phoneticPr fontId="2"/>
  </si>
  <si>
    <t>改修工事費及び補強設計費の合計額の4/5　（限度額100万円）</t>
    <rPh sb="0" eb="2">
      <t>カイシュウ</t>
    </rPh>
    <rPh sb="2" eb="5">
      <t>コウジヒ</t>
    </rPh>
    <rPh sb="5" eb="6">
      <t>オヨ</t>
    </rPh>
    <rPh sb="7" eb="9">
      <t>ホキョウ</t>
    </rPh>
    <rPh sb="9" eb="11">
      <t>セッケイ</t>
    </rPh>
    <rPh sb="11" eb="12">
      <t>ヒ</t>
    </rPh>
    <rPh sb="13" eb="15">
      <t>ゴウケイ</t>
    </rPh>
    <rPh sb="15" eb="16">
      <t>ガク</t>
    </rPh>
    <rPh sb="28" eb="29">
      <t>マン</t>
    </rPh>
    <phoneticPr fontId="2"/>
  </si>
  <si>
    <t>0765-72-3841</t>
    <phoneticPr fontId="2"/>
  </si>
  <si>
    <t>住まい・まちづくり推進事業
（安心定住促進事業）</t>
    <phoneticPr fontId="2"/>
  </si>
  <si>
    <t>高齢者住宅改善支援事業</t>
    <phoneticPr fontId="2"/>
  </si>
  <si>
    <t>0765-72-1845</t>
    <phoneticPr fontId="2"/>
  </si>
  <si>
    <t>在宅重度障害者住宅改善費補助金</t>
    <phoneticPr fontId="2"/>
  </si>
  <si>
    <t>①所得税非課税世帯：90万円以内　
②所得税課税世帯：60万円以内</t>
    <phoneticPr fontId="2"/>
  </si>
  <si>
    <t>0765-72-1841</t>
    <phoneticPr fontId="2"/>
  </si>
  <si>
    <t>20万円以内(課税世帯:自己負担１割、非課税世帯:自己負担なし)</t>
    <phoneticPr fontId="2"/>
  </si>
  <si>
    <t>0765-72-1853</t>
    <phoneticPr fontId="2"/>
  </si>
  <si>
    <t>0765-83-1100</t>
    <phoneticPr fontId="2"/>
  </si>
  <si>
    <t>朝日町地域材活用促進事業</t>
    <phoneticPr fontId="2"/>
  </si>
  <si>
    <t>利子補給利率　2.0%
融資対象借入限度額　200万円　
期間　5年</t>
    <phoneticPr fontId="2"/>
  </si>
  <si>
    <t xml:space="preserve">http://www.vill.funahashi.toyama.jp/living_guide_new/07_1.html
</t>
    <phoneticPr fontId="2"/>
  </si>
  <si>
    <t>076-464-1121</t>
    <phoneticPr fontId="2"/>
  </si>
  <si>
    <t>水洗便所等改造資金融資あっせん及び利子補給事業</t>
    <phoneticPr fontId="2"/>
  </si>
  <si>
    <t>利子補給利率　2.0%
借入限度額　200万円　
期間　5年</t>
    <phoneticPr fontId="2"/>
  </si>
  <si>
    <t>0766-30-7291</t>
    <phoneticPr fontId="2"/>
  </si>
  <si>
    <t>在宅重度身体障害者住宅改善費助成事業</t>
    <phoneticPr fontId="2"/>
  </si>
  <si>
    <t>所得税非課税世帯：90万円以内
所得税課税世帯：60万円以内</t>
    <phoneticPr fontId="2"/>
  </si>
  <si>
    <t xml:space="preserve">0766-20-1369
</t>
    <phoneticPr fontId="2"/>
  </si>
  <si>
    <t>0766-20-1369</t>
    <phoneticPr fontId="2"/>
  </si>
  <si>
    <t xml:space="preserve">0766-20-1417
</t>
    <phoneticPr fontId="2"/>
  </si>
  <si>
    <t>http://www.city.kurobe.toyama.jp/guide/svGuideDtl.aspx?servno=334</t>
    <phoneticPr fontId="2"/>
  </si>
  <si>
    <t>0765-54-2647</t>
    <phoneticPr fontId="2"/>
  </si>
  <si>
    <t>民間宅地開発事業</t>
    <phoneticPr fontId="2"/>
  </si>
  <si>
    <t>中山間地域に在する住宅に、屋根融雪装置を設置する者</t>
    <phoneticPr fontId="2"/>
  </si>
  <si>
    <t>補助額　30万円</t>
    <phoneticPr fontId="2"/>
  </si>
  <si>
    <t>0765-54-2502</t>
    <phoneticPr fontId="2"/>
  </si>
  <si>
    <t>0765-54-2577</t>
    <phoneticPr fontId="2"/>
  </si>
  <si>
    <t>①木造の一戸建で、階数が2以下のもの
②建物の過半が昭和56年5月31日以前に着工して建てられたもの
③在来軸組工法によるもの</t>
    <phoneticPr fontId="2"/>
  </si>
  <si>
    <t>所得税非課税世帯：90万円以内　所得税課税世帯：60万円以内</t>
    <phoneticPr fontId="2"/>
  </si>
  <si>
    <t>水洗化推進事業補助金</t>
    <phoneticPr fontId="2"/>
  </si>
  <si>
    <t>建築住宅課</t>
    <rPh sb="0" eb="2">
      <t>ケンチク</t>
    </rPh>
    <rPh sb="2" eb="4">
      <t>ジュウタク</t>
    </rPh>
    <rPh sb="4" eb="5">
      <t>カ</t>
    </rPh>
    <phoneticPr fontId="2"/>
  </si>
  <si>
    <t>森林政策課</t>
    <rPh sb="0" eb="2">
      <t>シンリン</t>
    </rPh>
    <rPh sb="2" eb="4">
      <t>セイサク</t>
    </rPh>
    <rPh sb="4" eb="5">
      <t>カ</t>
    </rPh>
    <phoneticPr fontId="2"/>
  </si>
  <si>
    <t>高齢福祉課</t>
    <rPh sb="0" eb="2">
      <t>コウレイ</t>
    </rPh>
    <rPh sb="2" eb="4">
      <t>フクシ</t>
    </rPh>
    <rPh sb="4" eb="5">
      <t>カ</t>
    </rPh>
    <phoneticPr fontId="2"/>
  </si>
  <si>
    <t>障害福祉課</t>
    <rPh sb="0" eb="2">
      <t>ショウガイ</t>
    </rPh>
    <rPh sb="2" eb="4">
      <t>フクシ</t>
    </rPh>
    <rPh sb="4" eb="5">
      <t>カ</t>
    </rPh>
    <phoneticPr fontId="2"/>
  </si>
  <si>
    <t>65歳以上の高齢者又は65歳以上の高齢者と同居する者が行う住宅のバリアフリー改良</t>
    <rPh sb="27" eb="28">
      <t>オコナ</t>
    </rPh>
    <rPh sb="29" eb="31">
      <t>ジュウタク</t>
    </rPh>
    <phoneticPr fontId="2"/>
  </si>
  <si>
    <t>重度障害者の居住する住宅を、その障害に適応するように行うバリアフリー改良</t>
    <rPh sb="26" eb="27">
      <t>オコナ</t>
    </rPh>
    <phoneticPr fontId="2"/>
  </si>
  <si>
    <t>問い合わせ先
電話番号</t>
    <rPh sb="0" eb="1">
      <t>ト</t>
    </rPh>
    <rPh sb="2" eb="3">
      <t>ア</t>
    </rPh>
    <rPh sb="5" eb="6">
      <t>サキ</t>
    </rPh>
    <rPh sb="7" eb="9">
      <t>デンワ</t>
    </rPh>
    <rPh sb="9" eb="11">
      <t>バンゴウ</t>
    </rPh>
    <phoneticPr fontId="2"/>
  </si>
  <si>
    <t>住みよい家づくり資金融資制度</t>
    <phoneticPr fontId="2"/>
  </si>
  <si>
    <t>お住まいの市町村高齢福祉担当課</t>
    <rPh sb="1" eb="2">
      <t>ス</t>
    </rPh>
    <rPh sb="5" eb="8">
      <t>シチョウソン</t>
    </rPh>
    <rPh sb="8" eb="10">
      <t>コウレイ</t>
    </rPh>
    <rPh sb="10" eb="12">
      <t>フクシ</t>
    </rPh>
    <rPh sb="12" eb="15">
      <t>タントウカ</t>
    </rPh>
    <phoneticPr fontId="2"/>
  </si>
  <si>
    <t>お住まいの市町村障害福祉担当課</t>
    <rPh sb="1" eb="2">
      <t>ス</t>
    </rPh>
    <rPh sb="5" eb="8">
      <t>シチョウソン</t>
    </rPh>
    <rPh sb="8" eb="10">
      <t>ショウガイ</t>
    </rPh>
    <rPh sb="10" eb="12">
      <t>フクシ</t>
    </rPh>
    <rPh sb="12" eb="15">
      <t>タントウカ</t>
    </rPh>
    <phoneticPr fontId="2"/>
  </si>
  <si>
    <t>所得税非課税世帯者でない、富山県外に住所がある個人で、
「まちなか」に住宅を新築又は購入により取得した者</t>
    <rPh sb="0" eb="3">
      <t>ショトクゼイ</t>
    </rPh>
    <rPh sb="3" eb="4">
      <t>ヒ</t>
    </rPh>
    <rPh sb="4" eb="5">
      <t>カ</t>
    </rPh>
    <rPh sb="5" eb="6">
      <t>ゼイ</t>
    </rPh>
    <rPh sb="6" eb="8">
      <t>セタイ</t>
    </rPh>
    <rPh sb="8" eb="9">
      <t>シャ</t>
    </rPh>
    <rPh sb="35" eb="37">
      <t>ジュウタク</t>
    </rPh>
    <rPh sb="38" eb="40">
      <t>シンチク</t>
    </rPh>
    <rPh sb="40" eb="41">
      <t>マタ</t>
    </rPh>
    <rPh sb="42" eb="44">
      <t>コウニュウ</t>
    </rPh>
    <rPh sb="47" eb="49">
      <t>シュトク</t>
    </rPh>
    <rPh sb="51" eb="52">
      <t>モノ</t>
    </rPh>
    <phoneticPr fontId="2"/>
  </si>
  <si>
    <t>076-443-2062</t>
    <phoneticPr fontId="2"/>
  </si>
  <si>
    <t>①下肢・体幹機能障害3級以上の者
②難病患者とみとめられ、下肢もしくは体幹機能に障害がある者
ただしその世帯内市町村民税所得割最多課税者が46万円未満に限る。</t>
    <rPh sb="18" eb="20">
      <t>ナンビョウ</t>
    </rPh>
    <rPh sb="20" eb="22">
      <t>カンジャ</t>
    </rPh>
    <rPh sb="29" eb="31">
      <t>カシ</t>
    </rPh>
    <rPh sb="35" eb="36">
      <t>タイ</t>
    </rPh>
    <rPh sb="36" eb="37">
      <t>ミキ</t>
    </rPh>
    <rPh sb="37" eb="39">
      <t>キノウ</t>
    </rPh>
    <rPh sb="40" eb="42">
      <t>ショウガイ</t>
    </rPh>
    <rPh sb="45" eb="46">
      <t>モノ</t>
    </rPh>
    <rPh sb="52" eb="54">
      <t>セタイ</t>
    </rPh>
    <rPh sb="54" eb="55">
      <t>ナイ</t>
    </rPh>
    <rPh sb="55" eb="58">
      <t>シチョウソン</t>
    </rPh>
    <rPh sb="58" eb="59">
      <t>ミン</t>
    </rPh>
    <rPh sb="59" eb="60">
      <t>ゼイ</t>
    </rPh>
    <rPh sb="60" eb="62">
      <t>ショトク</t>
    </rPh>
    <rPh sb="62" eb="63">
      <t>ワリ</t>
    </rPh>
    <rPh sb="63" eb="65">
      <t>サイタ</t>
    </rPh>
    <rPh sb="65" eb="67">
      <t>カゼイ</t>
    </rPh>
    <rPh sb="67" eb="68">
      <t>シャ</t>
    </rPh>
    <rPh sb="71" eb="73">
      <t>マンエン</t>
    </rPh>
    <rPh sb="73" eb="75">
      <t>ミマン</t>
    </rPh>
    <rPh sb="76" eb="77">
      <t>カギ</t>
    </rPh>
    <phoneticPr fontId="2"/>
  </si>
  <si>
    <t>幅員4ｍ以上の道路に面した場所に、延長が5ｍ以上の生垣を作ること。
樹木の高さは1ｍ以上で、1ｍ当り2本以上植栽すること。</t>
    <phoneticPr fontId="2"/>
  </si>
  <si>
    <t>20万円以内
（ただし、原則１割は利用者負担）</t>
    <rPh sb="12" eb="14">
      <t>ゲンソク</t>
    </rPh>
    <phoneticPr fontId="2"/>
  </si>
  <si>
    <t>①木造の一戸建で、階数が2以下のもの
②建物の過半が昭和56年5月31日以前に着工したもの
③在来軸組工法によるもの
④（財）日本建築防災協会による一般診断、精密診断等により耐震診断を行った住宅で、診断結果が総合判定1.0未満のもの</t>
    <phoneticPr fontId="2"/>
  </si>
  <si>
    <t>公共下水道、特定環境保全公共下水道事業、農業集落排水事業の認可区域以外の区域。主として居住の用に供する住宅</t>
    <phoneticPr fontId="2"/>
  </si>
  <si>
    <t>市税及び下水道受益者負担金を滞納していない者</t>
    <phoneticPr fontId="2"/>
  </si>
  <si>
    <t>対象工事費の2/3
・要介護認定者等　：上限60万円
・自立者　　　　　　　：上限30万円</t>
    <phoneticPr fontId="2"/>
  </si>
  <si>
    <t>支払った利子額または2％で計算した利子額のいずれか低い額
・補給対象支払限度額　100万円
・期間　3年</t>
    <phoneticPr fontId="2"/>
  </si>
  <si>
    <t>65歳以上の高齢者又は65歳以上の高齢者と同居する方で、所得税非課税世帯の方</t>
    <phoneticPr fontId="2"/>
  </si>
  <si>
    <t>学齢児以上で、下肢・体幹機能障害又は乳幼児期以前の脳病変による運動機能障害３級以上の者</t>
    <phoneticPr fontId="2"/>
  </si>
  <si>
    <t>20万円以内
一般世帯は１割負担、低所得世帯は負担なし</t>
    <phoneticPr fontId="2"/>
  </si>
  <si>
    <t xml:space="preserve">融資限度額： ①300万円 ②150万円 
※①②をあわせた増改築・改造でも、300万円が上限
利率：年1.0% 
返済期間：10年以内で元利均等に毎月返済
</t>
    <phoneticPr fontId="2"/>
  </si>
  <si>
    <t>【対象者】　
・市内に居住する高齢者（60歳以上）、障害者（身体障害１～４級、療育手帳Ａ）と同居する者
①専用居室等の増改築　②浴室・トイレ等の増改築・改造　　　　　　　　　　　　　　　　　　　　　　　　　　　　　　　　　　　　　　　　　　　　　　　　　　　　　　　　　　　　　　　　　　　　　　　　　　　　　　　　　　　　　　　　　　　　　　　　　　　　　　　　　
・市内に居住する、ひとり暮らしまたは高齢者のみ世帯の７５歳以下の高齢者
③専用居室・浴室・トイレ等の増改築・改造
【貸付条件】
・市税を完納しており、貸付資金の返済能力を有すると認められること                                
・（返済能力があり申請者と同一の世帯に属しない）連帯保証人２名
・③については、別途要件あり　　　　　　　　　　　　</t>
    <rPh sb="50" eb="51">
      <t>モノ</t>
    </rPh>
    <phoneticPr fontId="2"/>
  </si>
  <si>
    <t>①木造一戸建てで、２階建て以下のもの
②)昭和56年5月31日以前に着工して、建てられたもの
③在来軸組工法によるもの</t>
    <rPh sb="10" eb="11">
      <t>カイ</t>
    </rPh>
    <rPh sb="11" eb="12">
      <t>タ</t>
    </rPh>
    <rPh sb="13" eb="15">
      <t>イカ</t>
    </rPh>
    <rPh sb="48" eb="50">
      <t>ザイライ</t>
    </rPh>
    <rPh sb="50" eb="51">
      <t>ジク</t>
    </rPh>
    <rPh sb="51" eb="52">
      <t>クミ</t>
    </rPh>
    <rPh sb="52" eb="53">
      <t>コウ</t>
    </rPh>
    <rPh sb="53" eb="54">
      <t>ホウ</t>
    </rPh>
    <phoneticPr fontId="2"/>
  </si>
  <si>
    <t>【対象】
①多子同居世帯
②三世代同居世帯
③三世代近居世帯
④県外からの定住世帯
⑤一般世帯
【条件】
①～④ 住宅の新築・購入、リフォーム（キッチン・浴室・トイレ・玄関・居室のうち少なくとも1つを増設又は改修する工事）
⑤ ブロック塀の安全対策、耐震改修・省エネ・バリアフリー・アスベスト除去のいずれかを含むリフォーム工事</t>
    <rPh sb="1" eb="3">
      <t>タイショウ</t>
    </rPh>
    <rPh sb="6" eb="8">
      <t>タシ</t>
    </rPh>
    <rPh sb="8" eb="10">
      <t>ドウキョ</t>
    </rPh>
    <rPh sb="10" eb="12">
      <t>セタイ</t>
    </rPh>
    <rPh sb="14" eb="15">
      <t>サン</t>
    </rPh>
    <rPh sb="15" eb="17">
      <t>セダイ</t>
    </rPh>
    <rPh sb="17" eb="19">
      <t>ドウキョ</t>
    </rPh>
    <rPh sb="19" eb="21">
      <t>セタイ</t>
    </rPh>
    <rPh sb="23" eb="24">
      <t>サン</t>
    </rPh>
    <rPh sb="24" eb="26">
      <t>セダイ</t>
    </rPh>
    <rPh sb="26" eb="28">
      <t>キンキョ</t>
    </rPh>
    <rPh sb="28" eb="30">
      <t>セタイ</t>
    </rPh>
    <rPh sb="32" eb="34">
      <t>ケンガイ</t>
    </rPh>
    <rPh sb="37" eb="39">
      <t>テイジュウ</t>
    </rPh>
    <rPh sb="39" eb="41">
      <t>セタイ</t>
    </rPh>
    <rPh sb="43" eb="45">
      <t>イッパン</t>
    </rPh>
    <rPh sb="45" eb="47">
      <t>セタイ</t>
    </rPh>
    <rPh sb="49" eb="51">
      <t>ジョウケン</t>
    </rPh>
    <rPh sb="57" eb="59">
      <t>ジュウタク</t>
    </rPh>
    <rPh sb="60" eb="62">
      <t>シンチク</t>
    </rPh>
    <rPh sb="63" eb="65">
      <t>コウニュウ</t>
    </rPh>
    <rPh sb="77" eb="79">
      <t>ヨクシツ</t>
    </rPh>
    <rPh sb="84" eb="86">
      <t>ゲンカン</t>
    </rPh>
    <rPh sb="87" eb="89">
      <t>キョシツ</t>
    </rPh>
    <rPh sb="92" eb="93">
      <t>スク</t>
    </rPh>
    <rPh sb="100" eb="102">
      <t>ゾウセツ</t>
    </rPh>
    <rPh sb="102" eb="103">
      <t>マタ</t>
    </rPh>
    <rPh sb="104" eb="106">
      <t>カイシュウ</t>
    </rPh>
    <rPh sb="108" eb="110">
      <t>コウジ</t>
    </rPh>
    <rPh sb="120" eb="122">
      <t>アンゼン</t>
    </rPh>
    <rPh sb="122" eb="124">
      <t>タイサク</t>
    </rPh>
    <rPh sb="125" eb="127">
      <t>タイシン</t>
    </rPh>
    <rPh sb="127" eb="129">
      <t>カイシュウ</t>
    </rPh>
    <rPh sb="130" eb="131">
      <t>ショウ</t>
    </rPh>
    <rPh sb="146" eb="148">
      <t>ジョキョ</t>
    </rPh>
    <rPh sb="154" eb="155">
      <t>フク</t>
    </rPh>
    <rPh sb="161" eb="163">
      <t>コウジ</t>
    </rPh>
    <phoneticPr fontId="2"/>
  </si>
  <si>
    <t>補助基準額:90万円
①所得税非課税世帯
　県補助1/2、市町村補助1/2
②所得税課税世帯
　県補助1/3、市町村補助1/3、自己負担1/3</t>
    <phoneticPr fontId="2"/>
  </si>
  <si>
    <t>補助基準額
①要介護者90万円
②自立者45万円
※県補助1/3、市町村補助1/3、自己負担1/3</t>
    <rPh sb="17" eb="19">
      <t>ジリツ</t>
    </rPh>
    <rPh sb="19" eb="20">
      <t>シャ</t>
    </rPh>
    <phoneticPr fontId="2"/>
  </si>
  <si>
    <t>工事費の10％（上限30万円）</t>
    <rPh sb="0" eb="3">
      <t>コウジヒ</t>
    </rPh>
    <rPh sb="8" eb="10">
      <t>ジョウゲン</t>
    </rPh>
    <rPh sb="12" eb="14">
      <t>マンエン</t>
    </rPh>
    <phoneticPr fontId="2"/>
  </si>
  <si>
    <t>金融機関からの借入金額の3％ （上限30万円）
上乗せ対象の場合、最大50万円</t>
    <rPh sb="0" eb="2">
      <t>キンユウ</t>
    </rPh>
    <rPh sb="2" eb="4">
      <t>キカン</t>
    </rPh>
    <rPh sb="16" eb="18">
      <t>ジョウゲン</t>
    </rPh>
    <rPh sb="20" eb="22">
      <t>マンエン</t>
    </rPh>
    <rPh sb="24" eb="26">
      <t>ウワノ</t>
    </rPh>
    <rPh sb="27" eb="29">
      <t>タイショウ</t>
    </rPh>
    <rPh sb="30" eb="32">
      <t>バアイ</t>
    </rPh>
    <rPh sb="33" eb="35">
      <t>サイダイ</t>
    </rPh>
    <rPh sb="37" eb="39">
      <t>マンエン</t>
    </rPh>
    <phoneticPr fontId="2"/>
  </si>
  <si>
    <t>金融機関からの借入金額の3％(上限50万円）</t>
    <rPh sb="0" eb="2">
      <t>キンユウ</t>
    </rPh>
    <rPh sb="2" eb="4">
      <t>キカン</t>
    </rPh>
    <rPh sb="15" eb="17">
      <t>ジョウゲン</t>
    </rPh>
    <rPh sb="19" eb="21">
      <t>マンエン</t>
    </rPh>
    <phoneticPr fontId="2"/>
  </si>
  <si>
    <t>補助額　25万円
上乗せ対象の場合、35万円</t>
    <rPh sb="6" eb="8">
      <t>マンエン</t>
    </rPh>
    <rPh sb="9" eb="11">
      <t>ウワノ</t>
    </rPh>
    <rPh sb="12" eb="14">
      <t>タイショウ</t>
    </rPh>
    <rPh sb="15" eb="17">
      <t>バアイ</t>
    </rPh>
    <rPh sb="20" eb="22">
      <t>マンエン</t>
    </rPh>
    <phoneticPr fontId="2"/>
  </si>
  <si>
    <t>在宅の、1・2級の視覚障害者又は1・2級の肢体不自由者で、世帯員全てが所得税非課税の場合</t>
    <phoneticPr fontId="2"/>
  </si>
  <si>
    <t>対象工事費の50万円以下の部分：全額補助
対象工事費の50万円を超える部分：3分の2補助
上限75万円
ただし、介護保険や日常生活用具の支給での住宅改修費の支給を受けた方は、その対象額を控除した額</t>
    <rPh sb="0" eb="2">
      <t>タイショウ</t>
    </rPh>
    <rPh sb="2" eb="5">
      <t>コウジヒ</t>
    </rPh>
    <rPh sb="8" eb="10">
      <t>マンエン</t>
    </rPh>
    <rPh sb="10" eb="12">
      <t>イカ</t>
    </rPh>
    <rPh sb="13" eb="15">
      <t>ブブン</t>
    </rPh>
    <rPh sb="16" eb="18">
      <t>ゼンガク</t>
    </rPh>
    <rPh sb="18" eb="20">
      <t>ホジョ</t>
    </rPh>
    <rPh sb="21" eb="23">
      <t>タイショウ</t>
    </rPh>
    <rPh sb="23" eb="26">
      <t>コウジヒ</t>
    </rPh>
    <rPh sb="29" eb="31">
      <t>マンエン</t>
    </rPh>
    <rPh sb="32" eb="33">
      <t>コ</t>
    </rPh>
    <rPh sb="35" eb="37">
      <t>ブブン</t>
    </rPh>
    <rPh sb="39" eb="40">
      <t>ブン</t>
    </rPh>
    <rPh sb="42" eb="44">
      <t>ホジョ</t>
    </rPh>
    <rPh sb="45" eb="47">
      <t>ジョウゲン</t>
    </rPh>
    <rPh sb="49" eb="51">
      <t>マンエン</t>
    </rPh>
    <rPh sb="56" eb="58">
      <t>カイゴ</t>
    </rPh>
    <rPh sb="58" eb="60">
      <t>ホケン</t>
    </rPh>
    <rPh sb="61" eb="63">
      <t>ニチジョウ</t>
    </rPh>
    <rPh sb="63" eb="65">
      <t>セイカツ</t>
    </rPh>
    <rPh sb="65" eb="67">
      <t>ヨウグ</t>
    </rPh>
    <rPh sb="68" eb="70">
      <t>シキュウ</t>
    </rPh>
    <rPh sb="72" eb="74">
      <t>ジュウタク</t>
    </rPh>
    <rPh sb="74" eb="76">
      <t>カイシュウ</t>
    </rPh>
    <rPh sb="76" eb="77">
      <t>ヒ</t>
    </rPh>
    <rPh sb="78" eb="80">
      <t>シキュウ</t>
    </rPh>
    <rPh sb="81" eb="82">
      <t>ウ</t>
    </rPh>
    <rPh sb="84" eb="85">
      <t>カタ</t>
    </rPh>
    <rPh sb="89" eb="91">
      <t>タイショウ</t>
    </rPh>
    <rPh sb="91" eb="92">
      <t>ガク</t>
    </rPh>
    <rPh sb="93" eb="95">
      <t>コウジョ</t>
    </rPh>
    <rPh sb="97" eb="98">
      <t>ガク</t>
    </rPh>
    <phoneticPr fontId="2"/>
  </si>
  <si>
    <t>20万円以内（１割は利用者負担）</t>
    <phoneticPr fontId="2"/>
  </si>
  <si>
    <t>対象経費の2/3（上限50万円）</t>
    <rPh sb="0" eb="2">
      <t>タイショウ</t>
    </rPh>
    <rPh sb="2" eb="4">
      <t>ケイヒ</t>
    </rPh>
    <rPh sb="9" eb="11">
      <t>ジョウゲン</t>
    </rPh>
    <phoneticPr fontId="2"/>
  </si>
  <si>
    <t>省エネ設備を新たに導入した者</t>
    <rPh sb="0" eb="1">
      <t>ショウ</t>
    </rPh>
    <rPh sb="3" eb="5">
      <t>セツビ</t>
    </rPh>
    <rPh sb="6" eb="7">
      <t>アラ</t>
    </rPh>
    <rPh sb="9" eb="11">
      <t>ドウニュウ</t>
    </rPh>
    <rPh sb="13" eb="14">
      <t>モノ</t>
    </rPh>
    <phoneticPr fontId="2"/>
  </si>
  <si>
    <t>3,000㎡以上の宅地開発（上限70万円）
1,000㎡以上、3,000㎡未満の宅地開発50万円以内</t>
    <rPh sb="14" eb="16">
      <t>ジョウゲン</t>
    </rPh>
    <rPh sb="28" eb="30">
      <t>イジョウ</t>
    </rPh>
    <rPh sb="37" eb="39">
      <t>ミマン</t>
    </rPh>
    <rPh sb="40" eb="42">
      <t>タクチ</t>
    </rPh>
    <rPh sb="42" eb="44">
      <t>カイハツ</t>
    </rPh>
    <rPh sb="46" eb="48">
      <t>マンエン</t>
    </rPh>
    <rPh sb="48" eb="50">
      <t>イナイ</t>
    </rPh>
    <phoneticPr fontId="2"/>
  </si>
  <si>
    <t>電話番号</t>
    <rPh sb="0" eb="2">
      <t>デンワ</t>
    </rPh>
    <rPh sb="2" eb="4">
      <t>バンゴウ</t>
    </rPh>
    <phoneticPr fontId="2"/>
  </si>
  <si>
    <t>対象経費の実支出額と算定基準により算定した額の合計額とのいずれか低い額に1/2を乗じて得た額（限度額1500万円）</t>
    <rPh sb="47" eb="49">
      <t>ゲンド</t>
    </rPh>
    <rPh sb="49" eb="50">
      <t>ガク</t>
    </rPh>
    <phoneticPr fontId="2"/>
  </si>
  <si>
    <t>【賃貸】空家等の1年間の賃貸借料相当額の5分の1以内
【売買】空家等の売買代金相当額の5分の1以内
上限額は10万円
※黒部市立地適正化計画で定めた居住誘導区域内の空家の所有者は10万円加算</t>
    <rPh sb="1" eb="3">
      <t>チンタイ</t>
    </rPh>
    <rPh sb="4" eb="5">
      <t>ア</t>
    </rPh>
    <rPh sb="5" eb="6">
      <t>ヤ</t>
    </rPh>
    <rPh sb="6" eb="7">
      <t>ナド</t>
    </rPh>
    <rPh sb="9" eb="11">
      <t>ネンカン</t>
    </rPh>
    <rPh sb="12" eb="15">
      <t>チンタイシャク</t>
    </rPh>
    <rPh sb="15" eb="16">
      <t>リョウ</t>
    </rPh>
    <rPh sb="16" eb="18">
      <t>ソウトウ</t>
    </rPh>
    <rPh sb="18" eb="19">
      <t>ガク</t>
    </rPh>
    <rPh sb="21" eb="22">
      <t>ブン</t>
    </rPh>
    <rPh sb="24" eb="26">
      <t>イナイ</t>
    </rPh>
    <rPh sb="28" eb="30">
      <t>バイバイ</t>
    </rPh>
    <rPh sb="31" eb="32">
      <t>ア</t>
    </rPh>
    <rPh sb="32" eb="33">
      <t>ヤ</t>
    </rPh>
    <rPh sb="33" eb="34">
      <t>ナド</t>
    </rPh>
    <rPh sb="35" eb="37">
      <t>バイバイ</t>
    </rPh>
    <rPh sb="37" eb="39">
      <t>ダイキン</t>
    </rPh>
    <rPh sb="39" eb="41">
      <t>ソウトウ</t>
    </rPh>
    <rPh sb="41" eb="42">
      <t>ガク</t>
    </rPh>
    <rPh sb="44" eb="45">
      <t>ブン</t>
    </rPh>
    <rPh sb="47" eb="49">
      <t>イナイ</t>
    </rPh>
    <rPh sb="50" eb="53">
      <t>ジョウゲンガク</t>
    </rPh>
    <rPh sb="56" eb="58">
      <t>マンエン</t>
    </rPh>
    <rPh sb="63" eb="65">
      <t>リッチ</t>
    </rPh>
    <rPh sb="65" eb="68">
      <t>テキセイカ</t>
    </rPh>
    <rPh sb="68" eb="70">
      <t>ケイカク</t>
    </rPh>
    <rPh sb="71" eb="72">
      <t>サダ</t>
    </rPh>
    <rPh sb="74" eb="76">
      <t>キョジュウ</t>
    </rPh>
    <rPh sb="76" eb="78">
      <t>ユウドウ</t>
    </rPh>
    <rPh sb="78" eb="80">
      <t>クイキ</t>
    </rPh>
    <rPh sb="80" eb="81">
      <t>ナイ</t>
    </rPh>
    <rPh sb="82" eb="84">
      <t>アキヤ</t>
    </rPh>
    <rPh sb="85" eb="88">
      <t>ショユウシャ</t>
    </rPh>
    <rPh sb="91" eb="93">
      <t>マンエン</t>
    </rPh>
    <rPh sb="93" eb="95">
      <t>カサン</t>
    </rPh>
    <phoneticPr fontId="2"/>
  </si>
  <si>
    <t>①5人槽　35.2万円　②6～7人槽　44.1万円
③8～10人槽　58.8万円　④11～20人槽　100.2万円　⑤21～30人槽　154.5万円　⑥31～50人槽　212.9万円</t>
    <phoneticPr fontId="2"/>
  </si>
  <si>
    <t>①5人槽　35.2万円　②6～7人槽　44.1万円
③8～10人槽　58.8万円</t>
    <phoneticPr fontId="2"/>
  </si>
  <si>
    <t>ディスポーザ1 基につき3万円
ただし、設置費用の1/2 以内を限度
千円未満は切り捨て</t>
    <phoneticPr fontId="2"/>
  </si>
  <si>
    <t>①5人槽　23千円
②6～7人槽　24千円
③8～10人槽　27千円</t>
    <rPh sb="2" eb="4">
      <t>ニンソウ</t>
    </rPh>
    <rPh sb="7" eb="9">
      <t>センエン</t>
    </rPh>
    <rPh sb="14" eb="16">
      <t>ニンソウ</t>
    </rPh>
    <rPh sb="19" eb="21">
      <t>センエン</t>
    </rPh>
    <rPh sb="27" eb="29">
      <t>ニンソウ</t>
    </rPh>
    <rPh sb="32" eb="34">
      <t>センエン</t>
    </rPh>
    <phoneticPr fontId="2"/>
  </si>
  <si>
    <t>HP</t>
  </si>
  <si>
    <t>公共施設整備に係る実支出額と算定基準より、各々算定した額の合計額とのいずれか低い額に1/2を乗じて得た額限度額：20,000千円</t>
    <phoneticPr fontId="2"/>
  </si>
  <si>
    <t>在宅の重度障がい者の既存の住宅を改善する場合　　　　　　　　　　　　　　　　　　
①身体障害者手帳１，２級に該当する視覚障がい者若しくは肢体不自由者
②内部障がいを有する者で補装具の車いすの交付を受けている者
③療育手帳Ａを所持する者　　　　　　　　　　　　　　　　　　　　　　　　　　　　　　　　　
ただし、所得制限あり</t>
    <rPh sb="0" eb="2">
      <t>ザイタク</t>
    </rPh>
    <rPh sb="3" eb="5">
      <t>ジュウド</t>
    </rPh>
    <rPh sb="5" eb="6">
      <t>ショウ</t>
    </rPh>
    <rPh sb="8" eb="9">
      <t>シャ</t>
    </rPh>
    <rPh sb="10" eb="12">
      <t>キゾン</t>
    </rPh>
    <rPh sb="13" eb="15">
      <t>ジュウタク</t>
    </rPh>
    <rPh sb="16" eb="18">
      <t>カイゼン</t>
    </rPh>
    <rPh sb="20" eb="22">
      <t>バアイ</t>
    </rPh>
    <rPh sb="42" eb="44">
      <t>シンタイ</t>
    </rPh>
    <rPh sb="44" eb="47">
      <t>ショウガイシャ</t>
    </rPh>
    <rPh sb="47" eb="49">
      <t>テチョウ</t>
    </rPh>
    <rPh sb="52" eb="53">
      <t>キュウ</t>
    </rPh>
    <rPh sb="54" eb="56">
      <t>ガイトウ</t>
    </rPh>
    <rPh sb="58" eb="60">
      <t>シカク</t>
    </rPh>
    <rPh sb="63" eb="64">
      <t>シャ</t>
    </rPh>
    <rPh sb="64" eb="65">
      <t>モ</t>
    </rPh>
    <rPh sb="68" eb="70">
      <t>シタイ</t>
    </rPh>
    <rPh sb="70" eb="73">
      <t>フジユウ</t>
    </rPh>
    <rPh sb="73" eb="74">
      <t>シャ</t>
    </rPh>
    <phoneticPr fontId="2"/>
  </si>
  <si>
    <t>金融機関等からの借入額の3/100
（限度額50万円）</t>
    <phoneticPr fontId="2"/>
  </si>
  <si>
    <t>対象工事費の9割
（一定以上の所得者は７割又は8割）
利用限度額20万円</t>
    <rPh sb="0" eb="2">
      <t>タイショウ</t>
    </rPh>
    <rPh sb="2" eb="5">
      <t>コウジヒ</t>
    </rPh>
    <rPh sb="7" eb="8">
      <t>ワリ</t>
    </rPh>
    <rPh sb="10" eb="12">
      <t>イッテイ</t>
    </rPh>
    <rPh sb="12" eb="14">
      <t>イジョウ</t>
    </rPh>
    <rPh sb="15" eb="18">
      <t>ショトクシャ</t>
    </rPh>
    <rPh sb="20" eb="21">
      <t>ワリ</t>
    </rPh>
    <rPh sb="21" eb="22">
      <t>マタ</t>
    </rPh>
    <rPh sb="24" eb="25">
      <t>ワリ</t>
    </rPh>
    <rPh sb="27" eb="29">
      <t>リヨウ</t>
    </rPh>
    <rPh sb="29" eb="31">
      <t>ゲンド</t>
    </rPh>
    <rPh sb="31" eb="32">
      <t>ガク</t>
    </rPh>
    <rPh sb="34" eb="36">
      <t>マンエン</t>
    </rPh>
    <phoneticPr fontId="2"/>
  </si>
  <si>
    <t>補助対象工事費の1/3（限度額40万円）</t>
    <rPh sb="0" eb="2">
      <t>ホジョ</t>
    </rPh>
    <rPh sb="2" eb="4">
      <t>タイショウ</t>
    </rPh>
    <rPh sb="4" eb="7">
      <t>コウジヒ</t>
    </rPh>
    <rPh sb="12" eb="14">
      <t>ゲンド</t>
    </rPh>
    <rPh sb="14" eb="15">
      <t>ガク</t>
    </rPh>
    <rPh sb="17" eb="19">
      <t>マンエン</t>
    </rPh>
    <phoneticPr fontId="2"/>
  </si>
  <si>
    <t>融資あっせん額　150万円以内
利子補給金額　貸付利率の2％相当額
期間　5年以内</t>
    <rPh sb="6" eb="7">
      <t>ガク</t>
    </rPh>
    <rPh sb="13" eb="15">
      <t>イナイ</t>
    </rPh>
    <rPh sb="39" eb="41">
      <t>イナイ</t>
    </rPh>
    <phoneticPr fontId="2"/>
  </si>
  <si>
    <t>①市税及び水道料金を滞納していないこと
②下水道受益者負担金を滞納していないこと
③下水道供用開始告示から３年以内に下水道接続工事をされる方</t>
    <rPh sb="1" eb="2">
      <t>シ</t>
    </rPh>
    <rPh sb="2" eb="3">
      <t>ゼイ</t>
    </rPh>
    <rPh sb="3" eb="4">
      <t>オヨ</t>
    </rPh>
    <rPh sb="5" eb="7">
      <t>スイドウ</t>
    </rPh>
    <phoneticPr fontId="2"/>
  </si>
  <si>
    <t>下肢・体幹機能障害又は乳幼児期以前の非進行性の脳病変による運動機能障害（移動機能障害に限る）を有する者であって障害等級３級以上の者（但し、特殊便器への取替えの場合は、上肢障害２級以上の者）
難病患者等と認められる者（下肢又は体幹機能に障がいのある者に限る）
ただし、所得制限あり</t>
    <rPh sb="36" eb="38">
      <t>イドウ</t>
    </rPh>
    <rPh sb="38" eb="40">
      <t>キノウ</t>
    </rPh>
    <rPh sb="40" eb="42">
      <t>ショウガイ</t>
    </rPh>
    <rPh sb="43" eb="44">
      <t>カギ</t>
    </rPh>
    <rPh sb="66" eb="67">
      <t>タダ</t>
    </rPh>
    <rPh sb="69" eb="71">
      <t>トクシュ</t>
    </rPh>
    <rPh sb="71" eb="73">
      <t>ベンキ</t>
    </rPh>
    <rPh sb="75" eb="77">
      <t>トリカ</t>
    </rPh>
    <rPh sb="79" eb="81">
      <t>バアイ</t>
    </rPh>
    <rPh sb="83" eb="85">
      <t>ジョウシ</t>
    </rPh>
    <rPh sb="85" eb="87">
      <t>ショウガイ</t>
    </rPh>
    <rPh sb="88" eb="89">
      <t>キュウ</t>
    </rPh>
    <rPh sb="89" eb="91">
      <t>イジョウ</t>
    </rPh>
    <rPh sb="92" eb="93">
      <t>モノ</t>
    </rPh>
    <rPh sb="95" eb="97">
      <t>ナンビョウ</t>
    </rPh>
    <rPh sb="97" eb="99">
      <t>カンジャ</t>
    </rPh>
    <rPh sb="99" eb="100">
      <t>トウ</t>
    </rPh>
    <rPh sb="101" eb="102">
      <t>ミト</t>
    </rPh>
    <rPh sb="106" eb="107">
      <t>モノ</t>
    </rPh>
    <rPh sb="108" eb="110">
      <t>カシ</t>
    </rPh>
    <rPh sb="110" eb="111">
      <t>マタ</t>
    </rPh>
    <rPh sb="112" eb="114">
      <t>タイカン</t>
    </rPh>
    <rPh sb="114" eb="116">
      <t>キノウ</t>
    </rPh>
    <rPh sb="117" eb="118">
      <t>ショウ</t>
    </rPh>
    <rPh sb="123" eb="124">
      <t>モノ</t>
    </rPh>
    <rPh sb="125" eb="126">
      <t>カギ</t>
    </rPh>
    <rPh sb="133" eb="135">
      <t>ショトク</t>
    </rPh>
    <rPh sb="135" eb="137">
      <t>セイゲン</t>
    </rPh>
    <phoneticPr fontId="2"/>
  </si>
  <si>
    <t>(1)認可を受けた公共下水道事業計画区域内のうち、整備予定が3年以上後である区域にある住宅
(2)下水道等の認可区域内で管路敷設工事費がおおむね3,000千円以上、管路延長50ｍ以上のもの</t>
    <rPh sb="32" eb="34">
      <t>イジョウ</t>
    </rPh>
    <rPh sb="34" eb="35">
      <t>アト</t>
    </rPh>
    <rPh sb="38" eb="40">
      <t>クイキ</t>
    </rPh>
    <phoneticPr fontId="2"/>
  </si>
  <si>
    <t>排水設備工事費の1/2
（限度額5万円）</t>
    <rPh sb="13" eb="15">
      <t>ゲンド</t>
    </rPh>
    <rPh sb="15" eb="16">
      <t>ガク</t>
    </rPh>
    <phoneticPr fontId="2"/>
  </si>
  <si>
    <t>補助額　小矢部市産木材の使用量１立方メートル当たり2万円(１件当たり限度額50万円とし使用量に１立方メートルに満たない端数があるときは、これを切り捨て）</t>
    <phoneticPr fontId="2"/>
  </si>
  <si>
    <t>次の要件のいずれかに該当する者
①視覚又は肢体不自由で、身体障害者手帳（1・2級）を所持している者
②内部障害を有し、車椅子の支給を受けている者
③療育手帳Ａを所持している者</t>
    <rPh sb="0" eb="1">
      <t>ツギ</t>
    </rPh>
    <rPh sb="2" eb="4">
      <t>ヨウケン</t>
    </rPh>
    <rPh sb="10" eb="12">
      <t>ガイトウ</t>
    </rPh>
    <rPh sb="14" eb="15">
      <t>モノ</t>
    </rPh>
    <rPh sb="17" eb="19">
      <t>シカク</t>
    </rPh>
    <rPh sb="19" eb="20">
      <t>マタ</t>
    </rPh>
    <rPh sb="21" eb="23">
      <t>シタイ</t>
    </rPh>
    <rPh sb="23" eb="26">
      <t>フジユウ</t>
    </rPh>
    <rPh sb="28" eb="30">
      <t>シンタイ</t>
    </rPh>
    <rPh sb="30" eb="33">
      <t>ショウガイシャ</t>
    </rPh>
    <rPh sb="33" eb="35">
      <t>テチョウ</t>
    </rPh>
    <rPh sb="39" eb="40">
      <t>キュウ</t>
    </rPh>
    <rPh sb="42" eb="44">
      <t>ショジ</t>
    </rPh>
    <rPh sb="48" eb="49">
      <t>モノ</t>
    </rPh>
    <rPh sb="51" eb="53">
      <t>ナイブ</t>
    </rPh>
    <rPh sb="53" eb="55">
      <t>ショウガイ</t>
    </rPh>
    <rPh sb="56" eb="57">
      <t>ユウ</t>
    </rPh>
    <rPh sb="59" eb="60">
      <t>クルマ</t>
    </rPh>
    <rPh sb="60" eb="62">
      <t>イス</t>
    </rPh>
    <rPh sb="63" eb="65">
      <t>シキュウ</t>
    </rPh>
    <rPh sb="66" eb="67">
      <t>ウ</t>
    </rPh>
    <rPh sb="71" eb="72">
      <t>モノ</t>
    </rPh>
    <rPh sb="74" eb="76">
      <t>リョウイク</t>
    </rPh>
    <rPh sb="76" eb="78">
      <t>テチョウ</t>
    </rPh>
    <rPh sb="80" eb="82">
      <t>ショジ</t>
    </rPh>
    <rPh sb="86" eb="87">
      <t>モノ</t>
    </rPh>
    <phoneticPr fontId="2"/>
  </si>
  <si>
    <t>補助額　所得税非課税世帯：90万円以内　所得税課税世帯：60万円以内（うち、1/3は自己負担）</t>
    <rPh sb="42" eb="44">
      <t>ジコ</t>
    </rPh>
    <rPh sb="44" eb="46">
      <t>フタン</t>
    </rPh>
    <phoneticPr fontId="2"/>
  </si>
  <si>
    <t>補助額　補助対象工事費の2/3
　　　　　　46万6千円以内（要支援・要介護認定者
               以外の方は30万円以内）</t>
    <rPh sb="4" eb="6">
      <t>ホジョ</t>
    </rPh>
    <rPh sb="6" eb="8">
      <t>タイショウ</t>
    </rPh>
    <rPh sb="8" eb="11">
      <t>コウジヒ</t>
    </rPh>
    <phoneticPr fontId="2"/>
  </si>
  <si>
    <t>対象経費の1/3（千円未満切捨/上限5万円）</t>
    <phoneticPr fontId="2"/>
  </si>
  <si>
    <t>市内に引き続き1年以上居住している65歳以上の高齢者又は65歳以上の高齢者と同居する者で、前年分所得税非課税世帯の者</t>
    <rPh sb="42" eb="43">
      <t>モノ</t>
    </rPh>
    <rPh sb="57" eb="58">
      <t>モノ</t>
    </rPh>
    <phoneticPr fontId="2"/>
  </si>
  <si>
    <t>屋根雪落下対策のための屋根の整備。①落雪素材②電熱板利用</t>
    <phoneticPr fontId="2"/>
  </si>
  <si>
    <t>在宅の下肢又は体幹機能障害3級以上の身体障害者(児)及び難病患者等の世帯の住宅改修</t>
    <rPh sb="0" eb="2">
      <t>ザイタク</t>
    </rPh>
    <rPh sb="3" eb="5">
      <t>カシ</t>
    </rPh>
    <rPh sb="26" eb="27">
      <t>オヨ</t>
    </rPh>
    <rPh sb="34" eb="36">
      <t>セタイ</t>
    </rPh>
    <rPh sb="37" eb="39">
      <t>ジュウタク</t>
    </rPh>
    <rPh sb="39" eb="41">
      <t>カイシュウ</t>
    </rPh>
    <phoneticPr fontId="2"/>
  </si>
  <si>
    <t>（解体の場合）
解体工事に要する費用の２分の１（上限50万円）
（解体後跡地で新築、増築の場合）
新築又は増築工事に要する費用の２分の１（上限60万円）
（解体後の跡地を購入する場合）
跡地購入に要する費用の10分の１（上限30万円）</t>
    <rPh sb="1" eb="3">
      <t>カイタイ</t>
    </rPh>
    <rPh sb="4" eb="6">
      <t>バアイ</t>
    </rPh>
    <rPh sb="8" eb="10">
      <t>カイタイ</t>
    </rPh>
    <rPh sb="10" eb="12">
      <t>コウジ</t>
    </rPh>
    <rPh sb="13" eb="14">
      <t>ヨウ</t>
    </rPh>
    <rPh sb="16" eb="18">
      <t>ヒヨウ</t>
    </rPh>
    <rPh sb="20" eb="21">
      <t>ブン</t>
    </rPh>
    <rPh sb="24" eb="26">
      <t>ジョウゲン</t>
    </rPh>
    <rPh sb="28" eb="30">
      <t>マンエン</t>
    </rPh>
    <rPh sb="33" eb="35">
      <t>カイタイ</t>
    </rPh>
    <rPh sb="35" eb="36">
      <t>ゴ</t>
    </rPh>
    <rPh sb="36" eb="38">
      <t>アトチ</t>
    </rPh>
    <rPh sb="39" eb="41">
      <t>シンチク</t>
    </rPh>
    <rPh sb="42" eb="44">
      <t>ゾウチク</t>
    </rPh>
    <rPh sb="45" eb="47">
      <t>バアイ</t>
    </rPh>
    <rPh sb="49" eb="51">
      <t>シンチク</t>
    </rPh>
    <rPh sb="51" eb="52">
      <t>マタ</t>
    </rPh>
    <rPh sb="53" eb="55">
      <t>ゾウチク</t>
    </rPh>
    <rPh sb="55" eb="57">
      <t>コウジ</t>
    </rPh>
    <rPh sb="58" eb="59">
      <t>ヨウ</t>
    </rPh>
    <rPh sb="61" eb="63">
      <t>ヒヨウ</t>
    </rPh>
    <rPh sb="65" eb="66">
      <t>ブン</t>
    </rPh>
    <rPh sb="69" eb="71">
      <t>ジョウゲン</t>
    </rPh>
    <rPh sb="73" eb="75">
      <t>マンエン</t>
    </rPh>
    <rPh sb="78" eb="80">
      <t>カイタイ</t>
    </rPh>
    <rPh sb="80" eb="81">
      <t>ゴ</t>
    </rPh>
    <rPh sb="82" eb="84">
      <t>アトチ</t>
    </rPh>
    <rPh sb="85" eb="87">
      <t>コウニュウ</t>
    </rPh>
    <rPh sb="89" eb="91">
      <t>バアイ</t>
    </rPh>
    <rPh sb="93" eb="95">
      <t>アトチ</t>
    </rPh>
    <rPh sb="95" eb="97">
      <t>コウニュウ</t>
    </rPh>
    <rPh sb="98" eb="99">
      <t>ヨウ</t>
    </rPh>
    <rPh sb="101" eb="103">
      <t>ヒヨウ</t>
    </rPh>
    <rPh sb="106" eb="107">
      <t>ブン</t>
    </rPh>
    <rPh sb="110" eb="112">
      <t>ジョウゲン</t>
    </rPh>
    <rPh sb="114" eb="116">
      <t>マンエン</t>
    </rPh>
    <phoneticPr fontId="2"/>
  </si>
  <si>
    <t>対象経費に3分の2を乗じて得た額（1,000円未満の端数り捨て）とし、上限100万円とする。</t>
    <rPh sb="6" eb="7">
      <t>ブン</t>
    </rPh>
    <rPh sb="40" eb="41">
      <t>マン</t>
    </rPh>
    <rPh sb="41" eb="42">
      <t>エン</t>
    </rPh>
    <phoneticPr fontId="2"/>
  </si>
  <si>
    <t>公共下水道・特定環境保全公共下水道事業の認可区域外の区域。主として居住の用に供する住宅であること</t>
    <phoneticPr fontId="2"/>
  </si>
  <si>
    <t>朝日町地域材活用促進事業の対象になった建物の施行業者で、町内に事務所または事業所を有する個人及び法人であること</t>
    <phoneticPr fontId="2"/>
  </si>
  <si>
    <t>①1戸建ての木造住宅又は木造併用住宅（住宅以外の部分の床面積が50㎡以下かつ延床面積の50％未満の場合を含む）及びその同一敷地内にある附属建物（車庫・納屋・倉庫）であること
②町内で自らが居住するために新築･増改築するもの
③朝日町産木材を5㎥以上使用すること
④建築士が設計した建物であること</t>
    <phoneticPr fontId="2"/>
  </si>
  <si>
    <t>補助額　　1㎥当り　20,000円
（1戸当り上限額　500,000円　　100,000円～500,000円）</t>
    <phoneticPr fontId="2"/>
  </si>
  <si>
    <t>【富山市】住宅の取得・改良に対する支援制度</t>
    <rPh sb="5" eb="7">
      <t>ジュウタク</t>
    </rPh>
    <rPh sb="8" eb="10">
      <t>シュトク</t>
    </rPh>
    <rPh sb="11" eb="13">
      <t>カイリョウ</t>
    </rPh>
    <rPh sb="14" eb="15">
      <t>タイ</t>
    </rPh>
    <rPh sb="17" eb="19">
      <t>シエン</t>
    </rPh>
    <rPh sb="19" eb="21">
      <t>セイド</t>
    </rPh>
    <phoneticPr fontId="2"/>
  </si>
  <si>
    <t>ふるさと回帰リフォーム等補助事業</t>
    <phoneticPr fontId="2"/>
  </si>
  <si>
    <t>工事費の1/2（上限300万円）</t>
    <rPh sb="0" eb="2">
      <t>コウジ</t>
    </rPh>
    <rPh sb="2" eb="3">
      <t>ヒ</t>
    </rPh>
    <phoneticPr fontId="2"/>
  </si>
  <si>
    <t>介護保険（介護予防）居宅介護住宅改修費</t>
    <rPh sb="0" eb="2">
      <t>カイゴ</t>
    </rPh>
    <rPh sb="2" eb="4">
      <t>ホケン</t>
    </rPh>
    <rPh sb="5" eb="7">
      <t>カイゴ</t>
    </rPh>
    <rPh sb="7" eb="9">
      <t>ヨボウ</t>
    </rPh>
    <rPh sb="10" eb="12">
      <t>キョタク</t>
    </rPh>
    <rPh sb="12" eb="14">
      <t>カイゴ</t>
    </rPh>
    <rPh sb="14" eb="16">
      <t>ジュウタク</t>
    </rPh>
    <rPh sb="16" eb="18">
      <t>カイシュウ</t>
    </rPh>
    <rPh sb="18" eb="19">
      <t>ヒ</t>
    </rPh>
    <phoneticPr fontId="2"/>
  </si>
  <si>
    <t>要介護・要支援認定を受けている者で、手すり取付や段差解消などの改修工事</t>
    <rPh sb="0" eb="1">
      <t>ヨウ</t>
    </rPh>
    <rPh sb="1" eb="3">
      <t>カイゴ</t>
    </rPh>
    <rPh sb="4" eb="7">
      <t>ヨウシエン</t>
    </rPh>
    <rPh sb="7" eb="9">
      <t>ニンテイ</t>
    </rPh>
    <rPh sb="10" eb="11">
      <t>ウ</t>
    </rPh>
    <rPh sb="15" eb="16">
      <t>モノ</t>
    </rPh>
    <rPh sb="18" eb="19">
      <t>テ</t>
    </rPh>
    <rPh sb="21" eb="23">
      <t>トリツケ</t>
    </rPh>
    <rPh sb="24" eb="26">
      <t>ダンサ</t>
    </rPh>
    <rPh sb="26" eb="28">
      <t>カイショウ</t>
    </rPh>
    <rPh sb="31" eb="33">
      <t>カイシュウ</t>
    </rPh>
    <rPh sb="33" eb="35">
      <t>コウジ</t>
    </rPh>
    <phoneticPr fontId="2"/>
  </si>
  <si>
    <t>改修工事の9～7割（上限20万円）</t>
    <rPh sb="10" eb="12">
      <t>ジョウゲン</t>
    </rPh>
    <rPh sb="14" eb="16">
      <t>マンエン</t>
    </rPh>
    <phoneticPr fontId="2"/>
  </si>
  <si>
    <t>ねたきり防止等住宅整備費補助事業</t>
    <rPh sb="12" eb="14">
      <t>ホジョ</t>
    </rPh>
    <rPh sb="14" eb="16">
      <t>ジギョウ</t>
    </rPh>
    <phoneticPr fontId="2"/>
  </si>
  <si>
    <t>【立山町】住宅の取得・改良に対する支援制度</t>
    <rPh sb="1" eb="3">
      <t>タテヤマ</t>
    </rPh>
    <rPh sb="3" eb="4">
      <t>マチ</t>
    </rPh>
    <rPh sb="5" eb="7">
      <t>ジュウタク</t>
    </rPh>
    <rPh sb="8" eb="10">
      <t>シュトク</t>
    </rPh>
    <rPh sb="11" eb="13">
      <t>カイリョウ</t>
    </rPh>
    <rPh sb="14" eb="15">
      <t>タイ</t>
    </rPh>
    <rPh sb="17" eb="19">
      <t>シエン</t>
    </rPh>
    <rPh sb="19" eb="21">
      <t>セイド</t>
    </rPh>
    <phoneticPr fontId="2"/>
  </si>
  <si>
    <t>若年世帯新生活支援事業</t>
    <rPh sb="0" eb="2">
      <t>ジャクネン</t>
    </rPh>
    <rPh sb="2" eb="4">
      <t>セタイ</t>
    </rPh>
    <rPh sb="4" eb="7">
      <t>シンセイカツ</t>
    </rPh>
    <rPh sb="7" eb="9">
      <t>シエン</t>
    </rPh>
    <rPh sb="9" eb="11">
      <t>ジギョウ</t>
    </rPh>
    <phoneticPr fontId="2"/>
  </si>
  <si>
    <t>https://www.town.tateyama.toyama.jp/life/hojokin/ijuteiju/4952.html</t>
    <phoneticPr fontId="2"/>
  </si>
  <si>
    <t>新婚世帯新生活支援事業</t>
    <rPh sb="0" eb="2">
      <t>シンコン</t>
    </rPh>
    <rPh sb="2" eb="4">
      <t>セタイ</t>
    </rPh>
    <rPh sb="4" eb="7">
      <t>シンセイカツ</t>
    </rPh>
    <rPh sb="7" eb="9">
      <t>シエン</t>
    </rPh>
    <rPh sb="9" eb="11">
      <t>ジギョウ</t>
    </rPh>
    <phoneticPr fontId="2"/>
  </si>
  <si>
    <t>https://www.town.tateyama.toyama.jp/life/hojokin/ijuteiju/4950.html</t>
    <phoneticPr fontId="2"/>
  </si>
  <si>
    <t>定住促進事業</t>
    <rPh sb="0" eb="2">
      <t>テイジュウ</t>
    </rPh>
    <rPh sb="2" eb="4">
      <t>ソクシン</t>
    </rPh>
    <rPh sb="4" eb="6">
      <t>ジギョウ</t>
    </rPh>
    <phoneticPr fontId="2"/>
  </si>
  <si>
    <t>基本額10万円+加算額の合計又は補助対象経費の2分の1のいずれか低い額</t>
    <rPh sb="0" eb="3">
      <t>キホンガク</t>
    </rPh>
    <rPh sb="5" eb="7">
      <t>マンエン</t>
    </rPh>
    <rPh sb="8" eb="11">
      <t>カサンガク</t>
    </rPh>
    <rPh sb="12" eb="14">
      <t>ゴウケイ</t>
    </rPh>
    <rPh sb="14" eb="15">
      <t>マタ</t>
    </rPh>
    <rPh sb="16" eb="18">
      <t>ホジョ</t>
    </rPh>
    <rPh sb="18" eb="20">
      <t>タイショウ</t>
    </rPh>
    <rPh sb="20" eb="22">
      <t>ケイヒ</t>
    </rPh>
    <rPh sb="24" eb="25">
      <t>ブン</t>
    </rPh>
    <rPh sb="32" eb="33">
      <t>ヒク</t>
    </rPh>
    <rPh sb="34" eb="35">
      <t>ガク</t>
    </rPh>
    <phoneticPr fontId="2"/>
  </si>
  <si>
    <t>https://www.town.tateyama.toyama.jp/life/hojokin/ijuteiju/4954.html</t>
    <phoneticPr fontId="2"/>
  </si>
  <si>
    <t>高齢者住宅改善費補助金</t>
    <rPh sb="0" eb="3">
      <t>コウレイシャ</t>
    </rPh>
    <phoneticPr fontId="2"/>
  </si>
  <si>
    <t>https://www.town.tateyama.toyama.jp/iryo_kenko_fukushi/seikatsunofukushi/3973.html</t>
    <phoneticPr fontId="2"/>
  </si>
  <si>
    <t>重度障害者住宅改善費補助金</t>
    <rPh sb="0" eb="2">
      <t>ジュウド</t>
    </rPh>
    <rPh sb="2" eb="5">
      <t>ショウガイシャ</t>
    </rPh>
    <phoneticPr fontId="2"/>
  </si>
  <si>
    <t>https://www.town.tateyama.toyama.jp/iryo_kenko_fukushi/shogaishafukushi/3967.html</t>
    <phoneticPr fontId="2"/>
  </si>
  <si>
    <t>https://www.town.tateyama.toyama.jp/soshikikarasagasu/suidoka/suidoshisetsugakari/2/1/879.html</t>
    <phoneticPr fontId="2"/>
  </si>
  <si>
    <t>076-462-9960</t>
    <phoneticPr fontId="2"/>
  </si>
  <si>
    <t>立山町浄化槽設置管理事業</t>
    <rPh sb="0" eb="3">
      <t>タテヤママチ</t>
    </rPh>
    <rPh sb="3" eb="6">
      <t>ジョウカソウ</t>
    </rPh>
    <rPh sb="6" eb="8">
      <t>セッチ</t>
    </rPh>
    <rPh sb="8" eb="10">
      <t>カンリ</t>
    </rPh>
    <rPh sb="10" eb="12">
      <t>ジギョウ</t>
    </rPh>
    <phoneticPr fontId="2"/>
  </si>
  <si>
    <t>公共下水道事業、特定環境保全公共下水道の整備済み及び認可区域並びに農業集落排水事業の整備済み及び認可区域を除く区域の住宅、店舗、作業所及びその他施設（浄化槽が5～10人槽となるもの）において、当事業を活用して単独処理浄化槽も転換する場合</t>
    <rPh sb="0" eb="2">
      <t>コウキョウ</t>
    </rPh>
    <rPh sb="2" eb="5">
      <t>ゲスイドウ</t>
    </rPh>
    <rPh sb="5" eb="7">
      <t>ジギョウ</t>
    </rPh>
    <rPh sb="8" eb="10">
      <t>トクテイ</t>
    </rPh>
    <rPh sb="10" eb="12">
      <t>カンキョウ</t>
    </rPh>
    <rPh sb="12" eb="14">
      <t>ホゼン</t>
    </rPh>
    <rPh sb="14" eb="16">
      <t>コウキョウ</t>
    </rPh>
    <rPh sb="16" eb="19">
      <t>ゲスイドウ</t>
    </rPh>
    <rPh sb="20" eb="22">
      <t>セイビ</t>
    </rPh>
    <rPh sb="22" eb="23">
      <t>ズ</t>
    </rPh>
    <rPh sb="24" eb="25">
      <t>オヨ</t>
    </rPh>
    <rPh sb="26" eb="28">
      <t>ニンカ</t>
    </rPh>
    <rPh sb="28" eb="30">
      <t>クイキ</t>
    </rPh>
    <rPh sb="30" eb="31">
      <t>ナラ</t>
    </rPh>
    <rPh sb="33" eb="35">
      <t>ノウギョウ</t>
    </rPh>
    <rPh sb="35" eb="37">
      <t>シュウラク</t>
    </rPh>
    <rPh sb="37" eb="39">
      <t>ハイスイ</t>
    </rPh>
    <rPh sb="39" eb="41">
      <t>ジギョウ</t>
    </rPh>
    <rPh sb="42" eb="44">
      <t>セイビ</t>
    </rPh>
    <rPh sb="44" eb="45">
      <t>ズ</t>
    </rPh>
    <rPh sb="46" eb="47">
      <t>オヨ</t>
    </rPh>
    <rPh sb="48" eb="50">
      <t>ニンカ</t>
    </rPh>
    <rPh sb="50" eb="52">
      <t>クイキ</t>
    </rPh>
    <rPh sb="53" eb="54">
      <t>ノゾ</t>
    </rPh>
    <rPh sb="55" eb="57">
      <t>クイキ</t>
    </rPh>
    <rPh sb="58" eb="60">
      <t>ジュウタク</t>
    </rPh>
    <rPh sb="61" eb="63">
      <t>テンポ</t>
    </rPh>
    <rPh sb="64" eb="66">
      <t>サギョウ</t>
    </rPh>
    <rPh sb="66" eb="67">
      <t>ショ</t>
    </rPh>
    <rPh sb="67" eb="68">
      <t>オヨ</t>
    </rPh>
    <rPh sb="71" eb="72">
      <t>ホカ</t>
    </rPh>
    <rPh sb="72" eb="74">
      <t>シセツ</t>
    </rPh>
    <rPh sb="75" eb="78">
      <t>ジョウカソウ</t>
    </rPh>
    <rPh sb="83" eb="84">
      <t>ニン</t>
    </rPh>
    <rPh sb="96" eb="97">
      <t>トウ</t>
    </rPh>
    <rPh sb="97" eb="99">
      <t>ジギョウ</t>
    </rPh>
    <rPh sb="100" eb="102">
      <t>カツヨウ</t>
    </rPh>
    <rPh sb="104" eb="106">
      <t>タンドク</t>
    </rPh>
    <rPh sb="106" eb="108">
      <t>ショリ</t>
    </rPh>
    <rPh sb="108" eb="111">
      <t>ジョウカソウ</t>
    </rPh>
    <rPh sb="112" eb="114">
      <t>テンカン</t>
    </rPh>
    <rPh sb="116" eb="118">
      <t>バアイ</t>
    </rPh>
    <phoneticPr fontId="2"/>
  </si>
  <si>
    <t>住民課</t>
    <rPh sb="0" eb="3">
      <t>ジュウミンカ</t>
    </rPh>
    <phoneticPr fontId="2"/>
  </si>
  <si>
    <t>省エネ型住宅設備等切替推進事業</t>
    <rPh sb="0" eb="1">
      <t>ショウ</t>
    </rPh>
    <rPh sb="3" eb="4">
      <t>ガタ</t>
    </rPh>
    <rPh sb="4" eb="6">
      <t>ジュウタク</t>
    </rPh>
    <rPh sb="6" eb="9">
      <t>セツビトウ</t>
    </rPh>
    <rPh sb="9" eb="11">
      <t>キリカエ</t>
    </rPh>
    <rPh sb="11" eb="13">
      <t>スイシン</t>
    </rPh>
    <rPh sb="13" eb="15">
      <t>ジギョウ</t>
    </rPh>
    <phoneticPr fontId="1"/>
  </si>
  <si>
    <t>https://www.town.tateyama.toyama.jp/life/hojokin/kurashi/2850.html</t>
    <phoneticPr fontId="2"/>
  </si>
  <si>
    <t>076-462-9963</t>
    <phoneticPr fontId="2"/>
  </si>
  <si>
    <t>環境保全型住宅設備等普及促進事業</t>
    <rPh sb="0" eb="2">
      <t>カンキョウ</t>
    </rPh>
    <rPh sb="2" eb="5">
      <t>ホゼンガタ</t>
    </rPh>
    <rPh sb="5" eb="7">
      <t>ジュウタク</t>
    </rPh>
    <rPh sb="7" eb="9">
      <t>セツビ</t>
    </rPh>
    <rPh sb="9" eb="10">
      <t>トウ</t>
    </rPh>
    <rPh sb="10" eb="12">
      <t>フキュウ</t>
    </rPh>
    <rPh sb="12" eb="14">
      <t>ソクシン</t>
    </rPh>
    <rPh sb="14" eb="16">
      <t>ジギョウ</t>
    </rPh>
    <phoneticPr fontId="1"/>
  </si>
  <si>
    <t>https://www.town.tateyama.toyama.jp/life/hojokin/kurashi/2849.html</t>
    <phoneticPr fontId="2"/>
  </si>
  <si>
    <t>【舟橋村】住宅の取得・改良に対する支援制度</t>
    <rPh sb="1" eb="3">
      <t>フナハシ</t>
    </rPh>
    <rPh sb="3" eb="4">
      <t>ムラ</t>
    </rPh>
    <rPh sb="5" eb="7">
      <t>ジュウタク</t>
    </rPh>
    <rPh sb="8" eb="10">
      <t>シュトク</t>
    </rPh>
    <rPh sb="11" eb="13">
      <t>カイリョウ</t>
    </rPh>
    <rPh sb="14" eb="15">
      <t>タイ</t>
    </rPh>
    <rPh sb="17" eb="19">
      <t>シエン</t>
    </rPh>
    <rPh sb="19" eb="21">
      <t>セイド</t>
    </rPh>
    <phoneticPr fontId="2"/>
  </si>
  <si>
    <t>【高岡市】住宅の取得・改良に対する支援制度</t>
    <rPh sb="5" eb="7">
      <t>ジュウタク</t>
    </rPh>
    <rPh sb="8" eb="10">
      <t>シュトク</t>
    </rPh>
    <rPh sb="11" eb="13">
      <t>カイリョウ</t>
    </rPh>
    <rPh sb="14" eb="15">
      <t>タイ</t>
    </rPh>
    <rPh sb="17" eb="19">
      <t>シエン</t>
    </rPh>
    <rPh sb="19" eb="21">
      <t>セイド</t>
    </rPh>
    <phoneticPr fontId="2"/>
  </si>
  <si>
    <t>建築政策課</t>
    <rPh sb="2" eb="4">
      <t>セイサク</t>
    </rPh>
    <phoneticPr fontId="2"/>
  </si>
  <si>
    <t>工事費の4/5（上限100万円）</t>
    <rPh sb="0" eb="3">
      <t>コウジヒ</t>
    </rPh>
    <rPh sb="8" eb="10">
      <t>ジョウゲン</t>
    </rPh>
    <rPh sb="13" eb="15">
      <t>マンエン</t>
    </rPh>
    <phoneticPr fontId="2"/>
  </si>
  <si>
    <t>たかおか暮らし支援事業（リフォーム支援）</t>
    <rPh sb="4" eb="5">
      <t>ク</t>
    </rPh>
    <rPh sb="7" eb="9">
      <t>シエン</t>
    </rPh>
    <rPh sb="9" eb="11">
      <t>ジギョウ</t>
    </rPh>
    <rPh sb="17" eb="19">
      <t>シエン</t>
    </rPh>
    <phoneticPr fontId="2"/>
  </si>
  <si>
    <t>空き家バンク住宅取得支援事業</t>
    <rPh sb="10" eb="12">
      <t>シエン</t>
    </rPh>
    <phoneticPr fontId="2"/>
  </si>
  <si>
    <t>移住する県外移住者が、伝統的家屋を改修するもので、以下の条件に該当するもの
①建築後概ね30年以上経過した木造住宅
②軸組構法で接合金物に頼らない伝統的継手・仕口を用いたもの
③筋交い等の斜材を多用せず貫を用いたもの
④屋根に和瓦又は茅葺等伝統的素材を使用したもの
⑤富山県外に継続して1年以上居住し、高岡市に転入して５年以内の者
⑥「居住誘導区域」であること</t>
    <rPh sb="0" eb="2">
      <t>イジュウ</t>
    </rPh>
    <rPh sb="4" eb="6">
      <t>ケンガイ</t>
    </rPh>
    <rPh sb="6" eb="9">
      <t>イジュウシャ</t>
    </rPh>
    <rPh sb="25" eb="27">
      <t>イカ</t>
    </rPh>
    <rPh sb="28" eb="30">
      <t>ジョウケン</t>
    </rPh>
    <rPh sb="31" eb="33">
      <t>ガイトウ</t>
    </rPh>
    <rPh sb="39" eb="41">
      <t>ケンチク</t>
    </rPh>
    <rPh sb="41" eb="42">
      <t>ゴ</t>
    </rPh>
    <rPh sb="42" eb="43">
      <t>オオム</t>
    </rPh>
    <rPh sb="46" eb="47">
      <t>ネン</t>
    </rPh>
    <rPh sb="47" eb="49">
      <t>イジョウ</t>
    </rPh>
    <rPh sb="49" eb="51">
      <t>ケイカ</t>
    </rPh>
    <rPh sb="53" eb="55">
      <t>モクゾウ</t>
    </rPh>
    <rPh sb="55" eb="57">
      <t>ジュウタク</t>
    </rPh>
    <rPh sb="59" eb="60">
      <t>ジク</t>
    </rPh>
    <rPh sb="60" eb="61">
      <t>グ</t>
    </rPh>
    <rPh sb="61" eb="63">
      <t>コウホウ</t>
    </rPh>
    <rPh sb="64" eb="66">
      <t>セツゴウ</t>
    </rPh>
    <rPh sb="66" eb="68">
      <t>カナモノ</t>
    </rPh>
    <rPh sb="69" eb="70">
      <t>タヨ</t>
    </rPh>
    <rPh sb="73" eb="76">
      <t>デントウテキ</t>
    </rPh>
    <rPh sb="76" eb="78">
      <t>ツギテ</t>
    </rPh>
    <rPh sb="79" eb="80">
      <t>シ</t>
    </rPh>
    <rPh sb="80" eb="81">
      <t>グチ</t>
    </rPh>
    <rPh sb="82" eb="83">
      <t>モチ</t>
    </rPh>
    <rPh sb="89" eb="91">
      <t>スジカ</t>
    </rPh>
    <rPh sb="92" eb="93">
      <t>トウ</t>
    </rPh>
    <rPh sb="94" eb="96">
      <t>シャザイ</t>
    </rPh>
    <rPh sb="97" eb="99">
      <t>タヨウ</t>
    </rPh>
    <rPh sb="101" eb="102">
      <t>ヌキ</t>
    </rPh>
    <rPh sb="103" eb="104">
      <t>モチ</t>
    </rPh>
    <rPh sb="110" eb="112">
      <t>ヤネ</t>
    </rPh>
    <rPh sb="113" eb="114">
      <t>ワ</t>
    </rPh>
    <rPh sb="114" eb="115">
      <t>カワラ</t>
    </rPh>
    <rPh sb="115" eb="116">
      <t>マタ</t>
    </rPh>
    <rPh sb="117" eb="119">
      <t>カヤブキ</t>
    </rPh>
    <rPh sb="119" eb="120">
      <t>トウ</t>
    </rPh>
    <rPh sb="120" eb="122">
      <t>デントウ</t>
    </rPh>
    <rPh sb="122" eb="123">
      <t>テキ</t>
    </rPh>
    <rPh sb="123" eb="125">
      <t>ソザイ</t>
    </rPh>
    <rPh sb="126" eb="128">
      <t>シヨウ</t>
    </rPh>
    <rPh sb="137" eb="138">
      <t>ガイ</t>
    </rPh>
    <rPh sb="139" eb="141">
      <t>ケイゾク</t>
    </rPh>
    <rPh sb="144" eb="147">
      <t>ネンイジョウ</t>
    </rPh>
    <rPh sb="147" eb="149">
      <t>キョジュウ</t>
    </rPh>
    <rPh sb="151" eb="154">
      <t>タカオカシ</t>
    </rPh>
    <rPh sb="155" eb="157">
      <t>テンニュウ</t>
    </rPh>
    <rPh sb="160" eb="161">
      <t>ネン</t>
    </rPh>
    <rPh sb="161" eb="163">
      <t>イナイ</t>
    </rPh>
    <rPh sb="164" eb="165">
      <t>モノ</t>
    </rPh>
    <rPh sb="168" eb="170">
      <t>キョジュウ</t>
    </rPh>
    <rPh sb="170" eb="172">
      <t>ユウドウ</t>
    </rPh>
    <rPh sb="172" eb="174">
      <t>クイキ</t>
    </rPh>
    <phoneticPr fontId="2"/>
  </si>
  <si>
    <t>高齢者住宅改善
資金助成事業</t>
    <rPh sb="0" eb="3">
      <t>コウレイシャ</t>
    </rPh>
    <rPh sb="3" eb="5">
      <t>ジュウタク</t>
    </rPh>
    <rPh sb="5" eb="7">
      <t>カイゼン</t>
    </rPh>
    <rPh sb="8" eb="10">
      <t>シキン</t>
    </rPh>
    <rPh sb="10" eb="12">
      <t>ジョセイ</t>
    </rPh>
    <rPh sb="12" eb="14">
      <t>ジギョウ</t>
    </rPh>
    <phoneticPr fontId="2"/>
  </si>
  <si>
    <t>所得税非課税世帯、手すりの設置及び段差解消工事等　①要支援・要介護認定者の方又は同居する家族　②介護予防・生活支援サービス事業対象者の方又は同居する家族　③①・②以外の方又は同居する家族（③は手すりの設置及び段差解消工事に限る）</t>
    <rPh sb="9" eb="10">
      <t>テ</t>
    </rPh>
    <rPh sb="13" eb="15">
      <t>セッチ</t>
    </rPh>
    <rPh sb="15" eb="16">
      <t>オヨ</t>
    </rPh>
    <rPh sb="17" eb="19">
      <t>ダンサ</t>
    </rPh>
    <rPh sb="19" eb="21">
      <t>カイショウ</t>
    </rPh>
    <rPh sb="21" eb="23">
      <t>コウジ</t>
    </rPh>
    <rPh sb="23" eb="24">
      <t>トウ</t>
    </rPh>
    <rPh sb="26" eb="29">
      <t>ヨウシエン</t>
    </rPh>
    <rPh sb="30" eb="31">
      <t>ヨウ</t>
    </rPh>
    <rPh sb="37" eb="38">
      <t>カタ</t>
    </rPh>
    <rPh sb="38" eb="39">
      <t>マタ</t>
    </rPh>
    <rPh sb="40" eb="42">
      <t>ドウキョ</t>
    </rPh>
    <rPh sb="44" eb="46">
      <t>カゾク</t>
    </rPh>
    <rPh sb="67" eb="68">
      <t>カタ</t>
    </rPh>
    <rPh sb="68" eb="69">
      <t>マタ</t>
    </rPh>
    <rPh sb="70" eb="72">
      <t>ドウキョ</t>
    </rPh>
    <rPh sb="74" eb="76">
      <t>カゾク</t>
    </rPh>
    <rPh sb="81" eb="83">
      <t>イガイ</t>
    </rPh>
    <rPh sb="84" eb="85">
      <t>カタ</t>
    </rPh>
    <rPh sb="85" eb="86">
      <t>マタ</t>
    </rPh>
    <rPh sb="87" eb="89">
      <t>ドウキョ</t>
    </rPh>
    <rPh sb="91" eb="93">
      <t>カゾク</t>
    </rPh>
    <phoneticPr fontId="2"/>
  </si>
  <si>
    <t>①60万円以内　②③30万円以内</t>
    <rPh sb="12" eb="14">
      <t>マンエン</t>
    </rPh>
    <rPh sb="14" eb="16">
      <t>イナイ</t>
    </rPh>
    <phoneticPr fontId="2"/>
  </si>
  <si>
    <t xml:space="preserve">0766-20-1372
</t>
    <phoneticPr fontId="2"/>
  </si>
  <si>
    <t>次の（1）～（4）のいずれかに該当し、世帯の前年の所得税額が287,500 円以下の方
（1）肢体不自由1・2級の方
（2）視覚障がい1・2級の方
（3）内部障がいで補装具として車いすの交付を受けている方
（4）療育手帳Aの方</t>
    <phoneticPr fontId="2"/>
  </si>
  <si>
    <t>所得税非課税世帯：90万円以内
所得税課税世帯：60万円以内（改善費用の2/3）</t>
    <rPh sb="31" eb="33">
      <t>カイゼン</t>
    </rPh>
    <rPh sb="33" eb="35">
      <t>ヒヨウ</t>
    </rPh>
    <phoneticPr fontId="2"/>
  </si>
  <si>
    <t>下肢・体幹・移動機能障がい1～3級（6歳以上）の方</t>
    <rPh sb="0" eb="2">
      <t>カシ</t>
    </rPh>
    <rPh sb="3" eb="5">
      <t>タイカン</t>
    </rPh>
    <rPh sb="6" eb="8">
      <t>イドウ</t>
    </rPh>
    <rPh sb="8" eb="10">
      <t>キノウ</t>
    </rPh>
    <rPh sb="10" eb="11">
      <t>ショウ</t>
    </rPh>
    <rPh sb="16" eb="17">
      <t>キュウ</t>
    </rPh>
    <rPh sb="19" eb="22">
      <t>サイイジョウ</t>
    </rPh>
    <rPh sb="24" eb="25">
      <t>カタ</t>
    </rPh>
    <phoneticPr fontId="2"/>
  </si>
  <si>
    <t>https://www.city.takaoka.toyama.jp/fukushi/kenko/shogaimono/zaitaku/jutakukaishu.html</t>
    <phoneticPr fontId="2"/>
  </si>
  <si>
    <t>景観みどり課</t>
    <rPh sb="0" eb="2">
      <t>ケイカン</t>
    </rPh>
    <rPh sb="5" eb="6">
      <t>カ</t>
    </rPh>
    <phoneticPr fontId="2"/>
  </si>
  <si>
    <t>新設 ：5万円以内　改修：10万円以内</t>
    <rPh sb="1" eb="2">
      <t>セツ</t>
    </rPh>
    <phoneticPr fontId="2"/>
  </si>
  <si>
    <t>住宅用太陽光発電高度利用促進補助金事業</t>
    <rPh sb="0" eb="3">
      <t>ジュウタクヨウ</t>
    </rPh>
    <rPh sb="3" eb="5">
      <t>タイヨウ</t>
    </rPh>
    <rPh sb="5" eb="6">
      <t>コウ</t>
    </rPh>
    <rPh sb="6" eb="8">
      <t>ハツデン</t>
    </rPh>
    <rPh sb="8" eb="10">
      <t>コウド</t>
    </rPh>
    <rPh sb="10" eb="12">
      <t>リヨウ</t>
    </rPh>
    <rPh sb="12" eb="14">
      <t>ソクシン</t>
    </rPh>
    <rPh sb="14" eb="17">
      <t>ホジョキン</t>
    </rPh>
    <rPh sb="17" eb="18">
      <t>ジ</t>
    </rPh>
    <rPh sb="18" eb="19">
      <t>ギョウ</t>
    </rPh>
    <phoneticPr fontId="2"/>
  </si>
  <si>
    <t>【魚津市】住宅の取得・改良に対する支援制度</t>
    <rPh sb="1" eb="3">
      <t>ウオヅ</t>
    </rPh>
    <rPh sb="5" eb="7">
      <t>ジュウタク</t>
    </rPh>
    <rPh sb="8" eb="10">
      <t>シュトク</t>
    </rPh>
    <rPh sb="11" eb="13">
      <t>カイリョウ</t>
    </rPh>
    <rPh sb="14" eb="15">
      <t>タイ</t>
    </rPh>
    <rPh sb="17" eb="19">
      <t>シエン</t>
    </rPh>
    <rPh sb="19" eb="21">
      <t>セイド</t>
    </rPh>
    <phoneticPr fontId="2"/>
  </si>
  <si>
    <t>魚津市居住誘導区域住宅取得支援補助金</t>
    <rPh sb="0" eb="3">
      <t>ウオヅシ</t>
    </rPh>
    <rPh sb="3" eb="5">
      <t>キョジュウ</t>
    </rPh>
    <rPh sb="5" eb="7">
      <t>ユウドウ</t>
    </rPh>
    <rPh sb="7" eb="9">
      <t>クイキ</t>
    </rPh>
    <rPh sb="9" eb="18">
      <t>ジュウタクシュトクシエンホジョキン</t>
    </rPh>
    <phoneticPr fontId="2"/>
  </si>
  <si>
    <t>①転入者または居住誘導区域外の市内居住者で、居住誘導区域内に住宅を取得される方
②住宅取得額が100万円以上であること</t>
    <rPh sb="1" eb="4">
      <t>テンニュウシャ</t>
    </rPh>
    <rPh sb="7" eb="9">
      <t>キョジュウ</t>
    </rPh>
    <rPh sb="9" eb="11">
      <t>ユウドウ</t>
    </rPh>
    <rPh sb="11" eb="13">
      <t>クイキ</t>
    </rPh>
    <rPh sb="13" eb="14">
      <t>ガイ</t>
    </rPh>
    <rPh sb="15" eb="16">
      <t>シ</t>
    </rPh>
    <rPh sb="16" eb="17">
      <t>ナイ</t>
    </rPh>
    <rPh sb="17" eb="20">
      <t>キョジュウシャ</t>
    </rPh>
    <rPh sb="22" eb="24">
      <t>キョジュウ</t>
    </rPh>
    <rPh sb="24" eb="26">
      <t>ユウドウ</t>
    </rPh>
    <rPh sb="26" eb="28">
      <t>クイキ</t>
    </rPh>
    <rPh sb="28" eb="29">
      <t>ナイ</t>
    </rPh>
    <rPh sb="30" eb="32">
      <t>ジュウタク</t>
    </rPh>
    <rPh sb="33" eb="35">
      <t>シュトク</t>
    </rPh>
    <rPh sb="38" eb="39">
      <t>カタ</t>
    </rPh>
    <rPh sb="41" eb="43">
      <t>ジュウタク</t>
    </rPh>
    <rPh sb="43" eb="45">
      <t>シュトク</t>
    </rPh>
    <rPh sb="45" eb="46">
      <t>ガク</t>
    </rPh>
    <rPh sb="50" eb="54">
      <t>マンエンイジョウ</t>
    </rPh>
    <phoneticPr fontId="2"/>
  </si>
  <si>
    <t>・住宅取得額の４％
・転入者の場合、上限額100万円
・居住誘導区域外の市内居住者の場合、上限額50万円</t>
    <rPh sb="1" eb="3">
      <t>ジュウタク</t>
    </rPh>
    <rPh sb="3" eb="5">
      <t>シュトク</t>
    </rPh>
    <rPh sb="5" eb="6">
      <t>ガク</t>
    </rPh>
    <rPh sb="11" eb="14">
      <t>テンニュウシャ</t>
    </rPh>
    <rPh sb="15" eb="17">
      <t>バアイ</t>
    </rPh>
    <rPh sb="18" eb="21">
      <t>ジョウゲンガク</t>
    </rPh>
    <rPh sb="24" eb="26">
      <t>マンエン</t>
    </rPh>
    <rPh sb="28" eb="30">
      <t>キョジュウ</t>
    </rPh>
    <rPh sb="30" eb="32">
      <t>ユウドウ</t>
    </rPh>
    <rPh sb="32" eb="34">
      <t>クイキ</t>
    </rPh>
    <rPh sb="34" eb="35">
      <t>ガイ</t>
    </rPh>
    <rPh sb="36" eb="37">
      <t>シ</t>
    </rPh>
    <rPh sb="37" eb="38">
      <t>ナイ</t>
    </rPh>
    <rPh sb="38" eb="41">
      <t>キョジュウシャ</t>
    </rPh>
    <rPh sb="42" eb="44">
      <t>バアイ</t>
    </rPh>
    <rPh sb="45" eb="48">
      <t>ジョウゲンガク</t>
    </rPh>
    <rPh sb="50" eb="52">
      <t>マンエン</t>
    </rPh>
    <phoneticPr fontId="2"/>
  </si>
  <si>
    <t>http://www.city.uozu.toyama.jp/guide/svGuideDtl.aspx?servno=18039&amp;cdkb=scn&amp;cd=0102</t>
  </si>
  <si>
    <t>魚津市子育て新婚世帯住宅取得支援補助金</t>
    <rPh sb="0" eb="3">
      <t>ウオヅシ</t>
    </rPh>
    <rPh sb="3" eb="5">
      <t>コソダ</t>
    </rPh>
    <rPh sb="6" eb="8">
      <t>シンコン</t>
    </rPh>
    <rPh sb="8" eb="10">
      <t>セタイ</t>
    </rPh>
    <rPh sb="10" eb="19">
      <t>ジュウタクシュトクシエンホジョキン</t>
    </rPh>
    <phoneticPr fontId="2"/>
  </si>
  <si>
    <t>http://www.city.uozu.toyama.jp/guide/svGuideDtl.aspx?servno=18040&amp;cdkb=scn&amp;cd=0102</t>
  </si>
  <si>
    <t>対象工事費の4/5(上限100万円）</t>
    <phoneticPr fontId="2"/>
  </si>
  <si>
    <t>0765-23-1031</t>
    <phoneticPr fontId="2"/>
  </si>
  <si>
    <t>0765-23-1007</t>
    <phoneticPr fontId="2"/>
  </si>
  <si>
    <t>【氷見市】住宅の取得・改良に対する支援制度</t>
    <rPh sb="1" eb="3">
      <t>ヒミ</t>
    </rPh>
    <rPh sb="5" eb="7">
      <t>ジュウタク</t>
    </rPh>
    <rPh sb="8" eb="10">
      <t>シュトク</t>
    </rPh>
    <rPh sb="11" eb="13">
      <t>カイリョウ</t>
    </rPh>
    <rPh sb="14" eb="15">
      <t>タイ</t>
    </rPh>
    <rPh sb="17" eb="19">
      <t>シエン</t>
    </rPh>
    <rPh sb="19" eb="21">
      <t>セイド</t>
    </rPh>
    <phoneticPr fontId="2"/>
  </si>
  <si>
    <t>https://www.city.himi.toyama.jp/gyosei/soshiki/toshikeikaku/3/1268.html</t>
    <phoneticPr fontId="2"/>
  </si>
  <si>
    <t>①補助上限額60万円
②補助上限額140万円
新築の場合、取得費用の1/10以内
中古の場合、（当該住宅の土地を含む）取得費用の1/2以内</t>
    <rPh sb="1" eb="3">
      <t>ホジョ</t>
    </rPh>
    <rPh sb="3" eb="6">
      <t>ジョウゲンガク</t>
    </rPh>
    <rPh sb="8" eb="10">
      <t>マンエン</t>
    </rPh>
    <rPh sb="12" eb="14">
      <t>ホジョ</t>
    </rPh>
    <rPh sb="14" eb="16">
      <t>ジョウゲン</t>
    </rPh>
    <rPh sb="16" eb="17">
      <t>ガク</t>
    </rPh>
    <rPh sb="20" eb="22">
      <t>マンエン</t>
    </rPh>
    <rPh sb="23" eb="25">
      <t>シンチク</t>
    </rPh>
    <rPh sb="26" eb="28">
      <t>バアイ</t>
    </rPh>
    <rPh sb="29" eb="31">
      <t>シュトク</t>
    </rPh>
    <rPh sb="31" eb="33">
      <t>ヒヨウ</t>
    </rPh>
    <rPh sb="38" eb="40">
      <t>イナイ</t>
    </rPh>
    <rPh sb="41" eb="43">
      <t>チュウコ</t>
    </rPh>
    <rPh sb="44" eb="46">
      <t>バアイ</t>
    </rPh>
    <rPh sb="48" eb="50">
      <t>トウガイ</t>
    </rPh>
    <rPh sb="50" eb="52">
      <t>ジュウタク</t>
    </rPh>
    <rPh sb="53" eb="55">
      <t>トチ</t>
    </rPh>
    <rPh sb="56" eb="57">
      <t>フク</t>
    </rPh>
    <rPh sb="59" eb="61">
      <t>シュトク</t>
    </rPh>
    <rPh sb="61" eb="63">
      <t>ヒヨウ</t>
    </rPh>
    <rPh sb="67" eb="69">
      <t>イナイ</t>
    </rPh>
    <phoneticPr fontId="2"/>
  </si>
  <si>
    <t>https://www.city.himi.toyama.jp/gyosei/soshiki/fukushikaigoka/6/3/675.html</t>
    <phoneticPr fontId="2"/>
  </si>
  <si>
    <t>氷見産木材活用促進事業</t>
    <phoneticPr fontId="2"/>
  </si>
  <si>
    <t>①市内で自ら居住又は利用するため氷見産木材を3㎥以上使用しての新築・増改築
②市内で自ら居住又は利用するため氷見産木材を１㎥以上使用しての内装木質化(リフォーム)等</t>
    <rPh sb="8" eb="9">
      <t>マタ</t>
    </rPh>
    <rPh sb="10" eb="12">
      <t>リヨウ</t>
    </rPh>
    <rPh sb="69" eb="71">
      <t>ナイソウ</t>
    </rPh>
    <rPh sb="71" eb="74">
      <t>モクシツカ</t>
    </rPh>
    <rPh sb="81" eb="82">
      <t>トウ</t>
    </rPh>
    <phoneticPr fontId="2"/>
  </si>
  <si>
    <t>使用される氷見産木材１㎥あたり2万円（上限30万円以内）</t>
    <rPh sb="0" eb="2">
      <t>シヨウ</t>
    </rPh>
    <rPh sb="5" eb="7">
      <t>ヒミ</t>
    </rPh>
    <rPh sb="7" eb="8">
      <t>サン</t>
    </rPh>
    <rPh sb="8" eb="10">
      <t>モクザイ</t>
    </rPh>
    <phoneticPr fontId="2"/>
  </si>
  <si>
    <t>https://www.city.himi.toyama.jp/gyosei/bijinesu_sangyo/sangyo/3/2898.html</t>
    <phoneticPr fontId="2"/>
  </si>
  <si>
    <t>浄化槽設置整備事業</t>
    <phoneticPr fontId="2"/>
  </si>
  <si>
    <t>浄化槽整備推進モデル地区事業</t>
    <phoneticPr fontId="2"/>
  </si>
  <si>
    <t>【滑川市】住宅の取得・改良に対する支援制度</t>
    <rPh sb="1" eb="3">
      <t>ナメリカワ</t>
    </rPh>
    <rPh sb="5" eb="7">
      <t>ジュウタク</t>
    </rPh>
    <rPh sb="8" eb="10">
      <t>シュトク</t>
    </rPh>
    <rPh sb="11" eb="13">
      <t>カイリョウ</t>
    </rPh>
    <rPh sb="14" eb="15">
      <t>タイ</t>
    </rPh>
    <rPh sb="17" eb="19">
      <t>シエン</t>
    </rPh>
    <rPh sb="19" eb="21">
      <t>セイド</t>
    </rPh>
    <phoneticPr fontId="2"/>
  </si>
  <si>
    <t>住戸専用面積75㎡以上
3年以上継続して居住される方。親族２人以上の世帯の入居。</t>
    <rPh sb="27" eb="29">
      <t>シンゾク</t>
    </rPh>
    <rPh sb="30" eb="31">
      <t>ニン</t>
    </rPh>
    <rPh sb="31" eb="33">
      <t>イジョウ</t>
    </rPh>
    <rPh sb="34" eb="36">
      <t>セタイ</t>
    </rPh>
    <rPh sb="37" eb="39">
      <t>ニュウキョ</t>
    </rPh>
    <phoneticPr fontId="2"/>
  </si>
  <si>
    <t>都市計画区域内で、住宅用地を分譲することを目的として一団地の土地を開発するものに対し、住宅団地内の道路、公園、緑地、広場等で公共の用に供する施設整備費に補助するもの。
（用途地域：開発行為面積1,000㎡以上、１区画あたりの住宅用地面積200㎡以上。用途地域以外：開発行為面積5,000㎡以上、団地内の区画数の70%以上が230㎡以上で、最小区画面積200㎡以上）</t>
    <phoneticPr fontId="2"/>
  </si>
  <si>
    <t>https://www.city.namerikawa.toyama.jp/soshiki/11/1/2/2/641.html</t>
    <phoneticPr fontId="2"/>
  </si>
  <si>
    <t>日常生活用具給付等事業</t>
    <rPh sb="8" eb="9">
      <t>ナド</t>
    </rPh>
    <phoneticPr fontId="2"/>
  </si>
  <si>
    <t>要介護又は要支援認定を受けている方の現に居住する住宅に手すりの設置や段差の解消を行う場合等の改修工事</t>
    <rPh sb="0" eb="1">
      <t>ヨウ</t>
    </rPh>
    <rPh sb="1" eb="3">
      <t>カイゴ</t>
    </rPh>
    <rPh sb="3" eb="4">
      <t>マタ</t>
    </rPh>
    <rPh sb="5" eb="6">
      <t>ヨウ</t>
    </rPh>
    <rPh sb="6" eb="8">
      <t>シエン</t>
    </rPh>
    <rPh sb="8" eb="10">
      <t>ニンテイ</t>
    </rPh>
    <rPh sb="11" eb="12">
      <t>ウ</t>
    </rPh>
    <rPh sb="16" eb="17">
      <t>カタ</t>
    </rPh>
    <rPh sb="18" eb="19">
      <t>ゲン</t>
    </rPh>
    <rPh sb="20" eb="22">
      <t>キョジュウ</t>
    </rPh>
    <rPh sb="24" eb="26">
      <t>ジュウタク</t>
    </rPh>
    <rPh sb="27" eb="28">
      <t>テ</t>
    </rPh>
    <rPh sb="31" eb="33">
      <t>セッチ</t>
    </rPh>
    <rPh sb="34" eb="36">
      <t>ダンサ</t>
    </rPh>
    <rPh sb="37" eb="39">
      <t>カイショウ</t>
    </rPh>
    <rPh sb="40" eb="41">
      <t>オコナ</t>
    </rPh>
    <rPh sb="42" eb="44">
      <t>バアイ</t>
    </rPh>
    <rPh sb="44" eb="45">
      <t>ナド</t>
    </rPh>
    <rPh sb="46" eb="48">
      <t>カイシュウ</t>
    </rPh>
    <rPh sb="48" eb="50">
      <t>コウジ</t>
    </rPh>
    <phoneticPr fontId="2"/>
  </si>
  <si>
    <t>世帯全員が以下の要件を満たしている場合
①市税及び水道料金を滞納していないこと　②下水道受益者負担金を滞納していないこと　③前年分の所得税が課税されていないこと　④下水道供用開始告示から３年以内に下水道接続工事をされる方</t>
    <rPh sb="0" eb="2">
      <t>セタイ</t>
    </rPh>
    <rPh sb="2" eb="4">
      <t>ゼンイン</t>
    </rPh>
    <rPh sb="5" eb="7">
      <t>イカ</t>
    </rPh>
    <rPh sb="8" eb="10">
      <t>ヨウケン</t>
    </rPh>
    <rPh sb="11" eb="12">
      <t>ミ</t>
    </rPh>
    <rPh sb="17" eb="19">
      <t>バアイ</t>
    </rPh>
    <rPh sb="21" eb="22">
      <t>シ</t>
    </rPh>
    <rPh sb="22" eb="23">
      <t>ゼイ</t>
    </rPh>
    <rPh sb="23" eb="24">
      <t>オヨ</t>
    </rPh>
    <rPh sb="25" eb="27">
      <t>スイドウ</t>
    </rPh>
    <rPh sb="27" eb="29">
      <t>リョウキン</t>
    </rPh>
    <phoneticPr fontId="2"/>
  </si>
  <si>
    <t>https://www.city.namerikawa.toyama.jp/soshiki/18/1/1/1/1096.html</t>
    <phoneticPr fontId="2"/>
  </si>
  <si>
    <t>水洗便所改造資金融資あっせん及び利子補給金</t>
    <rPh sb="0" eb="2">
      <t>スイセン</t>
    </rPh>
    <rPh sb="2" eb="4">
      <t>ベンジョ</t>
    </rPh>
    <rPh sb="4" eb="6">
      <t>カイゾウ</t>
    </rPh>
    <rPh sb="6" eb="8">
      <t>シキン</t>
    </rPh>
    <rPh sb="8" eb="10">
      <t>ユウシ</t>
    </rPh>
    <rPh sb="14" eb="15">
      <t>オヨ</t>
    </rPh>
    <rPh sb="16" eb="18">
      <t>リシ</t>
    </rPh>
    <rPh sb="18" eb="21">
      <t>ホキュウキン</t>
    </rPh>
    <phoneticPr fontId="2"/>
  </si>
  <si>
    <t>https://www.city.namerikawa.toyama.jp/soshiki/18/1/1/1/1076.html</t>
    <phoneticPr fontId="2"/>
  </si>
  <si>
    <t>https://www.city.namerikawa.toyama.jp/soshiki/18/1/2/4485.html</t>
    <phoneticPr fontId="2"/>
  </si>
  <si>
    <t>【黒部市】住宅の取得・改良に対する支援制度</t>
    <rPh sb="1" eb="3">
      <t>クロベ</t>
    </rPh>
    <rPh sb="5" eb="7">
      <t>ジュウタク</t>
    </rPh>
    <rPh sb="8" eb="10">
      <t>シュトク</t>
    </rPh>
    <rPh sb="11" eb="13">
      <t>カイリョウ</t>
    </rPh>
    <rPh sb="14" eb="15">
      <t>タイ</t>
    </rPh>
    <rPh sb="17" eb="19">
      <t>シエン</t>
    </rPh>
    <rPh sb="19" eb="21">
      <t>セイド</t>
    </rPh>
    <phoneticPr fontId="2"/>
  </si>
  <si>
    <t>都市計画課</t>
    <rPh sb="2" eb="4">
      <t>ケイカク</t>
    </rPh>
    <rPh sb="4" eb="5">
      <t>カ</t>
    </rPh>
    <phoneticPr fontId="2"/>
  </si>
  <si>
    <t>・用途地域内で行為面積が1500㎡以上かつ、宅地用地の区画数の75％以上について
　は1区画あたりの住宅用地面積が165㎡以上であるもの
（黒部市立地適正化計画で定めた居住誘導区域内においては、行為面積が500㎡以上
　かつ、宅地用地の区画数の75％以上については1区画あたりの住宅用地面積が165
　㎡以上であるもの）
・宇奈月都市計画区域内で行為面積が3000㎡以上でかつ、宅地用地の区画数の75％
　以上については1区画あたりの住宅用地面積が330㎡以上であるもの</t>
    <phoneticPr fontId="2"/>
  </si>
  <si>
    <t>https://www.city.kurobe.toyama.jp/category/page.aspx?servno=6122</t>
    <phoneticPr fontId="2"/>
  </si>
  <si>
    <t>https://www.city.kurobe.toyama.jp/category/page.aspx?servno=474</t>
    <phoneticPr fontId="2"/>
  </si>
  <si>
    <t>自立者（介護予防・生活支援サービス事業対象者を含む）…対象工事費（限度額45万円）の3分の2
要支援・要介護者… 対象工事費（限度額90万円）の3分の2</t>
    <rPh sb="4" eb="6">
      <t>カイゴ</t>
    </rPh>
    <rPh sb="6" eb="8">
      <t>ヨボウ</t>
    </rPh>
    <rPh sb="9" eb="11">
      <t>セイカツ</t>
    </rPh>
    <rPh sb="11" eb="13">
      <t>シエン</t>
    </rPh>
    <rPh sb="17" eb="19">
      <t>ジギョウ</t>
    </rPh>
    <rPh sb="19" eb="21">
      <t>タイショウ</t>
    </rPh>
    <rPh sb="21" eb="22">
      <t>シャ</t>
    </rPh>
    <rPh sb="23" eb="24">
      <t>フク</t>
    </rPh>
    <rPh sb="27" eb="29">
      <t>タイショウ</t>
    </rPh>
    <rPh sb="29" eb="32">
      <t>コウジヒ</t>
    </rPh>
    <rPh sb="33" eb="35">
      <t>ゲンド</t>
    </rPh>
    <rPh sb="35" eb="36">
      <t>ガク</t>
    </rPh>
    <rPh sb="43" eb="44">
      <t>ブン</t>
    </rPh>
    <rPh sb="47" eb="50">
      <t>ヨウシエン</t>
    </rPh>
    <rPh sb="57" eb="59">
      <t>タイショウ</t>
    </rPh>
    <rPh sb="59" eb="62">
      <t>コウジヒ</t>
    </rPh>
    <rPh sb="63" eb="65">
      <t>ゲンド</t>
    </rPh>
    <rPh sb="65" eb="66">
      <t>ガク</t>
    </rPh>
    <rPh sb="73" eb="74">
      <t>ブン</t>
    </rPh>
    <phoneticPr fontId="2"/>
  </si>
  <si>
    <t>https://www.city.kurobe.toyama.jp/category/page.aspx?servno=38</t>
  </si>
  <si>
    <t>https://www.city.kurobe.toyama.jp/category/page.aspx?servno=35</t>
    <phoneticPr fontId="2"/>
  </si>
  <si>
    <t>建築士が設計した一戸建ての木造住宅（店舗併用住宅含む）及び付属建物（車庫・納屋）で、市内に自ら居住するために新築又は増改築するもので、市内産木材を５㎥以上使用したもの</t>
    <rPh sb="58" eb="61">
      <t>ゾウカイチク</t>
    </rPh>
    <phoneticPr fontId="2"/>
  </si>
  <si>
    <t>0765-54-2604</t>
    <phoneticPr fontId="2"/>
  </si>
  <si>
    <t>上下水道経営課</t>
    <rPh sb="0" eb="2">
      <t>ジョウゲ</t>
    </rPh>
    <rPh sb="2" eb="4">
      <t>スイドウ</t>
    </rPh>
    <phoneticPr fontId="2"/>
  </si>
  <si>
    <t>公共下水道・地域し尿処理施設・農業集落排水処理事業の生活排水処理事業の認可区域以外の区域。主として居住の用に供する住宅。</t>
    <phoneticPr fontId="2"/>
  </si>
  <si>
    <t>(1)市税、水道料金・下水道使用料及び下水道事業受益者負(分)担金の滞納がなく、かつ公共下水道使用者または、農業集落排水処理施設使用者で、住宅用ディスポーザを設置する場合、ディスポーザ１基につき、その費用の一部を補助
(2)戸建住宅の場合は、1 戸につき1 基、共同住宅の場合は、居住戸数につき１基までを限度
(3)対象期間に定めあり</t>
    <rPh sb="8" eb="10">
      <t>リョウキン</t>
    </rPh>
    <rPh sb="148" eb="149">
      <t>キ</t>
    </rPh>
    <rPh sb="158" eb="160">
      <t>タイショウ</t>
    </rPh>
    <rPh sb="160" eb="162">
      <t>キカン</t>
    </rPh>
    <rPh sb="163" eb="164">
      <t>サダ</t>
    </rPh>
    <phoneticPr fontId="2"/>
  </si>
  <si>
    <t>(1)市税及び下水道事業受益者負担金に滞納がなく、供用開始後３年以内のもの
(2)自己資金のみでは改造資金を一時に負担することが困難であり、償還について十分な能力がある者</t>
    <rPh sb="41" eb="43">
      <t>ジコ</t>
    </rPh>
    <rPh sb="43" eb="45">
      <t>シキン</t>
    </rPh>
    <rPh sb="49" eb="51">
      <t>カイゾウ</t>
    </rPh>
    <rPh sb="51" eb="53">
      <t>シキン</t>
    </rPh>
    <rPh sb="54" eb="56">
      <t>イチジ</t>
    </rPh>
    <rPh sb="57" eb="59">
      <t>フタン</t>
    </rPh>
    <rPh sb="64" eb="66">
      <t>コンナン</t>
    </rPh>
    <rPh sb="70" eb="72">
      <t>ショウカン</t>
    </rPh>
    <rPh sb="76" eb="78">
      <t>ジュウブン</t>
    </rPh>
    <rPh sb="79" eb="81">
      <t>ノウリョク</t>
    </rPh>
    <rPh sb="84" eb="85">
      <t>モノ</t>
    </rPh>
    <phoneticPr fontId="2"/>
  </si>
  <si>
    <t>借入限度額　150万円以内/件
期間　5年以内
利子補給率　貸付利率の2％相当額を上限</t>
    <rPh sb="11" eb="13">
      <t>イナイ</t>
    </rPh>
    <rPh sb="14" eb="15">
      <t>ケン</t>
    </rPh>
    <rPh sb="21" eb="23">
      <t>イナイ</t>
    </rPh>
    <rPh sb="24" eb="26">
      <t>リシ</t>
    </rPh>
    <rPh sb="26" eb="28">
      <t>ホキュウ</t>
    </rPh>
    <rPh sb="28" eb="29">
      <t>リツ</t>
    </rPh>
    <rPh sb="30" eb="32">
      <t>カシツケ</t>
    </rPh>
    <rPh sb="32" eb="34">
      <t>リリツ</t>
    </rPh>
    <rPh sb="37" eb="39">
      <t>ソウトウ</t>
    </rPh>
    <rPh sb="39" eb="40">
      <t>ガク</t>
    </rPh>
    <rPh sb="41" eb="43">
      <t>ジョウゲン</t>
    </rPh>
    <phoneticPr fontId="2"/>
  </si>
  <si>
    <t>（1）黒部市内に合併処理浄化槽（10人槽以下）を設置しているもの。
（2）黒部市合併処理浄化槽適正維持管理推進協議会の会員が行う黒部市合併処理浄化槽維持管理一括契約を締結し、合併処理浄化槽の保守点検及び清掃並びに法定検査を行っており、水質検査の結果、適正な維持管理を行っていると認められるもの。
（3）公共下水道及び農業集落排水区域外又は、接続すべき区域になってから１年以上経過していないもの。
（4）市税に滞納がないこと。</t>
    <rPh sb="3" eb="7">
      <t>クロベシナイ</t>
    </rPh>
    <rPh sb="8" eb="10">
      <t>ガッペイ</t>
    </rPh>
    <rPh sb="10" eb="12">
      <t>ショリ</t>
    </rPh>
    <rPh sb="12" eb="15">
      <t>ジョウカソウ</t>
    </rPh>
    <rPh sb="18" eb="20">
      <t>ニンソウ</t>
    </rPh>
    <rPh sb="20" eb="22">
      <t>イカ</t>
    </rPh>
    <rPh sb="24" eb="26">
      <t>セッチ</t>
    </rPh>
    <rPh sb="37" eb="40">
      <t>クロベシ</t>
    </rPh>
    <rPh sb="40" eb="42">
      <t>ガッペイ</t>
    </rPh>
    <rPh sb="42" eb="44">
      <t>ショリ</t>
    </rPh>
    <rPh sb="44" eb="47">
      <t>ジョウカソウ</t>
    </rPh>
    <rPh sb="47" eb="49">
      <t>テキセイ</t>
    </rPh>
    <rPh sb="49" eb="51">
      <t>イジ</t>
    </rPh>
    <rPh sb="51" eb="53">
      <t>カンリ</t>
    </rPh>
    <rPh sb="53" eb="55">
      <t>スイシン</t>
    </rPh>
    <rPh sb="55" eb="58">
      <t>キョウギカイ</t>
    </rPh>
    <rPh sb="59" eb="61">
      <t>カイイン</t>
    </rPh>
    <rPh sb="62" eb="63">
      <t>オコナ</t>
    </rPh>
    <rPh sb="64" eb="67">
      <t>クロベシ</t>
    </rPh>
    <rPh sb="67" eb="69">
      <t>ガッペイ</t>
    </rPh>
    <rPh sb="69" eb="71">
      <t>ショリ</t>
    </rPh>
    <rPh sb="71" eb="74">
      <t>ジョウカソウ</t>
    </rPh>
    <rPh sb="74" eb="76">
      <t>イジ</t>
    </rPh>
    <rPh sb="76" eb="78">
      <t>カンリ</t>
    </rPh>
    <rPh sb="78" eb="80">
      <t>イッカツ</t>
    </rPh>
    <rPh sb="80" eb="82">
      <t>ケイヤク</t>
    </rPh>
    <rPh sb="83" eb="85">
      <t>テイケツ</t>
    </rPh>
    <rPh sb="87" eb="89">
      <t>ガッペイ</t>
    </rPh>
    <rPh sb="89" eb="91">
      <t>ショリ</t>
    </rPh>
    <rPh sb="91" eb="94">
      <t>ジョウカソウ</t>
    </rPh>
    <rPh sb="95" eb="97">
      <t>ホシュ</t>
    </rPh>
    <rPh sb="97" eb="99">
      <t>テンケン</t>
    </rPh>
    <rPh sb="106" eb="108">
      <t>ホウテイ</t>
    </rPh>
    <rPh sb="108" eb="110">
      <t>ケンサ</t>
    </rPh>
    <rPh sb="117" eb="119">
      <t>スイシツ</t>
    </rPh>
    <rPh sb="119" eb="121">
      <t>ケンサ</t>
    </rPh>
    <rPh sb="122" eb="124">
      <t>ケッカ</t>
    </rPh>
    <rPh sb="201" eb="202">
      <t>シ</t>
    </rPh>
    <rPh sb="202" eb="203">
      <t>ゼイ</t>
    </rPh>
    <rPh sb="204" eb="206">
      <t>タイノウ</t>
    </rPh>
    <phoneticPr fontId="2"/>
  </si>
  <si>
    <t>https://www.city.kurobe.toyama.jp/category/page.aspx?servno=6059</t>
    <phoneticPr fontId="2"/>
  </si>
  <si>
    <t>市町村名</t>
    <rPh sb="0" eb="2">
      <t>シチョウ</t>
    </rPh>
    <rPh sb="2" eb="3">
      <t>ムラ</t>
    </rPh>
    <rPh sb="3" eb="4">
      <t>メイ</t>
    </rPh>
    <phoneticPr fontId="16"/>
  </si>
  <si>
    <t>担　当　課</t>
    <rPh sb="0" eb="5">
      <t>タントウカ</t>
    </rPh>
    <phoneticPr fontId="16"/>
  </si>
  <si>
    <t>制　　度　　名</t>
    <rPh sb="0" eb="4">
      <t>セイド</t>
    </rPh>
    <rPh sb="6" eb="7">
      <t>メイ</t>
    </rPh>
    <phoneticPr fontId="16"/>
  </si>
  <si>
    <t>助　　成　　条　　件　　等　</t>
    <rPh sb="0" eb="4">
      <t>ジョセイ</t>
    </rPh>
    <rPh sb="6" eb="10">
      <t>ジョウケン</t>
    </rPh>
    <rPh sb="12" eb="13">
      <t>トウ</t>
    </rPh>
    <phoneticPr fontId="16"/>
  </si>
  <si>
    <t>補助額・融資額</t>
    <rPh sb="0" eb="3">
      <t>ホジョガク</t>
    </rPh>
    <rPh sb="4" eb="6">
      <t>ユウシ</t>
    </rPh>
    <rPh sb="6" eb="7">
      <t>ガク</t>
    </rPh>
    <phoneticPr fontId="16"/>
  </si>
  <si>
    <t>電話番号</t>
    <rPh sb="0" eb="2">
      <t>デンワ</t>
    </rPh>
    <rPh sb="2" eb="4">
      <t>バンゴウ</t>
    </rPh>
    <phoneticPr fontId="16"/>
  </si>
  <si>
    <t>砺波市</t>
    <rPh sb="0" eb="3">
      <t>トナミシ</t>
    </rPh>
    <phoneticPr fontId="16"/>
  </si>
  <si>
    <t>木造住宅耐震改修支援事業</t>
    <rPh sb="0" eb="2">
      <t>モクゾウ</t>
    </rPh>
    <rPh sb="2" eb="4">
      <t>ジュウタク</t>
    </rPh>
    <rPh sb="4" eb="6">
      <t>タイシン</t>
    </rPh>
    <rPh sb="6" eb="8">
      <t>カイシュウ</t>
    </rPh>
    <rPh sb="8" eb="10">
      <t>シエン</t>
    </rPh>
    <rPh sb="10" eb="12">
      <t>ジギョウ</t>
    </rPh>
    <phoneticPr fontId="16"/>
  </si>
  <si>
    <t>補助対象工事費の4/5(100万円以内）</t>
    <rPh sb="0" eb="2">
      <t>ホジョ</t>
    </rPh>
    <rPh sb="2" eb="4">
      <t>タイショウ</t>
    </rPh>
    <rPh sb="4" eb="7">
      <t>コウジヒ</t>
    </rPh>
    <rPh sb="15" eb="17">
      <t>マンエン</t>
    </rPh>
    <phoneticPr fontId="16"/>
  </si>
  <si>
    <t>0763-33-1447</t>
  </si>
  <si>
    <t>三世代同居・近居住宅支援事業補助金</t>
    <rPh sb="0" eb="1">
      <t>サン</t>
    </rPh>
    <rPh sb="1" eb="3">
      <t>セダイ</t>
    </rPh>
    <rPh sb="3" eb="5">
      <t>ドウキョ</t>
    </rPh>
    <rPh sb="6" eb="8">
      <t>キンキョ</t>
    </rPh>
    <rPh sb="8" eb="10">
      <t>ジュウタク</t>
    </rPh>
    <rPh sb="10" eb="12">
      <t>シエン</t>
    </rPh>
    <rPh sb="12" eb="14">
      <t>ジギョウ</t>
    </rPh>
    <rPh sb="14" eb="17">
      <t>ホジョキン</t>
    </rPh>
    <phoneticPr fontId="16"/>
  </si>
  <si>
    <t>所得税非課税世帯：90万円以内　所得税課税世帯：60万円以内</t>
    <rPh sb="0" eb="1">
      <t>ショ</t>
    </rPh>
    <phoneticPr fontId="16"/>
  </si>
  <si>
    <t>https://www.city.tonami.toyama.jp/service/1300848282.html</t>
  </si>
  <si>
    <t>0763-33-1317</t>
  </si>
  <si>
    <t>補助対象工事費の2/3【90万円以内(ただし、自立者にあっては45万円以内)】</t>
  </si>
  <si>
    <t>0763-33-1328</t>
  </si>
  <si>
    <t>上下水道課</t>
    <rPh sb="0" eb="1">
      <t>ウエ</t>
    </rPh>
    <rPh sb="1" eb="4">
      <t>ゲスイドウ</t>
    </rPh>
    <phoneticPr fontId="16"/>
  </si>
  <si>
    <t>公共下水道事業計画区域、農業集落排水事業及び特定地域生活排水処理事業整備区域以外の区域。主として居住の用に供する住宅</t>
  </si>
  <si>
    <t>0763-33-1463</t>
  </si>
  <si>
    <t>上下水道課</t>
    <rPh sb="0" eb="1">
      <t>ウエ</t>
    </rPh>
    <phoneticPr fontId="16"/>
  </si>
  <si>
    <t>利子補給金
借入利子 （延滞利子額を除く限度額10万円）
融資対象借入限度額　100万円
期間　3年</t>
    <rPh sb="4" eb="5">
      <t>キン</t>
    </rPh>
    <rPh sb="8" eb="10">
      <t>リシ</t>
    </rPh>
    <rPh sb="12" eb="14">
      <t>エンタイ</t>
    </rPh>
    <rPh sb="14" eb="16">
      <t>リシ</t>
    </rPh>
    <rPh sb="16" eb="17">
      <t>ガク</t>
    </rPh>
    <rPh sb="18" eb="19">
      <t>ノゾ</t>
    </rPh>
    <phoneticPr fontId="16"/>
  </si>
  <si>
    <t>農地林務課
（チューリップ四季彩館）</t>
    <rPh sb="0" eb="2">
      <t>ノウチ</t>
    </rPh>
    <rPh sb="2" eb="3">
      <t>リン</t>
    </rPh>
    <rPh sb="4" eb="5">
      <t>カ</t>
    </rPh>
    <phoneticPr fontId="16"/>
  </si>
  <si>
    <t>補助金の交付の対象となる生け垣の設置の基準は、次に定めるものとする。
①公衆用道路から眺望できるものであること。
②敷地境界に設置されたものであること。ただし、敷地境界以外に設置することがやむを得ないと認められる場合は、この限りでない。
③生け垣として植栽する樹木の高さは、0.8メートル以上で枝張りが0.4メートル以上であること。
④生け垣の延長は、おおむね10メートル以上であること。
⑤生け垣の植栽方法は、１メートル当たり２本以上で、列状に植え込まれていること。
⑥植栽する樹木は、健全なものであること。
⑦既存するブロック塀等の除去により新たに生け垣を設置する者においては、除去延長はおおむね10メートル以上とする。</t>
  </si>
  <si>
    <t>1　補助金対象となる経費は、生け垣植栽に要する樹木及び資材の購入費とする。
2　補助金の額は、樹木等購入費に2分の1を乗じて得た額とし、補助金額に1,000円未満の端数が生じた場合は、これを切り捨てた額とする。
3　補助金の最高限度額は、次のとおりとする。
①10メートル以上50メートル未満の生け垣　5万円
②50メートル以上100メートル未満の生け垣　10万円
③100メートル以上150メートル未満の生け垣　15万円
④150メートル以上200メートル未満の生け垣　20万円
⑤200メートル以上の生け垣　30万円</t>
  </si>
  <si>
    <t>市民生活課</t>
    <rPh sb="0" eb="2">
      <t>シミン</t>
    </rPh>
    <rPh sb="2" eb="4">
      <t>セイカツ</t>
    </rPh>
    <rPh sb="4" eb="5">
      <t>カ</t>
    </rPh>
    <phoneticPr fontId="20"/>
  </si>
  <si>
    <t>住宅取得支援事業補助金</t>
    <rPh sb="0" eb="2">
      <t>ジュウタク</t>
    </rPh>
    <rPh sb="2" eb="4">
      <t>シュトク</t>
    </rPh>
    <rPh sb="4" eb="6">
      <t>シエン</t>
    </rPh>
    <rPh sb="6" eb="8">
      <t>ジギョウ</t>
    </rPh>
    <rPh sb="8" eb="11">
      <t>ホジョキン</t>
    </rPh>
    <phoneticPr fontId="16"/>
  </si>
  <si>
    <t>【対象者】　転入世帯　又は　子育て世帯
転入世帯：夫婦のどちらかが39歳以下、かつ、どちらかが転入である世帯
子育て世帯：転入する中学生までの子がいる世帯
以下の条件を満たす方
・令和3年1月1日以降、建設工事請負契約または売買契約を締結したものであること。
　新築工事等の場合は、令和3年1月1日以降に着工したものを含む。
・転入から3年以内で、転入日前の1年間に市内に住所を有していないこと。
・取得した住宅の所在地に住民基本台帳の登録をして、以後10年以上居住する意思があること
・世帯員全員に市税等の滞納がないこと
・世帯に外国人を含む場合は、永住権を有し、かつ、市の住民基本台帳に記載されている者
・申請者及び配偶者が過去にこの補助金の交付を受けたことがないこと
・砺波市定住促進空き家利活用補助金及び砺波市三世代同居・近居住宅支援事業補助金の交付を受けていないこと</t>
    <rPh sb="11" eb="12">
      <t>マタ</t>
    </rPh>
    <rPh sb="26" eb="28">
      <t>フウフ</t>
    </rPh>
    <phoneticPr fontId="16"/>
  </si>
  <si>
    <t>https://www.city.tonami.toyama.jp/service/1615180756.html</t>
  </si>
  <si>
    <t>0763-33-1372</t>
  </si>
  <si>
    <t>空き家再生等推進事業補助金</t>
    <rPh sb="0" eb="1">
      <t>ア</t>
    </rPh>
    <rPh sb="2" eb="3">
      <t>ヤ</t>
    </rPh>
    <rPh sb="3" eb="5">
      <t>サイセイ</t>
    </rPh>
    <rPh sb="5" eb="6">
      <t>トウ</t>
    </rPh>
    <rPh sb="6" eb="8">
      <t>スイシン</t>
    </rPh>
    <rPh sb="8" eb="10">
      <t>ジギョウ</t>
    </rPh>
    <rPh sb="10" eb="13">
      <t>ホジョキン</t>
    </rPh>
    <phoneticPr fontId="16"/>
  </si>
  <si>
    <t>(1-1)　伝統家屋を改修し、「となみブランド」の消費拡大及び販売促進に資する先導的な事業
・補助率　補助対象経費の2/3
・補助限度額　1事業当たり1,000万円
(1-2)　上記以外の補助対象事業
・補助率　補助対象経費の1/2
・補助限度額　1事業当たり350万円
(２)　補助率　補助対象経費の1/2
・補助限度額　1事業当たり100万円</t>
  </si>
  <si>
    <t>http://www.city.tonami.toyama.jp/service/1409885682.html</t>
  </si>
  <si>
    <t>定住促進空き家利活用補助金（三世代同居推進事業）</t>
    <rPh sb="0" eb="2">
      <t>テイジュウ</t>
    </rPh>
    <rPh sb="2" eb="4">
      <t>ソクシン</t>
    </rPh>
    <rPh sb="4" eb="5">
      <t>ア</t>
    </rPh>
    <rPh sb="6" eb="7">
      <t>ヤ</t>
    </rPh>
    <rPh sb="7" eb="10">
      <t>リカツヨウ</t>
    </rPh>
    <rPh sb="10" eb="13">
      <t>ホジョキン</t>
    </rPh>
    <rPh sb="14" eb="15">
      <t>サン</t>
    </rPh>
    <rPh sb="15" eb="17">
      <t>セダイ</t>
    </rPh>
    <rPh sb="17" eb="19">
      <t>ドウキョ</t>
    </rPh>
    <rPh sb="19" eb="21">
      <t>スイシン</t>
    </rPh>
    <rPh sb="21" eb="23">
      <t>ジギョウ</t>
    </rPh>
    <phoneticPr fontId="20"/>
  </si>
  <si>
    <t>空き家情報バンクを利用し、宅建業者の仲介により、購入した住宅を改修する者で、次の要件を満たす者
(1)原則、市内業者による主要構造物の改修等又は家具等の片付け
(2)当該住宅に住民登録し、10年以上居住する意思がある。
(3)三世代の場合は、同居・近居すること。
(4)申請者(その同居人を含む。)及び対象住宅のいずれもが、過去にこの補助金の交付を受けていない。
(5)世帯全員の市税等の滞納がない。</t>
    <rPh sb="0" eb="1">
      <t>ア</t>
    </rPh>
    <rPh sb="2" eb="3">
      <t>ヤ</t>
    </rPh>
    <rPh sb="3" eb="5">
      <t>ジョウホウ</t>
    </rPh>
    <rPh sb="9" eb="11">
      <t>リヨウ</t>
    </rPh>
    <rPh sb="13" eb="14">
      <t>タク</t>
    </rPh>
    <rPh sb="14" eb="15">
      <t>タテ</t>
    </rPh>
    <rPh sb="15" eb="17">
      <t>ギョウシャ</t>
    </rPh>
    <rPh sb="18" eb="20">
      <t>チュウカイ</t>
    </rPh>
    <rPh sb="24" eb="26">
      <t>コウニュウ</t>
    </rPh>
    <rPh sb="28" eb="30">
      <t>ジュウタク</t>
    </rPh>
    <rPh sb="31" eb="33">
      <t>カイシュウ</t>
    </rPh>
    <rPh sb="35" eb="36">
      <t>モノ</t>
    </rPh>
    <rPh sb="38" eb="39">
      <t>ツギ</t>
    </rPh>
    <rPh sb="40" eb="42">
      <t>ヨウケン</t>
    </rPh>
    <rPh sb="43" eb="44">
      <t>ミ</t>
    </rPh>
    <rPh sb="46" eb="47">
      <t>モノ</t>
    </rPh>
    <rPh sb="51" eb="53">
      <t>ゲンソク</t>
    </rPh>
    <rPh sb="54" eb="56">
      <t>シナイ</t>
    </rPh>
    <rPh sb="56" eb="58">
      <t>ギョウシャ</t>
    </rPh>
    <rPh sb="70" eb="71">
      <t>マタ</t>
    </rPh>
    <rPh sb="72" eb="74">
      <t>カグ</t>
    </rPh>
    <rPh sb="74" eb="75">
      <t>トウ</t>
    </rPh>
    <rPh sb="76" eb="78">
      <t>カタヅ</t>
    </rPh>
    <rPh sb="83" eb="85">
      <t>トウガイ</t>
    </rPh>
    <rPh sb="85" eb="87">
      <t>ジュウタク</t>
    </rPh>
    <rPh sb="88" eb="90">
      <t>ジュウミン</t>
    </rPh>
    <rPh sb="90" eb="92">
      <t>トウロク</t>
    </rPh>
    <rPh sb="96" eb="99">
      <t>ネンイジョウ</t>
    </rPh>
    <rPh sb="99" eb="101">
      <t>キョジュウ</t>
    </rPh>
    <rPh sb="103" eb="105">
      <t>イシ</t>
    </rPh>
    <rPh sb="113" eb="114">
      <t>サン</t>
    </rPh>
    <rPh sb="114" eb="116">
      <t>セダイ</t>
    </rPh>
    <rPh sb="117" eb="119">
      <t>バアイ</t>
    </rPh>
    <rPh sb="121" eb="123">
      <t>ドウキョ</t>
    </rPh>
    <rPh sb="124" eb="126">
      <t>キンキョ</t>
    </rPh>
    <rPh sb="135" eb="138">
      <t>シンセイシャ</t>
    </rPh>
    <rPh sb="149" eb="150">
      <t>オヨ</t>
    </rPh>
    <rPh sb="151" eb="153">
      <t>タイショウ</t>
    </rPh>
    <rPh sb="153" eb="155">
      <t>ジュウタク</t>
    </rPh>
    <rPh sb="162" eb="164">
      <t>カコ</t>
    </rPh>
    <rPh sb="167" eb="170">
      <t>ホジョキン</t>
    </rPh>
    <rPh sb="171" eb="173">
      <t>コウフ</t>
    </rPh>
    <rPh sb="174" eb="175">
      <t>ウ</t>
    </rPh>
    <rPh sb="185" eb="187">
      <t>セタイ</t>
    </rPh>
    <rPh sb="187" eb="189">
      <t>ゼンイン</t>
    </rPh>
    <rPh sb="190" eb="191">
      <t>シ</t>
    </rPh>
    <rPh sb="191" eb="192">
      <t>ゼイ</t>
    </rPh>
    <rPh sb="192" eb="193">
      <t>ナド</t>
    </rPh>
    <rPh sb="194" eb="196">
      <t>タイノウ</t>
    </rPh>
    <phoneticPr fontId="20"/>
  </si>
  <si>
    <t>●空き家を購入する場合
(1)空き家を購入し改修する場合
　 改修等経費の1/2（限度額50万円）
(2)空き家を購入し三世代同居・近居するために改修する場合
・三世代同居
　改修等経費の3/4（限度額200万円）
・三世代近居　
　改修等経費の3/4（限度額100万円）</t>
    <rPh sb="1" eb="2">
      <t>ア</t>
    </rPh>
    <rPh sb="3" eb="4">
      <t>ヤ</t>
    </rPh>
    <rPh sb="5" eb="7">
      <t>コウニュウ</t>
    </rPh>
    <rPh sb="9" eb="11">
      <t>バアイ</t>
    </rPh>
    <rPh sb="15" eb="16">
      <t>ア</t>
    </rPh>
    <rPh sb="17" eb="18">
      <t>ヤ</t>
    </rPh>
    <rPh sb="19" eb="21">
      <t>コウニュウ</t>
    </rPh>
    <rPh sb="22" eb="24">
      <t>カイシュウ</t>
    </rPh>
    <rPh sb="26" eb="28">
      <t>バアイ</t>
    </rPh>
    <rPh sb="31" eb="33">
      <t>カイシュウ</t>
    </rPh>
    <rPh sb="33" eb="34">
      <t>ナド</t>
    </rPh>
    <rPh sb="34" eb="36">
      <t>ケイヒ</t>
    </rPh>
    <rPh sb="41" eb="43">
      <t>ゲンド</t>
    </rPh>
    <rPh sb="43" eb="44">
      <t>ガク</t>
    </rPh>
    <rPh sb="46" eb="48">
      <t>マンエン</t>
    </rPh>
    <rPh sb="67" eb="69">
      <t>キンキョ</t>
    </rPh>
    <rPh sb="82" eb="83">
      <t>サン</t>
    </rPh>
    <rPh sb="83" eb="85">
      <t>セダイ</t>
    </rPh>
    <rPh sb="85" eb="87">
      <t>ドウキョ</t>
    </rPh>
    <rPh sb="91" eb="92">
      <t>ナド</t>
    </rPh>
    <rPh sb="92" eb="94">
      <t>ケイヒ</t>
    </rPh>
    <rPh sb="113" eb="115">
      <t>キンキョ</t>
    </rPh>
    <phoneticPr fontId="20"/>
  </si>
  <si>
    <t>http://www.city.tonami.toyama.jp/service/1459243768.html</t>
  </si>
  <si>
    <t>●空き家を賃借する場合
・家賃月額の1/2（限度額1万円）、交付期間は3年間</t>
    <rPh sb="1" eb="2">
      <t>ア</t>
    </rPh>
    <rPh sb="3" eb="4">
      <t>ヤ</t>
    </rPh>
    <rPh sb="5" eb="7">
      <t>チンシャク</t>
    </rPh>
    <rPh sb="9" eb="11">
      <t>バアイ</t>
    </rPh>
    <rPh sb="13" eb="15">
      <t>ヤチン</t>
    </rPh>
    <rPh sb="15" eb="17">
      <t>ゲツガク</t>
    </rPh>
    <rPh sb="22" eb="24">
      <t>ゲンド</t>
    </rPh>
    <rPh sb="24" eb="25">
      <t>ガク</t>
    </rPh>
    <rPh sb="26" eb="28">
      <t>マンエン</t>
    </rPh>
    <rPh sb="30" eb="32">
      <t>コウフ</t>
    </rPh>
    <rPh sb="32" eb="34">
      <t>キカン</t>
    </rPh>
    <rPh sb="36" eb="38">
      <t>ネンカン</t>
    </rPh>
    <phoneticPr fontId="20"/>
  </si>
  <si>
    <t>●空き家を提供する場合
・空き家を賃貸（提供）するために改修する場合
　改修等経費の1/2（限度額20万円）</t>
    <rPh sb="1" eb="2">
      <t>ア</t>
    </rPh>
    <rPh sb="3" eb="4">
      <t>ヤ</t>
    </rPh>
    <rPh sb="5" eb="7">
      <t>テイキョウ</t>
    </rPh>
    <rPh sb="9" eb="11">
      <t>バアイ</t>
    </rPh>
    <rPh sb="13" eb="14">
      <t>ア</t>
    </rPh>
    <rPh sb="15" eb="16">
      <t>ヤ</t>
    </rPh>
    <rPh sb="17" eb="19">
      <t>チンタイ</t>
    </rPh>
    <rPh sb="20" eb="22">
      <t>テイキョウ</t>
    </rPh>
    <rPh sb="28" eb="30">
      <t>カイシュウ</t>
    </rPh>
    <rPh sb="32" eb="34">
      <t>バアイ</t>
    </rPh>
    <rPh sb="36" eb="38">
      <t>カイシュウ</t>
    </rPh>
    <rPh sb="38" eb="39">
      <t>ナド</t>
    </rPh>
    <rPh sb="39" eb="41">
      <t>ケイヒ</t>
    </rPh>
    <rPh sb="46" eb="48">
      <t>ゲンド</t>
    </rPh>
    <rPh sb="48" eb="49">
      <t>ガク</t>
    </rPh>
    <rPh sb="51" eb="53">
      <t>マンエン</t>
    </rPh>
    <phoneticPr fontId="20"/>
  </si>
  <si>
    <t>【小矢部市】住宅の取得・改良に対する支援制度</t>
    <rPh sb="1" eb="4">
      <t>オヤベ</t>
    </rPh>
    <rPh sb="4" eb="5">
      <t>シ</t>
    </rPh>
    <rPh sb="6" eb="8">
      <t>ジュウタク</t>
    </rPh>
    <rPh sb="9" eb="11">
      <t>シュトク</t>
    </rPh>
    <rPh sb="12" eb="14">
      <t>カイリョウ</t>
    </rPh>
    <rPh sb="15" eb="16">
      <t>タイ</t>
    </rPh>
    <rPh sb="18" eb="20">
      <t>シエン</t>
    </rPh>
    <rPh sb="20" eb="22">
      <t>セイド</t>
    </rPh>
    <phoneticPr fontId="2"/>
  </si>
  <si>
    <t>都市建設課</t>
    <rPh sb="2" eb="4">
      <t>ケンセツ</t>
    </rPh>
    <phoneticPr fontId="2"/>
  </si>
  <si>
    <t>木造住宅耐震改修支援事業補助金</t>
    <rPh sb="0" eb="2">
      <t>モクゾウ</t>
    </rPh>
    <rPh sb="2" eb="4">
      <t>ジュウタク</t>
    </rPh>
    <rPh sb="4" eb="6">
      <t>タイシン</t>
    </rPh>
    <rPh sb="6" eb="8">
      <t>カイシュウ</t>
    </rPh>
    <rPh sb="8" eb="10">
      <t>シエン</t>
    </rPh>
    <rPh sb="10" eb="12">
      <t>ジギョウ</t>
    </rPh>
    <rPh sb="12" eb="15">
      <t>ホジョキン</t>
    </rPh>
    <phoneticPr fontId="2"/>
  </si>
  <si>
    <t>【対象となる建物】
①木造の一戸建で、２階建て以下のもの
②昭和56年5月31日以前に着工して建てられたもの
③在来軸組工法によるもの
【補助の対象となる工事】
以下の①～④のいずれかに該当する工事
①建物全体を改修する工事（IW値1.0以上）
≪耐震化に向けた第１段階の改修として≫
②１階だけを部分改修する工事（IW値1.0以上）
③１階の主要居室（居間・寝室等）だけを部分改修する工事（IW値1.5以上）
④建物全体を簡易改修する工事（IW値0.7以上）</t>
    <rPh sb="1" eb="3">
      <t>タイショウ</t>
    </rPh>
    <rPh sb="6" eb="8">
      <t>タテモノ</t>
    </rPh>
    <rPh sb="20" eb="21">
      <t>カイ</t>
    </rPh>
    <rPh sb="21" eb="22">
      <t>タ</t>
    </rPh>
    <rPh sb="23" eb="25">
      <t>イカ</t>
    </rPh>
    <rPh sb="69" eb="71">
      <t>ホジョ</t>
    </rPh>
    <rPh sb="72" eb="74">
      <t>タイショウ</t>
    </rPh>
    <rPh sb="77" eb="79">
      <t>コウジ</t>
    </rPh>
    <rPh sb="81" eb="83">
      <t>イカ</t>
    </rPh>
    <rPh sb="93" eb="95">
      <t>ガイトウ</t>
    </rPh>
    <rPh sb="97" eb="99">
      <t>コウジ</t>
    </rPh>
    <rPh sb="101" eb="103">
      <t>タテモノ</t>
    </rPh>
    <rPh sb="103" eb="105">
      <t>ゼンタイ</t>
    </rPh>
    <rPh sb="106" eb="108">
      <t>カイシュウ</t>
    </rPh>
    <rPh sb="110" eb="112">
      <t>コウジ</t>
    </rPh>
    <rPh sb="115" eb="116">
      <t>アタイ</t>
    </rPh>
    <rPh sb="119" eb="121">
      <t>イジョウ</t>
    </rPh>
    <rPh sb="124" eb="127">
      <t>タイシンカ</t>
    </rPh>
    <rPh sb="128" eb="129">
      <t>ム</t>
    </rPh>
    <rPh sb="131" eb="132">
      <t>ダイ</t>
    </rPh>
    <rPh sb="133" eb="135">
      <t>ダンカイ</t>
    </rPh>
    <rPh sb="136" eb="138">
      <t>カイシュウ</t>
    </rPh>
    <rPh sb="145" eb="146">
      <t>カイ</t>
    </rPh>
    <rPh sb="149" eb="151">
      <t>ブブン</t>
    </rPh>
    <rPh sb="151" eb="153">
      <t>カイシュウ</t>
    </rPh>
    <rPh sb="155" eb="157">
      <t>コウジ</t>
    </rPh>
    <rPh sb="170" eb="171">
      <t>カイ</t>
    </rPh>
    <rPh sb="172" eb="174">
      <t>シュヨウ</t>
    </rPh>
    <rPh sb="174" eb="176">
      <t>キョシツ</t>
    </rPh>
    <rPh sb="177" eb="179">
      <t>イマ</t>
    </rPh>
    <rPh sb="180" eb="182">
      <t>シンシツ</t>
    </rPh>
    <rPh sb="182" eb="183">
      <t>トウ</t>
    </rPh>
    <rPh sb="187" eb="189">
      <t>ブブン</t>
    </rPh>
    <rPh sb="189" eb="191">
      <t>カイシュウ</t>
    </rPh>
    <rPh sb="193" eb="195">
      <t>コウジ</t>
    </rPh>
    <rPh sb="207" eb="209">
      <t>タテモノ</t>
    </rPh>
    <rPh sb="209" eb="211">
      <t>ゼンタイ</t>
    </rPh>
    <rPh sb="212" eb="214">
      <t>カンイ</t>
    </rPh>
    <rPh sb="214" eb="216">
      <t>カイシュウ</t>
    </rPh>
    <rPh sb="218" eb="220">
      <t>コウジ</t>
    </rPh>
    <phoneticPr fontId="2"/>
  </si>
  <si>
    <t>生活環境課</t>
    <rPh sb="0" eb="2">
      <t>セイカツ</t>
    </rPh>
    <rPh sb="2" eb="4">
      <t>カンキョウ</t>
    </rPh>
    <rPh sb="4" eb="5">
      <t>カ</t>
    </rPh>
    <phoneticPr fontId="2"/>
  </si>
  <si>
    <t>空き家・空き地情報バンク活用促進事業助成金</t>
    <rPh sb="0" eb="1">
      <t>ア</t>
    </rPh>
    <rPh sb="2" eb="3">
      <t>ヤ</t>
    </rPh>
    <rPh sb="4" eb="5">
      <t>ア</t>
    </rPh>
    <rPh sb="6" eb="7">
      <t>チ</t>
    </rPh>
    <rPh sb="7" eb="9">
      <t>ジョウホウ</t>
    </rPh>
    <rPh sb="12" eb="14">
      <t>カツヨウ</t>
    </rPh>
    <rPh sb="14" eb="16">
      <t>ソクシン</t>
    </rPh>
    <rPh sb="16" eb="18">
      <t>ジギョウ</t>
    </rPh>
    <rPh sb="18" eb="21">
      <t>ジョセイキン</t>
    </rPh>
    <phoneticPr fontId="2"/>
  </si>
  <si>
    <t>空き家・空き地情報バンクを通じて、売買契約をされた所有者及び購入者
①.空き家・空き地情報バンクに登録された物件であること。
②購入者が、空き家・空き地情報バンクに情報利用登録し、その空き家に居住していること。
③.同一物件について、過去にこの助成金を受けていないこと。
④同一世帯の方が市税等を滞納していないこと。</t>
    <rPh sb="25" eb="28">
      <t>ショユウシャ</t>
    </rPh>
    <rPh sb="28" eb="29">
      <t>オヨ</t>
    </rPh>
    <rPh sb="30" eb="33">
      <t>コウニュウシャ</t>
    </rPh>
    <rPh sb="92" eb="93">
      <t>ア</t>
    </rPh>
    <rPh sb="94" eb="95">
      <t>ヤ</t>
    </rPh>
    <rPh sb="96" eb="98">
      <t>キョジュウ</t>
    </rPh>
    <phoneticPr fontId="2"/>
  </si>
  <si>
    <t>所有者：建物の売買代金の1/10（限度額5万円）
購入者：建物の売買代金の1/10（限度額10万円）</t>
    <rPh sb="0" eb="3">
      <t>ショユウシャ</t>
    </rPh>
    <rPh sb="4" eb="6">
      <t>タテモノ</t>
    </rPh>
    <rPh sb="7" eb="9">
      <t>バイバイ</t>
    </rPh>
    <rPh sb="9" eb="11">
      <t>ダイキン</t>
    </rPh>
    <rPh sb="17" eb="20">
      <t>ゲンドガク</t>
    </rPh>
    <rPh sb="21" eb="23">
      <t>マンエン</t>
    </rPh>
    <rPh sb="25" eb="28">
      <t>コウニュウシャ</t>
    </rPh>
    <rPh sb="29" eb="31">
      <t>タテモノ</t>
    </rPh>
    <rPh sb="32" eb="34">
      <t>バイバイ</t>
    </rPh>
    <rPh sb="34" eb="36">
      <t>ダイキン</t>
    </rPh>
    <rPh sb="42" eb="45">
      <t>ゲンドガク</t>
    </rPh>
    <rPh sb="47" eb="49">
      <t>マンエン</t>
    </rPh>
    <phoneticPr fontId="2"/>
  </si>
  <si>
    <t>特定金融機関から改造資金の貸付けを受けている者で、市税等に滞納がないもの</t>
    <rPh sb="22" eb="23">
      <t>モノ</t>
    </rPh>
    <rPh sb="27" eb="28">
      <t>ナド</t>
    </rPh>
    <phoneticPr fontId="2"/>
  </si>
  <si>
    <t>・利子補給利率　3.0%
・融資対象借入限度額　200万円
・期間　5年</t>
  </si>
  <si>
    <t>下水道の供用開始から3年以内に、既存の建築物に排水設備工事を実施した者で、市税等に滞納がないもの</t>
    <rPh sb="23" eb="29">
      <t>ハイスイセツビコウジ</t>
    </rPh>
    <rPh sb="34" eb="35">
      <t>シャ</t>
    </rPh>
    <phoneticPr fontId="2"/>
  </si>
  <si>
    <t>下水道排水設備改造資金利子補給金</t>
    <rPh sb="0" eb="3">
      <t>ゲスイドウ</t>
    </rPh>
    <rPh sb="3" eb="5">
      <t>ハイスイ</t>
    </rPh>
    <rPh sb="5" eb="7">
      <t>セツビ</t>
    </rPh>
    <phoneticPr fontId="2"/>
  </si>
  <si>
    <t>特定金融機関から改造資金の貸付けを受けている者で、市税等に滞納がないもの</t>
    <rPh sb="22" eb="23">
      <t>モノ</t>
    </rPh>
    <rPh sb="29" eb="31">
      <t>タイノウ</t>
    </rPh>
    <phoneticPr fontId="2"/>
  </si>
  <si>
    <t>【南砺市】住宅の取得・改良に対する支援制度</t>
    <rPh sb="1" eb="3">
      <t>ナント</t>
    </rPh>
    <rPh sb="3" eb="4">
      <t>シ</t>
    </rPh>
    <rPh sb="5" eb="7">
      <t>ジュウタク</t>
    </rPh>
    <rPh sb="8" eb="10">
      <t>シュトク</t>
    </rPh>
    <rPh sb="11" eb="13">
      <t>カイリョウ</t>
    </rPh>
    <rPh sb="14" eb="15">
      <t>タイ</t>
    </rPh>
    <rPh sb="17" eb="19">
      <t>シエン</t>
    </rPh>
    <rPh sb="19" eb="21">
      <t>セイド</t>
    </rPh>
    <phoneticPr fontId="2"/>
  </si>
  <si>
    <t>建設維持課</t>
    <rPh sb="0" eb="5">
      <t>ケンセツイジカ</t>
    </rPh>
    <phoneticPr fontId="2"/>
  </si>
  <si>
    <t>①木造の一戸建で、階数が2以下のもの
②建物の過半が昭和56年5月31日以前に着工して建てられたもの
③在来軸組工法によるもの　　　　　　　　　　　　　　　　　　　　　　　　　　　　　　　　　　　　　　　　　　　　　　　　　　　　　　　　④部分的な改修工事も対象</t>
    <rPh sb="120" eb="123">
      <t>ブブンテキ</t>
    </rPh>
    <rPh sb="124" eb="126">
      <t>カイシュウ</t>
    </rPh>
    <rPh sb="126" eb="128">
      <t>コウジ</t>
    </rPh>
    <rPh sb="129" eb="131">
      <t>タイショウ</t>
    </rPh>
    <phoneticPr fontId="2"/>
  </si>
  <si>
    <t>工事費の5分の4(100万円以内）</t>
    <rPh sb="0" eb="3">
      <t>コウジヒ</t>
    </rPh>
    <rPh sb="5" eb="6">
      <t>ブン</t>
    </rPh>
    <rPh sb="12" eb="14">
      <t>マンエン</t>
    </rPh>
    <phoneticPr fontId="2"/>
  </si>
  <si>
    <t>南砺市住宅用太陽光発電システム設置補助金</t>
    <rPh sb="0" eb="3">
      <t>ナントシ</t>
    </rPh>
    <phoneticPr fontId="2"/>
  </si>
  <si>
    <t>南砺市ペレットストーブ等設置事業補助金</t>
    <rPh sb="11" eb="12">
      <t>ナド</t>
    </rPh>
    <rPh sb="12" eb="14">
      <t>セッチ</t>
    </rPh>
    <rPh sb="14" eb="16">
      <t>ジギョウ</t>
    </rPh>
    <rPh sb="16" eb="19">
      <t>ホジョキン</t>
    </rPh>
    <phoneticPr fontId="2"/>
  </si>
  <si>
    <t>補助額　対象工事費の3分の2（90万円以内）</t>
    <rPh sb="4" eb="6">
      <t>タイショウ</t>
    </rPh>
    <rPh sb="11" eb="12">
      <t>ブン</t>
    </rPh>
    <phoneticPr fontId="2"/>
  </si>
  <si>
    <t>林政課</t>
    <rPh sb="0" eb="2">
      <t>リンセイ</t>
    </rPh>
    <rPh sb="2" eb="3">
      <t>カ</t>
    </rPh>
    <phoneticPr fontId="2"/>
  </si>
  <si>
    <t>南砺市の木利用促進事業</t>
    <phoneticPr fontId="2"/>
  </si>
  <si>
    <t>南砺市産材を1㎥以上使用しての新築・増改築</t>
    <phoneticPr fontId="2"/>
  </si>
  <si>
    <t>補助額　1㎥あたり3万円(上限60万円)</t>
    <phoneticPr fontId="2"/>
  </si>
  <si>
    <t>0763-23-2017</t>
    <phoneticPr fontId="2"/>
  </si>
  <si>
    <t>市税、受益者負担金、下水道使用料を滞納していないこと</t>
    <rPh sb="10" eb="13">
      <t>ゲスイドウ</t>
    </rPh>
    <rPh sb="13" eb="16">
      <t>シヨウリョウ</t>
    </rPh>
    <rPh sb="17" eb="19">
      <t>タイノウ</t>
    </rPh>
    <phoneticPr fontId="2"/>
  </si>
  <si>
    <t>・融資限度額　30万円～200万円
・金利　指定の金融機関の定める利率 
・返済期間　5年</t>
    <rPh sb="9" eb="11">
      <t>マンエン</t>
    </rPh>
    <rPh sb="22" eb="24">
      <t>シテイ</t>
    </rPh>
    <rPh sb="25" eb="27">
      <t>キンユウ</t>
    </rPh>
    <rPh sb="27" eb="29">
      <t>キカン</t>
    </rPh>
    <rPh sb="30" eb="31">
      <t>サダ</t>
    </rPh>
    <rPh sb="33" eb="35">
      <t>リリツ</t>
    </rPh>
    <phoneticPr fontId="2"/>
  </si>
  <si>
    <t>【射水市】住宅の取得・改良に対する支援制度</t>
    <rPh sb="1" eb="3">
      <t>イミズ</t>
    </rPh>
    <rPh sb="3" eb="4">
      <t>シ</t>
    </rPh>
    <rPh sb="5" eb="7">
      <t>ジュウタク</t>
    </rPh>
    <rPh sb="8" eb="10">
      <t>シュトク</t>
    </rPh>
    <rPh sb="11" eb="13">
      <t>カイリョウ</t>
    </rPh>
    <rPh sb="14" eb="15">
      <t>タイ</t>
    </rPh>
    <rPh sb="17" eb="19">
      <t>シエン</t>
    </rPh>
    <rPh sb="19" eb="21">
      <t>セイド</t>
    </rPh>
    <phoneticPr fontId="2"/>
  </si>
  <si>
    <t>工事費の4/5(100万円以内）
耐震改修工事と同時に施工するリフォーム工事
　工事費の2/3（30万円以内）</t>
    <rPh sb="0" eb="3">
      <t>コウジヒ</t>
    </rPh>
    <rPh sb="11" eb="13">
      <t>マンエン</t>
    </rPh>
    <rPh sb="17" eb="19">
      <t>タイシン</t>
    </rPh>
    <rPh sb="19" eb="21">
      <t>カイシュウ</t>
    </rPh>
    <rPh sb="21" eb="23">
      <t>コウジ</t>
    </rPh>
    <rPh sb="24" eb="26">
      <t>ドウジ</t>
    </rPh>
    <rPh sb="27" eb="29">
      <t>セコウ</t>
    </rPh>
    <rPh sb="36" eb="38">
      <t>コウジ</t>
    </rPh>
    <rPh sb="40" eb="43">
      <t>コウジヒ</t>
    </rPh>
    <rPh sb="50" eb="51">
      <t>マン</t>
    </rPh>
    <rPh sb="51" eb="52">
      <t>エン</t>
    </rPh>
    <rPh sb="52" eb="54">
      <t>イナイ</t>
    </rPh>
    <phoneticPr fontId="2"/>
  </si>
  <si>
    <t>高齢者住宅改善費補助金交付事業</t>
    <rPh sb="8" eb="11">
      <t>ホジョキン</t>
    </rPh>
    <rPh sb="11" eb="13">
      <t>コウフ</t>
    </rPh>
    <phoneticPr fontId="2"/>
  </si>
  <si>
    <t>視覚障害、肢体不自由で1・2級の方
内部障害で補装具の車いすの交付を受けている方
療育手帳Aの交付を受けている方　※いずれも世帯の所得税が287,500円以下の世帯　　　　　　　　　　　　　　　　　　　　　　　　　　　　　　　　　　　　　　　　　　　　　　　　　　　　　　　　　　　　　　　　　　　　　　　　　　　　　　　　　　　　　　　　　　　　　　　　　　　　　　　　　</t>
    <rPh sb="0" eb="2">
      <t>シカク</t>
    </rPh>
    <rPh sb="2" eb="3">
      <t>ショウ</t>
    </rPh>
    <rPh sb="3" eb="4">
      <t>ガイ</t>
    </rPh>
    <rPh sb="5" eb="7">
      <t>シタイ</t>
    </rPh>
    <rPh sb="7" eb="10">
      <t>フジユウ</t>
    </rPh>
    <rPh sb="14" eb="15">
      <t>キュウ</t>
    </rPh>
    <rPh sb="16" eb="17">
      <t>カタ</t>
    </rPh>
    <rPh sb="18" eb="20">
      <t>ナイブ</t>
    </rPh>
    <rPh sb="20" eb="21">
      <t>ショウ</t>
    </rPh>
    <rPh sb="21" eb="22">
      <t>ガイ</t>
    </rPh>
    <rPh sb="23" eb="26">
      <t>ホソウグ</t>
    </rPh>
    <rPh sb="27" eb="28">
      <t>クルマ</t>
    </rPh>
    <rPh sb="31" eb="33">
      <t>コウフ</t>
    </rPh>
    <rPh sb="34" eb="35">
      <t>ウ</t>
    </rPh>
    <rPh sb="39" eb="40">
      <t>カタ</t>
    </rPh>
    <rPh sb="41" eb="43">
      <t>リョウイク</t>
    </rPh>
    <rPh sb="43" eb="45">
      <t>テチョウ</t>
    </rPh>
    <rPh sb="47" eb="49">
      <t>コウフ</t>
    </rPh>
    <rPh sb="50" eb="51">
      <t>ウ</t>
    </rPh>
    <rPh sb="55" eb="56">
      <t>カタ</t>
    </rPh>
    <rPh sb="62" eb="64">
      <t>セタイ</t>
    </rPh>
    <rPh sb="65" eb="68">
      <t>ショトクゼイ</t>
    </rPh>
    <rPh sb="76" eb="77">
      <t>エン</t>
    </rPh>
    <rPh sb="77" eb="79">
      <t>イカ</t>
    </rPh>
    <rPh sb="80" eb="82">
      <t>セタイ</t>
    </rPh>
    <phoneticPr fontId="2"/>
  </si>
  <si>
    <t>公共下水道に接続するために既存の便所を水洗便所に改造する工事
(市税、水道料金及び下水道事業受益者負担金の滞納がないこと)</t>
    <rPh sb="35" eb="37">
      <t>スイドウ</t>
    </rPh>
    <rPh sb="37" eb="39">
      <t>リョウキン</t>
    </rPh>
    <rPh sb="39" eb="40">
      <t>オヨ</t>
    </rPh>
    <rPh sb="41" eb="44">
      <t>ゲスイドウ</t>
    </rPh>
    <rPh sb="44" eb="46">
      <t>ジギョウ</t>
    </rPh>
    <rPh sb="46" eb="49">
      <t>ジュエキシャ</t>
    </rPh>
    <rPh sb="49" eb="52">
      <t>フタンキン</t>
    </rPh>
    <phoneticPr fontId="2"/>
  </si>
  <si>
    <t>融資限度額　150万円
金利　住宅金融支援機構の基準金利　
返済期間　6か月以上60か月以内</t>
    <rPh sb="37" eb="38">
      <t>ゲツ</t>
    </rPh>
    <rPh sb="38" eb="40">
      <t>イジョウ</t>
    </rPh>
    <rPh sb="43" eb="44">
      <t>ツキ</t>
    </rPh>
    <rPh sb="44" eb="46">
      <t>イナイ</t>
    </rPh>
    <phoneticPr fontId="2"/>
  </si>
  <si>
    <t>【上市町】住宅の取得・改良に対する支援制度</t>
    <rPh sb="1" eb="4">
      <t>カミイチマチ</t>
    </rPh>
    <rPh sb="5" eb="7">
      <t>ジュウタク</t>
    </rPh>
    <rPh sb="8" eb="10">
      <t>シュトク</t>
    </rPh>
    <rPh sb="11" eb="13">
      <t>カイリョウ</t>
    </rPh>
    <rPh sb="14" eb="15">
      <t>タイ</t>
    </rPh>
    <rPh sb="17" eb="19">
      <t>シエン</t>
    </rPh>
    <rPh sb="19" eb="21">
      <t>セイド</t>
    </rPh>
    <phoneticPr fontId="2"/>
  </si>
  <si>
    <t>上市町に居住する満６５歳以上の高齢者又は６５歳以上の高齢者と同居する者で、所得税非課税であって、町長が住環境の改善が必要と認めるもの</t>
    <rPh sb="0" eb="2">
      <t>カミイチ</t>
    </rPh>
    <rPh sb="2" eb="3">
      <t>マチ</t>
    </rPh>
    <rPh sb="4" eb="6">
      <t>キョジュウ</t>
    </rPh>
    <rPh sb="8" eb="9">
      <t>マン</t>
    </rPh>
    <rPh sb="11" eb="12">
      <t>サイ</t>
    </rPh>
    <rPh sb="12" eb="14">
      <t>イジョウ</t>
    </rPh>
    <rPh sb="15" eb="18">
      <t>コウレイシャ</t>
    </rPh>
    <rPh sb="18" eb="19">
      <t>マタ</t>
    </rPh>
    <rPh sb="22" eb="23">
      <t>サイ</t>
    </rPh>
    <rPh sb="23" eb="25">
      <t>イジョウ</t>
    </rPh>
    <rPh sb="26" eb="29">
      <t>コウレイシャ</t>
    </rPh>
    <rPh sb="30" eb="32">
      <t>ドウキョ</t>
    </rPh>
    <rPh sb="34" eb="35">
      <t>モノ</t>
    </rPh>
    <rPh sb="37" eb="40">
      <t>ショトクゼイ</t>
    </rPh>
    <rPh sb="40" eb="43">
      <t>ヒカゼイ</t>
    </rPh>
    <rPh sb="48" eb="50">
      <t>チョウチョウ</t>
    </rPh>
    <rPh sb="51" eb="54">
      <t>ジュウカンキョウ</t>
    </rPh>
    <rPh sb="55" eb="57">
      <t>カイゼン</t>
    </rPh>
    <rPh sb="58" eb="60">
      <t>ヒツヨウ</t>
    </rPh>
    <rPh sb="61" eb="62">
      <t>ミト</t>
    </rPh>
    <phoneticPr fontId="2"/>
  </si>
  <si>
    <t>①県内産材使用の場合、製品材積1㎥当たり1万円
②上市町産材使用の場合、製品材積1㎥当たり2万円
※補助金限度額はそれぞれ30万円まで</t>
    <phoneticPr fontId="2"/>
  </si>
  <si>
    <t>【入善町】住宅の取得・改良に対する支援制度</t>
    <rPh sb="1" eb="3">
      <t>ニュウゼン</t>
    </rPh>
    <rPh sb="3" eb="4">
      <t>マチ</t>
    </rPh>
    <rPh sb="5" eb="7">
      <t>ジュウタク</t>
    </rPh>
    <rPh sb="8" eb="10">
      <t>シュトク</t>
    </rPh>
    <rPh sb="11" eb="13">
      <t>カイリョウ</t>
    </rPh>
    <rPh sb="14" eb="15">
      <t>タイ</t>
    </rPh>
    <rPh sb="17" eb="19">
      <t>シエン</t>
    </rPh>
    <rPh sb="19" eb="21">
      <t>セイド</t>
    </rPh>
    <phoneticPr fontId="2"/>
  </si>
  <si>
    <t>https://www.town.nyuzen.toyama.jp/gyosei/machizukuri/sumai/4/1/1863.html</t>
    <phoneticPr fontId="2"/>
  </si>
  <si>
    <t>https://www.town.nyuzen.toyama.jp/gyosei/machizukuri/sumai/1855.html</t>
    <phoneticPr fontId="2"/>
  </si>
  <si>
    <t>https://www.town.nyuzen.toyama.jp/gyosei/machizukuri/sumai/1/1857.html</t>
    <phoneticPr fontId="2"/>
  </si>
  <si>
    <t>https://www.town.nyuzen.toyama.jp/gyosei/machizukuri/sumai/1854.html</t>
    <phoneticPr fontId="2"/>
  </si>
  <si>
    <t>https://www.town.nyuzen.toyama.jp/gyosei/kenko_fukushi/fukushi/2/3/3385.html</t>
    <phoneticPr fontId="2"/>
  </si>
  <si>
    <t>在宅の重度障がい者の既存の住宅を改善する場合
①身体障害者手帳1,2級を所持する肢体不自由者,もしくは視覚障がい者
②内部障がいを有する者で補装具の車椅子の交付を受けているもの
③療育手帳Ａを所持するもの
ただし、所得制限有　　　　　　　　　　</t>
    <rPh sb="0" eb="2">
      <t>ザイタク</t>
    </rPh>
    <rPh sb="3" eb="5">
      <t>ジュウド</t>
    </rPh>
    <phoneticPr fontId="2"/>
  </si>
  <si>
    <t>https://www.town.nyuzen.toyama.jp/gyosei/kenko_fukushi/fukushi/3/3/4/4308.html</t>
    <phoneticPr fontId="2"/>
  </si>
  <si>
    <t>対象
・下肢、体幹又は乳幼児期以前の非進行性の脳病変による運動機能障害(移動機能障害に限る)を有する障害者等であって障害程度等級３級以上の者。
・難病患者等と認められる者であって下肢又は体幹機能に障害のある者
※ 地方税の滞納がないこと</t>
    <rPh sb="4" eb="5">
      <t>シタ</t>
    </rPh>
    <rPh sb="73" eb="75">
      <t>ナンビョウ</t>
    </rPh>
    <rPh sb="75" eb="77">
      <t>カンジャ</t>
    </rPh>
    <rPh sb="77" eb="78">
      <t>ナド</t>
    </rPh>
    <rPh sb="79" eb="80">
      <t>ミト</t>
    </rPh>
    <rPh sb="84" eb="85">
      <t>モノ</t>
    </rPh>
    <rPh sb="89" eb="91">
      <t>カシ</t>
    </rPh>
    <rPh sb="91" eb="92">
      <t>マタ</t>
    </rPh>
    <rPh sb="93" eb="94">
      <t>カラダ</t>
    </rPh>
    <rPh sb="94" eb="95">
      <t>ミキ</t>
    </rPh>
    <rPh sb="95" eb="97">
      <t>キノウ</t>
    </rPh>
    <rPh sb="98" eb="100">
      <t>ショウガイ</t>
    </rPh>
    <rPh sb="103" eb="104">
      <t>モノ</t>
    </rPh>
    <rPh sb="107" eb="109">
      <t>チホウ</t>
    </rPh>
    <rPh sb="109" eb="110">
      <t>ゼイ</t>
    </rPh>
    <rPh sb="111" eb="113">
      <t>タイノウ</t>
    </rPh>
    <phoneticPr fontId="2"/>
  </si>
  <si>
    <t>https://www.town.nyuzen.toyama.jp/gyosei/kenko_fukushi/fukushi/3/3/3414.html</t>
    <phoneticPr fontId="2"/>
  </si>
  <si>
    <t>下記の要件を満たす新婚世帯の、賃貸住宅への入居費、住宅の取得費等、引越費用に補助
①婚姻届を提出、受理された夫婦
②合計年齢100歳以下の夫婦（婚姻日現在）
③入善町に住民登録し、２年以上定住する意思のある夫婦
④町税の滞納がない世帯
※12か月以内に、(1)婚姻届の提出・受理、(2)入善町への住民登録、(3)住宅の賃貸借や取得に係る契約の締結と入居費や引越費用などの支払いが完了していること</t>
    <rPh sb="0" eb="2">
      <t>カキ</t>
    </rPh>
    <rPh sb="3" eb="5">
      <t>ヨウケン</t>
    </rPh>
    <rPh sb="6" eb="7">
      <t>ミ</t>
    </rPh>
    <rPh sb="9" eb="11">
      <t>シンコン</t>
    </rPh>
    <rPh sb="11" eb="13">
      <t>セタイ</t>
    </rPh>
    <rPh sb="31" eb="32">
      <t>トウ</t>
    </rPh>
    <rPh sb="38" eb="40">
      <t>ホジョ</t>
    </rPh>
    <rPh sb="94" eb="96">
      <t>テイジュウ</t>
    </rPh>
    <rPh sb="98" eb="100">
      <t>イシ</t>
    </rPh>
    <rPh sb="122" eb="123">
      <t>ゲツ</t>
    </rPh>
    <rPh sb="123" eb="125">
      <t>イナイ</t>
    </rPh>
    <rPh sb="130" eb="132">
      <t>コンイン</t>
    </rPh>
    <rPh sb="132" eb="133">
      <t>トド</t>
    </rPh>
    <rPh sb="134" eb="136">
      <t>テイシュツ</t>
    </rPh>
    <rPh sb="137" eb="139">
      <t>ジュリ</t>
    </rPh>
    <rPh sb="143" eb="146">
      <t>ニュウゼンマチ</t>
    </rPh>
    <rPh sb="148" eb="150">
      <t>ジュウミン</t>
    </rPh>
    <rPh sb="150" eb="152">
      <t>トウロク</t>
    </rPh>
    <rPh sb="156" eb="158">
      <t>ジュウタク</t>
    </rPh>
    <rPh sb="159" eb="162">
      <t>チンタイシャク</t>
    </rPh>
    <rPh sb="163" eb="165">
      <t>シュトク</t>
    </rPh>
    <rPh sb="166" eb="167">
      <t>カカ</t>
    </rPh>
    <rPh sb="168" eb="170">
      <t>ケイヤク</t>
    </rPh>
    <rPh sb="171" eb="173">
      <t>テイケツ</t>
    </rPh>
    <rPh sb="174" eb="176">
      <t>ニュウキョ</t>
    </rPh>
    <rPh sb="176" eb="177">
      <t>ヒ</t>
    </rPh>
    <rPh sb="178" eb="180">
      <t>ヒッコシ</t>
    </rPh>
    <rPh sb="180" eb="182">
      <t>ヒヨウ</t>
    </rPh>
    <rPh sb="185" eb="187">
      <t>シハラ</t>
    </rPh>
    <rPh sb="189" eb="191">
      <t>カンリョウ</t>
    </rPh>
    <phoneticPr fontId="2"/>
  </si>
  <si>
    <t>https://www.town.nyuzen.toyama.jp/gyosei/soshiki/kekkon_kosodate/2/2/755.html</t>
    <phoneticPr fontId="2"/>
  </si>
  <si>
    <t>【朝日町】住宅の取得・改良に対する支援制度</t>
    <rPh sb="1" eb="3">
      <t>アサヒ</t>
    </rPh>
    <rPh sb="3" eb="4">
      <t>マチ</t>
    </rPh>
    <rPh sb="5" eb="7">
      <t>ジュウタク</t>
    </rPh>
    <rPh sb="8" eb="10">
      <t>シュトク</t>
    </rPh>
    <rPh sb="11" eb="13">
      <t>カイリョウ</t>
    </rPh>
    <rPh sb="14" eb="15">
      <t>タイ</t>
    </rPh>
    <rPh sb="17" eb="19">
      <t>シエン</t>
    </rPh>
    <rPh sb="19" eb="21">
      <t>セイド</t>
    </rPh>
    <phoneticPr fontId="2"/>
  </si>
  <si>
    <t>担当課</t>
    <rPh sb="0" eb="2">
      <t>タントウ</t>
    </rPh>
    <rPh sb="2" eb="3">
      <t>カ</t>
    </rPh>
    <phoneticPr fontId="2"/>
  </si>
  <si>
    <t>対象経費の5分の4(上限100万円）</t>
    <rPh sb="0" eb="2">
      <t>タイショウ</t>
    </rPh>
    <rPh sb="2" eb="4">
      <t>ケイヒ</t>
    </rPh>
    <rPh sb="6" eb="7">
      <t>ブン</t>
    </rPh>
    <rPh sb="10" eb="12">
      <t>ジョウゲン</t>
    </rPh>
    <rPh sb="15" eb="17">
      <t>マンエン</t>
    </rPh>
    <phoneticPr fontId="2"/>
  </si>
  <si>
    <t>・宅地の取得　対象経費の10％（上限：50万円）
・住宅の取得　対象経費の10％（上限：以下のとおり）
　　①一般世帯　 20万円　　②転入世帯　120万円
　　③近居世帯　120万円　　④同居世帯　170万円　　　　</t>
    <rPh sb="1" eb="3">
      <t>タクチ</t>
    </rPh>
    <rPh sb="4" eb="6">
      <t>シュトク</t>
    </rPh>
    <rPh sb="7" eb="9">
      <t>タイショウ</t>
    </rPh>
    <rPh sb="9" eb="11">
      <t>ケイヒ</t>
    </rPh>
    <rPh sb="16" eb="18">
      <t>ジョウゲン</t>
    </rPh>
    <rPh sb="21" eb="23">
      <t>マンエン</t>
    </rPh>
    <rPh sb="26" eb="28">
      <t>ジュウタク</t>
    </rPh>
    <rPh sb="29" eb="31">
      <t>シュトク</t>
    </rPh>
    <rPh sb="32" eb="34">
      <t>タイショウ</t>
    </rPh>
    <rPh sb="34" eb="36">
      <t>ケイヒ</t>
    </rPh>
    <rPh sb="41" eb="43">
      <t>ジョウゲン</t>
    </rPh>
    <rPh sb="44" eb="46">
      <t>イカ</t>
    </rPh>
    <rPh sb="55" eb="57">
      <t>イッパン</t>
    </rPh>
    <rPh sb="57" eb="59">
      <t>セタイ</t>
    </rPh>
    <rPh sb="63" eb="65">
      <t>マンエン</t>
    </rPh>
    <rPh sb="68" eb="70">
      <t>テンニュウ</t>
    </rPh>
    <rPh sb="70" eb="72">
      <t>セタイ</t>
    </rPh>
    <rPh sb="76" eb="78">
      <t>マンエン</t>
    </rPh>
    <rPh sb="82" eb="84">
      <t>キンキョ</t>
    </rPh>
    <rPh sb="84" eb="86">
      <t>セタイ</t>
    </rPh>
    <rPh sb="90" eb="92">
      <t>マンエン</t>
    </rPh>
    <rPh sb="95" eb="97">
      <t>ドウキョ</t>
    </rPh>
    <rPh sb="97" eb="99">
      <t>セタイ</t>
    </rPh>
    <rPh sb="103" eb="105">
      <t>マンエン</t>
    </rPh>
    <phoneticPr fontId="2"/>
  </si>
  <si>
    <t>賃貸住宅家賃補助金</t>
    <rPh sb="0" eb="2">
      <t>チンタイ</t>
    </rPh>
    <rPh sb="2" eb="4">
      <t>ジュウタク</t>
    </rPh>
    <rPh sb="4" eb="6">
      <t>ヤチン</t>
    </rPh>
    <rPh sb="6" eb="8">
      <t>ホジョ</t>
    </rPh>
    <rPh sb="8" eb="9">
      <t>キン</t>
    </rPh>
    <phoneticPr fontId="2"/>
  </si>
  <si>
    <t>朝日町空き家・空き地情報バンクに登録されている住宅又は町内の民間賃貸住宅に入居する転入世帯又は新婚世帯</t>
    <rPh sb="3" eb="4">
      <t>ア</t>
    </rPh>
    <rPh sb="5" eb="6">
      <t>ヤ</t>
    </rPh>
    <rPh sb="7" eb="8">
      <t>ア</t>
    </rPh>
    <rPh sb="9" eb="10">
      <t>チ</t>
    </rPh>
    <rPh sb="10" eb="12">
      <t>ジョウホウ</t>
    </rPh>
    <rPh sb="16" eb="18">
      <t>トウロク</t>
    </rPh>
    <rPh sb="23" eb="25">
      <t>ジュウタク</t>
    </rPh>
    <rPh sb="25" eb="26">
      <t>マタ</t>
    </rPh>
    <rPh sb="27" eb="29">
      <t>チョウナイ</t>
    </rPh>
    <rPh sb="30" eb="32">
      <t>ミンカン</t>
    </rPh>
    <rPh sb="32" eb="34">
      <t>チンタイ</t>
    </rPh>
    <rPh sb="34" eb="36">
      <t>ジュウタク</t>
    </rPh>
    <rPh sb="37" eb="39">
      <t>ニュウキョ</t>
    </rPh>
    <rPh sb="41" eb="43">
      <t>テンニュウ</t>
    </rPh>
    <rPh sb="43" eb="45">
      <t>セタイ</t>
    </rPh>
    <rPh sb="45" eb="46">
      <t>マタ</t>
    </rPh>
    <rPh sb="47" eb="49">
      <t>シンコン</t>
    </rPh>
    <rPh sb="49" eb="51">
      <t>セタイ</t>
    </rPh>
    <phoneticPr fontId="2"/>
  </si>
  <si>
    <t>①朝日町空き家・空き地バンク登録住宅
　月額家賃の2分の1（上限20,000円）×36月
②民間賃貸住宅
　月額家賃の2分の1（上限10,000円）×36月</t>
    <rPh sb="1" eb="3">
      <t>アサヒ</t>
    </rPh>
    <rPh sb="3" eb="4">
      <t>マチ</t>
    </rPh>
    <rPh sb="4" eb="5">
      <t>ア</t>
    </rPh>
    <rPh sb="6" eb="7">
      <t>ヤ</t>
    </rPh>
    <rPh sb="8" eb="9">
      <t>ア</t>
    </rPh>
    <rPh sb="10" eb="11">
      <t>チ</t>
    </rPh>
    <rPh sb="14" eb="16">
      <t>トウロク</t>
    </rPh>
    <rPh sb="16" eb="18">
      <t>ジュウタク</t>
    </rPh>
    <rPh sb="20" eb="22">
      <t>ゲツガク</t>
    </rPh>
    <rPh sb="22" eb="24">
      <t>ヤチン</t>
    </rPh>
    <rPh sb="26" eb="27">
      <t>ブン</t>
    </rPh>
    <rPh sb="30" eb="32">
      <t>ジョウゲン</t>
    </rPh>
    <rPh sb="38" eb="39">
      <t>エン</t>
    </rPh>
    <rPh sb="43" eb="44">
      <t>ガツ</t>
    </rPh>
    <rPh sb="46" eb="48">
      <t>ミンカン</t>
    </rPh>
    <rPh sb="48" eb="50">
      <t>チンタイ</t>
    </rPh>
    <rPh sb="50" eb="52">
      <t>ジュウタク</t>
    </rPh>
    <rPh sb="54" eb="56">
      <t>ゲツガク</t>
    </rPh>
    <rPh sb="56" eb="58">
      <t>ヤチン</t>
    </rPh>
    <rPh sb="60" eb="61">
      <t>ブン</t>
    </rPh>
    <rPh sb="64" eb="66">
      <t>ジョウゲン</t>
    </rPh>
    <rPh sb="72" eb="73">
      <t>エン</t>
    </rPh>
    <rPh sb="77" eb="78">
      <t>ツキ</t>
    </rPh>
    <phoneticPr fontId="2"/>
  </si>
  <si>
    <t>在宅の65歳以上の準寝たきり若しくは寝たきり又は認知症高齢者と認定した者で、介護支援専門員、住宅についての相談、助言等を行っている福祉、保健、医療又は建築の専門家が住宅改善が必要であると認めたもの。ただし、前年分の所得税非課税世帯に限る。</t>
    <rPh sb="0" eb="2">
      <t>ザイタク</t>
    </rPh>
    <rPh sb="5" eb="6">
      <t>サイ</t>
    </rPh>
    <rPh sb="6" eb="8">
      <t>イジョウ</t>
    </rPh>
    <rPh sb="9" eb="10">
      <t>ジュン</t>
    </rPh>
    <rPh sb="10" eb="11">
      <t>ネ</t>
    </rPh>
    <rPh sb="14" eb="15">
      <t>モ</t>
    </rPh>
    <rPh sb="18" eb="19">
      <t>ネ</t>
    </rPh>
    <rPh sb="22" eb="23">
      <t>マタ</t>
    </rPh>
    <rPh sb="24" eb="27">
      <t>ニンチショウ</t>
    </rPh>
    <rPh sb="27" eb="30">
      <t>コウレイシャ</t>
    </rPh>
    <rPh sb="31" eb="33">
      <t>ニンテイ</t>
    </rPh>
    <rPh sb="35" eb="36">
      <t>モノ</t>
    </rPh>
    <rPh sb="46" eb="48">
      <t>ジュウタク</t>
    </rPh>
    <rPh sb="103" eb="105">
      <t>ゼンネン</t>
    </rPh>
    <rPh sb="105" eb="106">
      <t>ブン</t>
    </rPh>
    <rPh sb="107" eb="110">
      <t>ショトクゼイ</t>
    </rPh>
    <rPh sb="110" eb="113">
      <t>ヒカゼイ</t>
    </rPh>
    <rPh sb="113" eb="115">
      <t>セタイ</t>
    </rPh>
    <rPh sb="116" eb="117">
      <t>カギ</t>
    </rPh>
    <phoneticPr fontId="2"/>
  </si>
  <si>
    <t>対象経費の3分の2（上限60万円）</t>
    <rPh sb="0" eb="2">
      <t>タイショウ</t>
    </rPh>
    <rPh sb="2" eb="4">
      <t>ケイヒ</t>
    </rPh>
    <rPh sb="6" eb="7">
      <t>ブン</t>
    </rPh>
    <rPh sb="10" eb="12">
      <t>ジョウゲン</t>
    </rPh>
    <phoneticPr fontId="2"/>
  </si>
  <si>
    <t>所得税非課税世帯：対象経費の全額（上限90万円）
所得税課税世帯：対象経費の3分の2（上限60万円）</t>
    <rPh sb="9" eb="11">
      <t>タイショウ</t>
    </rPh>
    <rPh sb="11" eb="13">
      <t>ケイヒ</t>
    </rPh>
    <rPh sb="14" eb="16">
      <t>ゼンガク</t>
    </rPh>
    <rPh sb="17" eb="19">
      <t>ジョウゲン</t>
    </rPh>
    <rPh sb="21" eb="22">
      <t>マン</t>
    </rPh>
    <rPh sb="33" eb="35">
      <t>タイショウ</t>
    </rPh>
    <rPh sb="35" eb="37">
      <t>ケイヒ</t>
    </rPh>
    <rPh sb="39" eb="40">
      <t>ブン</t>
    </rPh>
    <rPh sb="43" eb="45">
      <t>ジョウゲン</t>
    </rPh>
    <phoneticPr fontId="2"/>
  </si>
  <si>
    <t>【富山県】住宅の取得・改良に対する支援制度</t>
    <rPh sb="3" eb="4">
      <t>ケン</t>
    </rPh>
    <rPh sb="5" eb="7">
      <t>ジュウタク</t>
    </rPh>
    <rPh sb="8" eb="10">
      <t>シュトク</t>
    </rPh>
    <rPh sb="11" eb="13">
      <t>カイリョウ</t>
    </rPh>
    <rPh sb="14" eb="15">
      <t>タイ</t>
    </rPh>
    <rPh sb="17" eb="19">
      <t>シエン</t>
    </rPh>
    <rPh sb="19" eb="21">
      <t>セイド</t>
    </rPh>
    <phoneticPr fontId="2"/>
  </si>
  <si>
    <t>県約９割負担
申請者2,000円～6,000円負担</t>
    <rPh sb="0" eb="1">
      <t>ケン</t>
    </rPh>
    <rPh sb="1" eb="2">
      <t>ヤク</t>
    </rPh>
    <rPh sb="3" eb="4">
      <t>ワリ</t>
    </rPh>
    <rPh sb="4" eb="6">
      <t>フタン</t>
    </rPh>
    <rPh sb="7" eb="10">
      <t>シンセイシャ</t>
    </rPh>
    <rPh sb="15" eb="16">
      <t>エン</t>
    </rPh>
    <rPh sb="22" eb="23">
      <t>エン</t>
    </rPh>
    <rPh sb="23" eb="25">
      <t>フタン</t>
    </rPh>
    <phoneticPr fontId="2"/>
  </si>
  <si>
    <t>https://www.pref.toyama.jp/1507/bousaianzen/bousai/jishin/kj00002134/kj00002134-001-01.html</t>
    <phoneticPr fontId="2"/>
  </si>
  <si>
    <t>076-444-3356</t>
    <phoneticPr fontId="2"/>
  </si>
  <si>
    <r>
      <t xml:space="preserve">①多子同居世帯 ②三世代同居世帯
　融資利率1.6%、利息相当額を全額利子補給
③三世代近居世帯 ④県外からの定住世帯
　融資利率1.6%、利息相当額のうち0.6%を利子補給
⑤一般世帯
</t>
    </r>
    <r>
      <rPr>
        <sz val="11"/>
        <rFont val="ＭＳ Ｐゴシック"/>
        <family val="3"/>
        <charset val="128"/>
      </rPr>
      <t>　ブロック塀の安全対策、耐震改修を含むリフォーム
　 融資利率1.7%
　その他のリフォーム
　　融資利率1.9%</t>
    </r>
    <rPh sb="1" eb="3">
      <t>タシ</t>
    </rPh>
    <rPh sb="3" eb="5">
      <t>ドウキョ</t>
    </rPh>
    <rPh sb="5" eb="7">
      <t>セタイ</t>
    </rPh>
    <rPh sb="9" eb="10">
      <t>サン</t>
    </rPh>
    <rPh sb="10" eb="12">
      <t>セダイ</t>
    </rPh>
    <rPh sb="12" eb="14">
      <t>ドウキョ</t>
    </rPh>
    <rPh sb="14" eb="16">
      <t>セタイ</t>
    </rPh>
    <rPh sb="18" eb="20">
      <t>ユウシ</t>
    </rPh>
    <rPh sb="20" eb="22">
      <t>リリツ</t>
    </rPh>
    <rPh sb="27" eb="29">
      <t>リソク</t>
    </rPh>
    <rPh sb="29" eb="31">
      <t>ソウトウ</t>
    </rPh>
    <rPh sb="31" eb="32">
      <t>ガク</t>
    </rPh>
    <rPh sb="33" eb="35">
      <t>ゼンガク</t>
    </rPh>
    <rPh sb="35" eb="37">
      <t>リシ</t>
    </rPh>
    <rPh sb="37" eb="39">
      <t>ホキュウ</t>
    </rPh>
    <rPh sb="41" eb="42">
      <t>サン</t>
    </rPh>
    <rPh sb="42" eb="44">
      <t>セダイ</t>
    </rPh>
    <rPh sb="44" eb="46">
      <t>キンキョ</t>
    </rPh>
    <rPh sb="46" eb="48">
      <t>セタイ</t>
    </rPh>
    <rPh sb="50" eb="52">
      <t>ケンガイ</t>
    </rPh>
    <rPh sb="55" eb="57">
      <t>テイジュウ</t>
    </rPh>
    <rPh sb="57" eb="59">
      <t>セタイ</t>
    </rPh>
    <rPh sb="61" eb="63">
      <t>ユウシ</t>
    </rPh>
    <rPh sb="63" eb="65">
      <t>リリツ</t>
    </rPh>
    <rPh sb="70" eb="72">
      <t>リソク</t>
    </rPh>
    <rPh sb="72" eb="74">
      <t>ソウトウ</t>
    </rPh>
    <rPh sb="74" eb="75">
      <t>ガク</t>
    </rPh>
    <rPh sb="83" eb="85">
      <t>リシ</t>
    </rPh>
    <rPh sb="85" eb="87">
      <t>ホキュウ</t>
    </rPh>
    <rPh sb="89" eb="91">
      <t>イッパン</t>
    </rPh>
    <rPh sb="91" eb="93">
      <t>セタイ</t>
    </rPh>
    <rPh sb="101" eb="103">
      <t>アンゼン</t>
    </rPh>
    <rPh sb="103" eb="105">
      <t>タイサク</t>
    </rPh>
    <rPh sb="121" eb="123">
      <t>ユウシ</t>
    </rPh>
    <rPh sb="123" eb="125">
      <t>リリツ</t>
    </rPh>
    <rPh sb="133" eb="134">
      <t>タ</t>
    </rPh>
    <rPh sb="143" eb="145">
      <t>ユウシ</t>
    </rPh>
    <rPh sb="145" eb="147">
      <t>リリツ</t>
    </rPh>
    <phoneticPr fontId="2"/>
  </si>
  <si>
    <t>https://www.pref.toyama.jp/1507/kurashi/seikatsu/sumai/kj00001921/index.html</t>
    <phoneticPr fontId="2"/>
  </si>
  <si>
    <t>076-444-3355</t>
    <phoneticPr fontId="2"/>
  </si>
  <si>
    <r>
      <t>(1)県内に自ら居住するための</t>
    </r>
    <r>
      <rPr>
        <sz val="11"/>
        <rFont val="ＭＳ Ｐゴシック"/>
        <family val="3"/>
        <charset val="128"/>
      </rPr>
      <t>木造住宅の新築又は増改築
(2)県産材を1㎥以上使用すること
(3)県内に事業所を有する業者によって施工すること</t>
    </r>
    <rPh sb="3" eb="5">
      <t>ケンナイ</t>
    </rPh>
    <rPh sb="6" eb="7">
      <t>ミズカ</t>
    </rPh>
    <rPh sb="8" eb="10">
      <t>キョジュウ</t>
    </rPh>
    <rPh sb="15" eb="17">
      <t>モクゾウ</t>
    </rPh>
    <rPh sb="17" eb="19">
      <t>ジュウタク</t>
    </rPh>
    <rPh sb="20" eb="22">
      <t>シンチク</t>
    </rPh>
    <rPh sb="22" eb="23">
      <t>マタ</t>
    </rPh>
    <rPh sb="24" eb="27">
      <t>ゾウカイチク</t>
    </rPh>
    <rPh sb="49" eb="51">
      <t>ケンナイ</t>
    </rPh>
    <rPh sb="52" eb="55">
      <t>ジギョウショ</t>
    </rPh>
    <rPh sb="56" eb="57">
      <t>ユウ</t>
    </rPh>
    <rPh sb="59" eb="61">
      <t>ギョウシャ</t>
    </rPh>
    <rPh sb="65" eb="67">
      <t>セコウ</t>
    </rPh>
    <phoneticPr fontId="2"/>
  </si>
  <si>
    <r>
      <rPr>
        <sz val="11"/>
        <rFont val="ＭＳ Ｐゴシック"/>
        <family val="3"/>
        <charset val="128"/>
      </rPr>
      <t>使用した県産材1㎥あたり5千円～2万円を補助
限度額40万円</t>
    </r>
    <rPh sb="0" eb="2">
      <t>シヨウ</t>
    </rPh>
    <rPh sb="4" eb="7">
      <t>ケンサンザイ</t>
    </rPh>
    <rPh sb="20" eb="22">
      <t>ホジョ</t>
    </rPh>
    <rPh sb="23" eb="25">
      <t>ゲンド</t>
    </rPh>
    <rPh sb="25" eb="26">
      <t>ガク</t>
    </rPh>
    <phoneticPr fontId="2"/>
  </si>
  <si>
    <t>https://www.pref.toyama.jp/1603/sangyou/nourinsuisan/ringyou/kj00010322.html</t>
    <phoneticPr fontId="2"/>
  </si>
  <si>
    <t>076-444-3388</t>
    <phoneticPr fontId="2"/>
  </si>
  <si>
    <t xml:space="preserve"> 自らの居住の用に供するために市内において住宅を取得した者（住宅の所有者）であって、当該住宅に入居し、住所を有する者　　　　　　　　　　　　　　　　　　　　　　　　　　　　　　　　　　
・更地に住宅を新築した場合　　　　　　　　　　　　　　　　　　　　　　　　　　　　　　　　　　　　　　　　　　　　　　　　　　・元の住宅を（全て）取壊し、同じ場所に住宅を新築した場合　　　　　　　　　　　　　　　　　　　　　　　　　　　　　　　・建売住宅を購入した場合　　　　　　　　　　　　　　　　　　　　　　　　　　　　　　　　　　　　　　　　　　　　　　　　　　　・中古住宅を購入した場合　　　　　　　　　　　　　　　　　　　　　　　　　　　　　　　　　　　　　　　　　　　　　　　　　　　※申請及び交付時において、その住宅に現に居住しており、世帯全員の市税等に滞納がないことが条件　　　　　　　　　　　　　　　　　　　　　　　　　　　　　　　　　　　　　　　　　　　　　　　　　　　　　　※交付を受けた日以後3年以内に住所の変更や市税等に滞納が生ずるなどのときには、助成金の全額を返還となる場合があります。　</t>
    <rPh sb="57" eb="58">
      <t>モノ</t>
    </rPh>
    <rPh sb="459" eb="461">
      <t>ヘンコウ</t>
    </rPh>
    <rPh sb="492" eb="494">
      <t>バアイ</t>
    </rPh>
    <phoneticPr fontId="2"/>
  </si>
  <si>
    <t>空き家バンク活用リフォーム補助金</t>
    <rPh sb="0" eb="1">
      <t>ア</t>
    </rPh>
    <rPh sb="2" eb="3">
      <t>ヤ</t>
    </rPh>
    <rPh sb="6" eb="8">
      <t>カツヨウ</t>
    </rPh>
    <rPh sb="13" eb="16">
      <t>ホジョキン</t>
    </rPh>
    <phoneticPr fontId="2"/>
  </si>
  <si>
    <t>小矢部市空き家・空き地情報バンクに登録のあった住宅を購入し、自らが住むために当該住宅のリフォーム工事を行い住む者</t>
    <rPh sb="0" eb="4">
      <t>オヤベシ</t>
    </rPh>
    <rPh sb="4" eb="5">
      <t>ア</t>
    </rPh>
    <rPh sb="6" eb="7">
      <t>ヤ</t>
    </rPh>
    <rPh sb="8" eb="9">
      <t>ア</t>
    </rPh>
    <rPh sb="10" eb="11">
      <t>チ</t>
    </rPh>
    <rPh sb="11" eb="13">
      <t>ジョウホウ</t>
    </rPh>
    <rPh sb="17" eb="19">
      <t>トウロク</t>
    </rPh>
    <rPh sb="26" eb="28">
      <t>コウニュウ</t>
    </rPh>
    <rPh sb="30" eb="31">
      <t>ミズカ</t>
    </rPh>
    <rPh sb="33" eb="34">
      <t>ス</t>
    </rPh>
    <rPh sb="38" eb="40">
      <t>トウガイ</t>
    </rPh>
    <rPh sb="40" eb="42">
      <t>ジュウタク</t>
    </rPh>
    <rPh sb="53" eb="54">
      <t>ス</t>
    </rPh>
    <rPh sb="55" eb="56">
      <t>モノ</t>
    </rPh>
    <phoneticPr fontId="2"/>
  </si>
  <si>
    <t>対象工事費の2／3で、対象工事費の限度額は90万円
ただし、要介護者等以外の方は45万円以内</t>
    <phoneticPr fontId="2"/>
  </si>
  <si>
    <t>結婚新生活支援補助金</t>
    <rPh sb="0" eb="2">
      <t>ケッコン</t>
    </rPh>
    <rPh sb="2" eb="5">
      <t>シンセイカツ</t>
    </rPh>
    <rPh sb="5" eb="7">
      <t>シエン</t>
    </rPh>
    <phoneticPr fontId="2"/>
  </si>
  <si>
    <t>①県外から県内に移住して５年以内の者又は今後県外から県内に移住する予定の者
②空家等対策の推進に関する特別措置法に規定する空家等であって、その建築後概ね30年以上経過し、居住の用に供されるものについての改修工事（耐震性又は断熱性の向上のための工事を含む。）　　　　　　　　　　　　　　　　　　　　　　　　　　　　　　　　　　　　　　　　　　　　　　　　　　　　　　　　　　　　　　　　　　③空家について、以下の要件を満たすもの　　　　　　　　　　　　　　　　　　　　　　　　　　　　　　　　　　　　　　　　　(1)軸組構法で造られていること。　　　　　　　　　　　　　　　　　　　　　　　　　　　　　　　　　　　　　　　　　　　　　　　(2)接合金物に頼らない伝統的な継手・仕口が用いられていること。
(3)筋交い等の斜材が多用されておらず貫が用いられていること。　　　　　　　　　　　　　　　　　　　　　　　　　　　　　　　　　(4)屋根については和瓦又は茅葺き等の伝統的素材が用いられていること。</t>
    <rPh sb="195" eb="197">
      <t>アキヤ</t>
    </rPh>
    <rPh sb="202" eb="204">
      <t>イカ</t>
    </rPh>
    <rPh sb="205" eb="207">
      <t>ヨウケン</t>
    </rPh>
    <rPh sb="208" eb="209">
      <t>ミ</t>
    </rPh>
    <phoneticPr fontId="2"/>
  </si>
  <si>
    <t>上市町空家解消特別推進事業</t>
    <rPh sb="3" eb="5">
      <t>アキヤ</t>
    </rPh>
    <rPh sb="5" eb="7">
      <t>カイショウ</t>
    </rPh>
    <rPh sb="7" eb="11">
      <t>トクベツスイシン</t>
    </rPh>
    <phoneticPr fontId="2"/>
  </si>
  <si>
    <t>①０円空家バンクに住宅等を登録した者　　　　　　　　　　　　　　　　　　　　　　　　　　　　　(1)０円空家バンクに無償譲渡を条件として、住宅等を登録すること　　　　　　　　　　　　　　(2)建物の登記事項証明書（全部事項証明書）の権利者が登録者であり、その他の権利が設定されていないこと　　　　　　　　　　　　　　　　　　　　　　　　　　　　　　　　　　　　　(3)土地の登記事項証明書（全部事項証明書）の権利者が登録者であり、その他の権利が設定されていないこと。この場合において、住宅等における敷地が借地のときは、土地の権利者と登録者との間で賃貸借契約を締結していること　　　　　　　　　　　　　　　　　　　　　　　　　　　　　　　　　　　　　(4)０円空家バンクに掲載期間中の当該住宅等は、登録者又は登録者が依頼した者が管理すること　
(5)登録者に町税の滞納がないこと　　　　　　　　　　　　　　　　　　　　　　　　　　　　　　　　　　　　　　　　②０円空家バンクに登録された住宅を取得した者　　　　　　　　　　　　　　　　　　　　　　　　　　　　(1)住宅を取得後、世帯の構成員の全てが町内に住所を有すること
(2)建物の登記事項証明書（全部事項証明書）の権利者が取得者であり、その他の権利が設定されていないこと
(3)土地の登記事項証明書（全部事項証明書）の権利者が取得者であり、その他の権利が設定されていないこと。ただし、住宅等における敷地が借地の場合は、土地の権利者と取得者の間で賃貸借契約を締結していること
(4)登録者と取得者が相続による所有権移転でないこと
(5)規則第４条の２に規定する暴力団、暴力団員又は暴力団若しくは暴力団員と密接な関係を有するものでないこと
(6)取得者が属する世帯全員に町税の滞納がないこと</t>
    <rPh sb="2" eb="3">
      <t>エン</t>
    </rPh>
    <rPh sb="3" eb="5">
      <t>アキヤ</t>
    </rPh>
    <rPh sb="9" eb="12">
      <t>ジュウタクトウ</t>
    </rPh>
    <rPh sb="13" eb="15">
      <t>トウロク</t>
    </rPh>
    <rPh sb="17" eb="18">
      <t>モノ</t>
    </rPh>
    <rPh sb="58" eb="62">
      <t>ムショウジョウト</t>
    </rPh>
    <rPh sb="63" eb="65">
      <t>ジョウケン</t>
    </rPh>
    <rPh sb="69" eb="72">
      <t>ジュウタクトウ</t>
    </rPh>
    <rPh sb="73" eb="75">
      <t>トウロク</t>
    </rPh>
    <rPh sb="96" eb="98">
      <t>タテモノ</t>
    </rPh>
    <rPh sb="99" eb="106">
      <t>トウキジコウショウメイショ</t>
    </rPh>
    <rPh sb="107" eb="111">
      <t>ゼンブジコウ</t>
    </rPh>
    <rPh sb="111" eb="114">
      <t>ショウメイショ</t>
    </rPh>
    <rPh sb="116" eb="119">
      <t>ケンリシャ</t>
    </rPh>
    <rPh sb="120" eb="123">
      <t>トウロクシャ</t>
    </rPh>
    <rPh sb="129" eb="130">
      <t>ホカ</t>
    </rPh>
    <rPh sb="131" eb="133">
      <t>ケンリ</t>
    </rPh>
    <rPh sb="134" eb="136">
      <t>セッテイ</t>
    </rPh>
    <rPh sb="184" eb="186">
      <t>トチ</t>
    </rPh>
    <rPh sb="430" eb="431">
      <t>エン</t>
    </rPh>
    <rPh sb="431" eb="433">
      <t>アキヤ</t>
    </rPh>
    <rPh sb="437" eb="439">
      <t>トウロク</t>
    </rPh>
    <rPh sb="442" eb="444">
      <t>ジュウタク</t>
    </rPh>
    <rPh sb="445" eb="447">
      <t>シュトク</t>
    </rPh>
    <rPh sb="449" eb="450">
      <t>モノ</t>
    </rPh>
    <phoneticPr fontId="2"/>
  </si>
  <si>
    <t>①０円空家バンクに住宅等を登録した場合　　　　　　　　　　　　　　　　　　　　　　　　　　(1)住宅等の相続等手続（建物表題登記がされていない場合は、建物表題登記及び所有権保存登記を含む。）に要する経費として、上限５万円
(2)住宅等の不用品処分に要する経費として、上限５万円　　②０円空家バンクに登録された住宅を取得した場合　　　　　　　　　(1)住宅の取得及び居住に要する経費として、定額50万円</t>
    <rPh sb="105" eb="107">
      <t>ジョウゲン</t>
    </rPh>
    <rPh sb="108" eb="110">
      <t>マンエン</t>
    </rPh>
    <rPh sb="133" eb="135">
      <t>ジョウゲン</t>
    </rPh>
    <rPh sb="136" eb="138">
      <t>マンエン</t>
    </rPh>
    <rPh sb="194" eb="196">
      <t>テイガク</t>
    </rPh>
    <rPh sb="198" eb="200">
      <t>マンエン</t>
    </rPh>
    <phoneticPr fontId="2"/>
  </si>
  <si>
    <t>【転入者】市外に１年以上居住していた転入者が市内で住宅を取得する場合
【市内転居者】住宅取得のために居住誘導区域内で１年以内に300万円以上の土地を取得した場合
【転入者・市内転居者】
・住宅の取得に対する費用の支出（移転補償費除く）がある
・取得する住宅について所有権が1/2以上ある
・取得する住宅に３年以上定住する意思がある
・３親等以内の親族からの購入や相続・贈与等による取得ではない
・申請者、対象物件が以前に当該補助金の対象となっていない
・市税の滞納がない</t>
    <phoneticPr fontId="2"/>
  </si>
  <si>
    <t>【転入者】①居住誘導区域内に住宅を取得する場合、100万円補助②市が指定する「まちなか（居住誘導区域内を除く）」または「地鉄沿線」区域の場合、10万円補助③若年世帯（40歳未満）の場合、20万円補助④子育て世帯(小学生以下の子がいる世帯)の場合、10万円補助⑤県外からの転入者は、30万円補助
※複数該当する場合は、該当する補助額を合算した合計額が補助額となる
【市内転居者】①30万円補助②若年世帯（40歳未満）の場合、20万円加算③子育て世帯(小学生以下の子がいる世帯)の場合、10万円加算
※①の対象者で、②③に該当する場合は、①に該当となる補助額を加算した合計額が補助額となる</t>
    <phoneticPr fontId="2"/>
  </si>
  <si>
    <t>所得税非課税世帯…対象工事費（限度額90万円）
所得税課税（額287,500円以下）世帯…対象工事費の3分の2（限度額60万円）</t>
    <phoneticPr fontId="2"/>
  </si>
  <si>
    <t>税務課</t>
  </si>
  <si>
    <t>不動産取得税の減免制度</t>
  </si>
  <si>
    <t>三世代以上の直系親族(*1)が同居するための住宅又は３人以上の子ども(*2)が居住するための住宅を取得した場合に係る不動産取得税の減免（平成28年4月1日から令和7年3月31日までの取得に限る）
(*1)同居する最年少の世代に23歳未満の者が含まれていることが必要
(*2)子どもは、23歳未満の者を対象とする
※地方税法に基づく住宅軽減措置（床面積50㎡以上240㎡以下）に加え、床面積の上限を350㎡に引上げ</t>
  </si>
  <si>
    <t>減免額（地方税法による住宅軽減措置と同様）
①新築住宅・・・1,200万円×税率3%
　 中古住宅・・・100万円～1,200万円税率3%
②土地・・・次の〔1〕、〔2〕いずれか高い額
　　　　　　　〔1〕45,000円　　または
　　　　　　　〔2〕土地1㎡あたりの評価額×住宅床面積の2倍
　　　　　　　　　（上限200㎡）×税率3%</t>
  </si>
  <si>
    <t>https://www.pref.toyama.jp/1107/kurashi/seikatsu/zeikin/kenzei/m06-00/m06-07.html</t>
  </si>
  <si>
    <t>富山県総合県税事務所 課税第二課
076-444-4505
076-444-4629</t>
  </si>
  <si>
    <t>https://www.town.asahi.toyama.jp/chosei/kurashi_seikatsu/jutaku_doro_suido/jutaku/1450750199497.html</t>
    <phoneticPr fontId="2"/>
  </si>
  <si>
    <t>快適住まい
リフォーム補助金</t>
    <rPh sb="0" eb="2">
      <t>カイテキ</t>
    </rPh>
    <rPh sb="2" eb="3">
      <t>ス</t>
    </rPh>
    <rPh sb="11" eb="14">
      <t>ホジョキン</t>
    </rPh>
    <phoneticPr fontId="2"/>
  </si>
  <si>
    <t>・町内に住所を有する方で、自ら居住する既存住宅をリフォームする者
・町内の既存住宅をリフォームし、工事完了後１年以内に朝日町に転入する者</t>
    <rPh sb="1" eb="3">
      <t>チョウナイ</t>
    </rPh>
    <rPh sb="4" eb="6">
      <t>ジュウショ</t>
    </rPh>
    <rPh sb="7" eb="8">
      <t>ユウ</t>
    </rPh>
    <rPh sb="10" eb="11">
      <t>カタ</t>
    </rPh>
    <rPh sb="13" eb="14">
      <t>ミズカ</t>
    </rPh>
    <rPh sb="15" eb="17">
      <t>キョジュウ</t>
    </rPh>
    <rPh sb="19" eb="21">
      <t>キゾン</t>
    </rPh>
    <rPh sb="21" eb="23">
      <t>ジュウタク</t>
    </rPh>
    <rPh sb="31" eb="32">
      <t>モノ</t>
    </rPh>
    <rPh sb="34" eb="36">
      <t>チョウナイ</t>
    </rPh>
    <rPh sb="37" eb="39">
      <t>キゾン</t>
    </rPh>
    <rPh sb="39" eb="41">
      <t>ジュウタク</t>
    </rPh>
    <rPh sb="49" eb="51">
      <t>コウジ</t>
    </rPh>
    <rPh sb="51" eb="53">
      <t>カンリョウ</t>
    </rPh>
    <rPh sb="53" eb="54">
      <t>ゴ</t>
    </rPh>
    <rPh sb="55" eb="56">
      <t>ネン</t>
    </rPh>
    <rPh sb="56" eb="58">
      <t>イナイ</t>
    </rPh>
    <rPh sb="59" eb="61">
      <t>アサヒ</t>
    </rPh>
    <rPh sb="61" eb="62">
      <t>マチ</t>
    </rPh>
    <rPh sb="63" eb="65">
      <t>テンニュウ</t>
    </rPh>
    <rPh sb="67" eb="68">
      <t>モノ</t>
    </rPh>
    <phoneticPr fontId="2"/>
  </si>
  <si>
    <t>対象経費の20％（上限:以下のとおり）
①一般世帯：エコ住宅以外　10万円
②一般世帯：エコ住宅　　　　20万円
③転入世帯：エコ住宅以外　60万円
④転入世帯：エコ住宅　　　　70万円</t>
    <rPh sb="0" eb="2">
      <t>タイショウ</t>
    </rPh>
    <rPh sb="2" eb="4">
      <t>ケイヒ</t>
    </rPh>
    <rPh sb="9" eb="11">
      <t>ジョウゲン</t>
    </rPh>
    <rPh sb="12" eb="14">
      <t>イカ</t>
    </rPh>
    <rPh sb="21" eb="23">
      <t>イッパン</t>
    </rPh>
    <rPh sb="23" eb="25">
      <t>セタイ</t>
    </rPh>
    <rPh sb="28" eb="30">
      <t>ジュウタク</t>
    </rPh>
    <rPh sb="30" eb="32">
      <t>イガイ</t>
    </rPh>
    <rPh sb="35" eb="37">
      <t>マンエン</t>
    </rPh>
    <rPh sb="39" eb="41">
      <t>イッパン</t>
    </rPh>
    <rPh sb="41" eb="43">
      <t>セタイ</t>
    </rPh>
    <rPh sb="46" eb="48">
      <t>ジュウタク</t>
    </rPh>
    <rPh sb="54" eb="56">
      <t>マンエン</t>
    </rPh>
    <rPh sb="58" eb="60">
      <t>テンニュウ</t>
    </rPh>
    <rPh sb="60" eb="62">
      <t>セタイ</t>
    </rPh>
    <rPh sb="65" eb="67">
      <t>ジュウタク</t>
    </rPh>
    <rPh sb="67" eb="69">
      <t>イガイ</t>
    </rPh>
    <rPh sb="72" eb="74">
      <t>マンエン</t>
    </rPh>
    <rPh sb="76" eb="78">
      <t>テンニュウ</t>
    </rPh>
    <rPh sb="78" eb="80">
      <t>セタイ</t>
    </rPh>
    <rPh sb="83" eb="85">
      <t>ジュウタク</t>
    </rPh>
    <rPh sb="91" eb="93">
      <t>マンエン</t>
    </rPh>
    <phoneticPr fontId="2"/>
  </si>
  <si>
    <t>https://www.town.asahi.toyama.jp/chosei/kurashi_seikatsu/jutaku_doro_suido/jutaku/1829.html</t>
  </si>
  <si>
    <t>https://www.town.asahi.toyama.jp/soshiki/kenko/tiikifukusi/1449209195729.html</t>
  </si>
  <si>
    <t>https://www.town.asahi.toyama.jp/soshiki/norinsuisan/hojyo/1449208969245.html</t>
  </si>
  <si>
    <t>https://www.town.asahi.toyama.jp/chosei/kurashi_seikatsu/jutaku_doro_suido/gappei_joukasou/1450750199027.html</t>
  </si>
  <si>
    <t>https://www.town.asahi.toyama.jp/chosei/kurashi_seikatsu/jutaku_doro_suido/gesuido/1450750198836.html</t>
  </si>
  <si>
    <r>
      <t>住宅取得促進補助金</t>
    </r>
    <r>
      <rPr>
        <sz val="11"/>
        <rFont val="ＭＳ Ｐゴシック"/>
        <family val="3"/>
        <charset val="128"/>
      </rPr>
      <t>（旧制度）</t>
    </r>
    <rPh sb="0" eb="2">
      <t>ジュウタク</t>
    </rPh>
    <rPh sb="2" eb="4">
      <t>シュトク</t>
    </rPh>
    <rPh sb="4" eb="6">
      <t>ソクシン</t>
    </rPh>
    <rPh sb="6" eb="9">
      <t>ホジョキン</t>
    </rPh>
    <rPh sb="10" eb="13">
      <t>キュウセイド</t>
    </rPh>
    <phoneticPr fontId="2"/>
  </si>
  <si>
    <r>
      <t xml:space="preserve">町内に自ら居住する住宅を取得（新築・増改築・購入）又は中古住宅のリフォーム行う者
</t>
    </r>
    <r>
      <rPr>
        <sz val="11"/>
        <rFont val="ＭＳ Ｐゴシック"/>
        <family val="3"/>
        <charset val="128"/>
      </rPr>
      <t>(移行期間の令和5年9月30日受付分をもって旧制度は終了）</t>
    </r>
    <rPh sb="0" eb="2">
      <t>チョウナイ</t>
    </rPh>
    <rPh sb="3" eb="4">
      <t>ミズカ</t>
    </rPh>
    <rPh sb="5" eb="7">
      <t>キョジュウ</t>
    </rPh>
    <rPh sb="9" eb="11">
      <t>ジュウタク</t>
    </rPh>
    <rPh sb="12" eb="14">
      <t>シュトク</t>
    </rPh>
    <rPh sb="15" eb="17">
      <t>シンチク</t>
    </rPh>
    <rPh sb="18" eb="21">
      <t>ゾウカイチク</t>
    </rPh>
    <rPh sb="22" eb="24">
      <t>コウニュウ</t>
    </rPh>
    <rPh sb="25" eb="26">
      <t>マタ</t>
    </rPh>
    <rPh sb="27" eb="29">
      <t>チュウコ</t>
    </rPh>
    <rPh sb="29" eb="31">
      <t>ジュウタク</t>
    </rPh>
    <rPh sb="37" eb="38">
      <t>オコナ</t>
    </rPh>
    <rPh sb="39" eb="40">
      <t>モノ</t>
    </rPh>
    <rPh sb="42" eb="44">
      <t>イコウ</t>
    </rPh>
    <rPh sb="44" eb="46">
      <t>キカン</t>
    </rPh>
    <rPh sb="47" eb="48">
      <t>レイ</t>
    </rPh>
    <rPh sb="48" eb="49">
      <t>ワ</t>
    </rPh>
    <rPh sb="50" eb="51">
      <t>ネン</t>
    </rPh>
    <rPh sb="52" eb="53">
      <t>ガツ</t>
    </rPh>
    <rPh sb="55" eb="56">
      <t>ニチ</t>
    </rPh>
    <rPh sb="56" eb="58">
      <t>ウケツケ</t>
    </rPh>
    <rPh sb="58" eb="59">
      <t>ブン</t>
    </rPh>
    <rPh sb="63" eb="66">
      <t>キュウセイド</t>
    </rPh>
    <rPh sb="67" eb="69">
      <t>シュウリョウ</t>
    </rPh>
    <phoneticPr fontId="2"/>
  </si>
  <si>
    <r>
      <t>住宅取得促進補助金</t>
    </r>
    <r>
      <rPr>
        <sz val="11"/>
        <rFont val="ＭＳ Ｐゴシック"/>
        <family val="3"/>
        <charset val="128"/>
      </rPr>
      <t>（新制度）</t>
    </r>
    <rPh sb="0" eb="2">
      <t>ジュウタク</t>
    </rPh>
    <rPh sb="2" eb="4">
      <t>シュトク</t>
    </rPh>
    <rPh sb="4" eb="6">
      <t>ソクシン</t>
    </rPh>
    <rPh sb="6" eb="9">
      <t>ホジョキン</t>
    </rPh>
    <rPh sb="10" eb="13">
      <t>シンセイド</t>
    </rPh>
    <phoneticPr fontId="2"/>
  </si>
  <si>
    <r>
      <t xml:space="preserve">町内に自ら居住する住宅を取得（新築・増改築・購入）又は中古住宅のリフォーム行う者
</t>
    </r>
    <r>
      <rPr>
        <sz val="11"/>
        <rFont val="ＭＳ Ｐゴシック"/>
        <family val="3"/>
        <charset val="128"/>
      </rPr>
      <t>(令和5年1月1日～）</t>
    </r>
    <rPh sb="0" eb="2">
      <t>チョウナイ</t>
    </rPh>
    <rPh sb="3" eb="4">
      <t>ミズカ</t>
    </rPh>
    <rPh sb="5" eb="7">
      <t>キョジュウ</t>
    </rPh>
    <rPh sb="9" eb="11">
      <t>ジュウタク</t>
    </rPh>
    <rPh sb="12" eb="14">
      <t>シュトク</t>
    </rPh>
    <rPh sb="15" eb="17">
      <t>シンチク</t>
    </rPh>
    <rPh sb="18" eb="21">
      <t>ゾウカイチク</t>
    </rPh>
    <rPh sb="22" eb="24">
      <t>コウニュウ</t>
    </rPh>
    <rPh sb="25" eb="26">
      <t>マタ</t>
    </rPh>
    <rPh sb="27" eb="29">
      <t>チュウコ</t>
    </rPh>
    <rPh sb="29" eb="31">
      <t>ジュウタク</t>
    </rPh>
    <rPh sb="37" eb="38">
      <t>オコナ</t>
    </rPh>
    <rPh sb="39" eb="40">
      <t>モノ</t>
    </rPh>
    <phoneticPr fontId="2"/>
  </si>
  <si>
    <r>
      <t xml:space="preserve">・宅地の取得　対象経費の10％（上限：50万円）
・住宅の取得　対象経費の10％（上限：以下のとおり）
　　①一般世帯　 20万円　　②転入世帯　120万円
　　③近居世帯　 </t>
    </r>
    <r>
      <rPr>
        <sz val="11"/>
        <rFont val="ＭＳ Ｐゴシック"/>
        <family val="3"/>
        <charset val="128"/>
      </rPr>
      <t>70万円　　④同居世帯　120万円
・世帯構成による加算金（上限：100万円）
　　①若年者世帯　25万円　②未成年　25万円/人
　　③新婚世帯　　 50万円</t>
    </r>
    <rPh sb="1" eb="3">
      <t>タクチ</t>
    </rPh>
    <rPh sb="4" eb="6">
      <t>シュトク</t>
    </rPh>
    <rPh sb="7" eb="9">
      <t>タイショウ</t>
    </rPh>
    <rPh sb="9" eb="11">
      <t>ケイヒ</t>
    </rPh>
    <rPh sb="16" eb="18">
      <t>ジョウゲン</t>
    </rPh>
    <rPh sb="21" eb="23">
      <t>マンエン</t>
    </rPh>
    <rPh sb="26" eb="28">
      <t>ジュウタク</t>
    </rPh>
    <rPh sb="29" eb="31">
      <t>シュトク</t>
    </rPh>
    <rPh sb="32" eb="34">
      <t>タイショウ</t>
    </rPh>
    <rPh sb="34" eb="36">
      <t>ケイヒ</t>
    </rPh>
    <rPh sb="41" eb="43">
      <t>ジョウゲン</t>
    </rPh>
    <rPh sb="44" eb="46">
      <t>イカ</t>
    </rPh>
    <rPh sb="55" eb="57">
      <t>イッパン</t>
    </rPh>
    <rPh sb="57" eb="59">
      <t>セタイ</t>
    </rPh>
    <rPh sb="63" eb="65">
      <t>マンエン</t>
    </rPh>
    <rPh sb="68" eb="70">
      <t>テンニュウ</t>
    </rPh>
    <rPh sb="70" eb="72">
      <t>セタイ</t>
    </rPh>
    <rPh sb="76" eb="78">
      <t>マンエン</t>
    </rPh>
    <rPh sb="82" eb="84">
      <t>キンキョ</t>
    </rPh>
    <rPh sb="84" eb="86">
      <t>セタイ</t>
    </rPh>
    <rPh sb="90" eb="92">
      <t>マンエン</t>
    </rPh>
    <rPh sb="95" eb="97">
      <t>ドウキョ</t>
    </rPh>
    <rPh sb="97" eb="99">
      <t>セタイ</t>
    </rPh>
    <rPh sb="103" eb="105">
      <t>マンエン</t>
    </rPh>
    <rPh sb="107" eb="109">
      <t>セタイ</t>
    </rPh>
    <rPh sb="109" eb="111">
      <t>コウセイ</t>
    </rPh>
    <rPh sb="114" eb="117">
      <t>カサンキン</t>
    </rPh>
    <rPh sb="118" eb="120">
      <t>ジョウゲン</t>
    </rPh>
    <rPh sb="124" eb="126">
      <t>マンエン</t>
    </rPh>
    <rPh sb="131" eb="133">
      <t>ジャクネン</t>
    </rPh>
    <rPh sb="133" eb="134">
      <t>シャ</t>
    </rPh>
    <rPh sb="134" eb="136">
      <t>セタイ</t>
    </rPh>
    <rPh sb="139" eb="141">
      <t>マンエン</t>
    </rPh>
    <rPh sb="143" eb="146">
      <t>ミセイネン</t>
    </rPh>
    <rPh sb="149" eb="151">
      <t>マンエン</t>
    </rPh>
    <rPh sb="152" eb="153">
      <t>ニン</t>
    </rPh>
    <rPh sb="157" eb="159">
      <t>シンコン</t>
    </rPh>
    <rPh sb="159" eb="161">
      <t>セタイ</t>
    </rPh>
    <rPh sb="166" eb="168">
      <t>マンエン</t>
    </rPh>
    <phoneticPr fontId="2"/>
  </si>
  <si>
    <r>
      <rPr>
        <sz val="11"/>
        <rFont val="ＭＳ Ｐゴシック"/>
        <family val="3"/>
        <charset val="128"/>
      </rPr>
      <t>補助額　5～10人槽　100万円　(最大）</t>
    </r>
    <rPh sb="18" eb="20">
      <t>サイダイ</t>
    </rPh>
    <phoneticPr fontId="2"/>
  </si>
  <si>
    <t>都市計画課</t>
    <rPh sb="0" eb="2">
      <t>ヨウコウトウサクセイ</t>
    </rPh>
    <phoneticPr fontId="2"/>
  </si>
  <si>
    <t>https://www.city.namerikawa.toyama.jp/soshiki/17/4/2/7714.html</t>
    <phoneticPr fontId="2"/>
  </si>
  <si>
    <t>076-475-1453</t>
    <phoneticPr fontId="2"/>
  </si>
  <si>
    <t>https://www.city.namerikawa.toyama.jp/soshiki/17/4/4/792.html</t>
    <phoneticPr fontId="2"/>
  </si>
  <si>
    <t>076-475-2119</t>
    <phoneticPr fontId="2"/>
  </si>
  <si>
    <t>都市計画課</t>
    <phoneticPr fontId="2"/>
  </si>
  <si>
    <t>https://www.city.namerikawa.toyama.jp/soshiki/17/4/4/735.html</t>
    <phoneticPr fontId="2"/>
  </si>
  <si>
    <t>076-475-1446</t>
    <phoneticPr fontId="2"/>
  </si>
  <si>
    <t>076-475-1377</t>
    <phoneticPr fontId="2"/>
  </si>
  <si>
    <t>https://www.city.namerikawa.toyama.jp/soshiki/11/1/2/2/860.html</t>
    <phoneticPr fontId="2"/>
  </si>
  <si>
    <t>医療保険課</t>
    <rPh sb="0" eb="2">
      <t>イリョウ</t>
    </rPh>
    <rPh sb="2" eb="4">
      <t>ホケン</t>
    </rPh>
    <rPh sb="4" eb="5">
      <t>カ</t>
    </rPh>
    <phoneticPr fontId="2"/>
  </si>
  <si>
    <t>https://www.city.namerikawa.toyama.jp/soshiki/iryouhoken/kaigoshinsei/7777.html</t>
    <phoneticPr fontId="2"/>
  </si>
  <si>
    <t>076-475-1429</t>
    <phoneticPr fontId="2"/>
  </si>
  <si>
    <t>076-475-1467</t>
    <phoneticPr fontId="2"/>
  </si>
  <si>
    <t>5人槽　39.0万円
7人槽　47.4万円
10人槽　66.0万円</t>
    <phoneticPr fontId="2"/>
  </si>
  <si>
    <r>
      <t>住宅の取得・改良に対する支援制度（砺波市　令和</t>
    </r>
    <r>
      <rPr>
        <sz val="14"/>
        <color rgb="FFFF0000"/>
        <rFont val="ＭＳ Ｐゴシック"/>
        <family val="3"/>
        <charset val="128"/>
      </rPr>
      <t>５</t>
    </r>
    <r>
      <rPr>
        <sz val="14"/>
        <rFont val="ＭＳ Ｐゴシック"/>
        <family val="3"/>
        <charset val="128"/>
      </rPr>
      <t>年度）　</t>
    </r>
    <rPh sb="0" eb="2">
      <t>ジュウタク</t>
    </rPh>
    <rPh sb="3" eb="5">
      <t>シュトク</t>
    </rPh>
    <rPh sb="6" eb="8">
      <t>カイリョウ</t>
    </rPh>
    <rPh sb="9" eb="10">
      <t>タイ</t>
    </rPh>
    <rPh sb="12" eb="14">
      <t>シエン</t>
    </rPh>
    <rPh sb="14" eb="16">
      <t>セイド</t>
    </rPh>
    <rPh sb="17" eb="19">
      <t>トナミ</t>
    </rPh>
    <rPh sb="19" eb="20">
      <t>シ</t>
    </rPh>
    <phoneticPr fontId="16"/>
  </si>
  <si>
    <t>https://www.city.tonami.lg.jp/service/53780p/</t>
  </si>
  <si>
    <t>新築　上限　107.3万円（となみ）
中古　上限　50万円
借入額の1／10
※対象外となる経費
　　土地の取得費
　　店舗・事務所又は賃貸住宅等との併用住宅の場合について
　　は、自己の居住部分以外の部分に係る工事費</t>
  </si>
  <si>
    <t>0763-33-1172</t>
  </si>
  <si>
    <t>空き家情報バンクを利用して賃借する者で、次の要件を満たす者
(1)市外に住所を有する者で、宅建業者の仲介により、当該住宅を借り上げ家賃を支払う。
(2)5年以上居住する意思がある。
(3)申請者(その同居人を含む。)及び対象住宅のいずれもが、過去にこの補助金の交付を受けていない。
(4)世帯全員の市税等の滞納がない。</t>
    <rPh sb="0" eb="1">
      <t>ア</t>
    </rPh>
    <rPh sb="2" eb="3">
      <t>ヤ</t>
    </rPh>
    <rPh sb="3" eb="5">
      <t>ジョウホウ</t>
    </rPh>
    <rPh sb="9" eb="11">
      <t>リヨウ</t>
    </rPh>
    <rPh sb="13" eb="14">
      <t>チン</t>
    </rPh>
    <rPh sb="14" eb="15">
      <t>シャク</t>
    </rPh>
    <rPh sb="17" eb="18">
      <t>モノ</t>
    </rPh>
    <rPh sb="20" eb="21">
      <t>ツギ</t>
    </rPh>
    <rPh sb="22" eb="24">
      <t>ヨウケン</t>
    </rPh>
    <rPh sb="25" eb="26">
      <t>ミ</t>
    </rPh>
    <rPh sb="28" eb="29">
      <t>モノ</t>
    </rPh>
    <rPh sb="33" eb="35">
      <t>シガイ</t>
    </rPh>
    <rPh sb="36" eb="38">
      <t>ジュウショ</t>
    </rPh>
    <rPh sb="39" eb="40">
      <t>ユウ</t>
    </rPh>
    <rPh sb="42" eb="43">
      <t>モノ</t>
    </rPh>
    <rPh sb="45" eb="47">
      <t>タッケン</t>
    </rPh>
    <rPh sb="47" eb="49">
      <t>ギョウシャ</t>
    </rPh>
    <rPh sb="50" eb="52">
      <t>チュウカイ</t>
    </rPh>
    <rPh sb="56" eb="58">
      <t>トウガイ</t>
    </rPh>
    <rPh sb="58" eb="60">
      <t>ジュウタク</t>
    </rPh>
    <rPh sb="61" eb="62">
      <t>カ</t>
    </rPh>
    <rPh sb="63" eb="64">
      <t>ア</t>
    </rPh>
    <rPh sb="65" eb="67">
      <t>ヤチン</t>
    </rPh>
    <rPh sb="68" eb="70">
      <t>シハラ</t>
    </rPh>
    <rPh sb="80" eb="81">
      <t>キョ</t>
    </rPh>
    <rPh sb="81" eb="82">
      <t>ス</t>
    </rPh>
    <phoneticPr fontId="20"/>
  </si>
  <si>
    <t>空き家情報バンクを利用して賃貸するために住宅を改修する所有者等で、次の要件を満たす者
(1)原則、市内業者による主要構造物の改修等又は家具等の片付け
(2)宅建業者の仲介により、当該住宅を5年以上賃貸する意思がある。
(3)申請者(その同居人を含む。)及び対象住宅のいずれもが、過去にこの補助金の交付を受けていない。
(4)世帯全員の市税等の滞納がない。</t>
    <rPh sb="13" eb="15">
      <t>チンタイ</t>
    </rPh>
    <rPh sb="27" eb="30">
      <t>ショユウシャ</t>
    </rPh>
    <rPh sb="30" eb="31">
      <t>ナド</t>
    </rPh>
    <rPh sb="35" eb="37">
      <t>ヨウケン</t>
    </rPh>
    <rPh sb="41" eb="42">
      <t>モノ</t>
    </rPh>
    <rPh sb="78" eb="80">
      <t>タッケン</t>
    </rPh>
    <rPh sb="80" eb="82">
      <t>ギョウシャ</t>
    </rPh>
    <rPh sb="83" eb="85">
      <t>チュウカイ</t>
    </rPh>
    <rPh sb="95" eb="96">
      <t>ネン</t>
    </rPh>
    <rPh sb="98" eb="100">
      <t>チンタイ</t>
    </rPh>
    <rPh sb="118" eb="120">
      <t>ドウキョ</t>
    </rPh>
    <rPh sb="120" eb="121">
      <t>ニン</t>
    </rPh>
    <rPh sb="122" eb="123">
      <t>フク</t>
    </rPh>
    <phoneticPr fontId="20"/>
  </si>
  <si>
    <t>https://www.city.tonami.lg.jp/service/2286p/</t>
  </si>
  <si>
    <t>0763-33-1433(農地林務課）
0763-33-7716（チューリップ四季彩館）</t>
    <rPh sb="13" eb="15">
      <t>ノウチ</t>
    </rPh>
    <rPh sb="15" eb="18">
      <t>リンム</t>
    </rPh>
    <rPh sb="40" eb="43">
      <t>シキサイ</t>
    </rPh>
    <rPh sb="43" eb="44">
      <t>カン</t>
    </rPh>
    <phoneticPr fontId="16"/>
  </si>
  <si>
    <t>①木造の一戸建で、階数が2以下のもの。
②建物の過半が昭和56年5月31日以前に着工して建てられたもの。
③在来軸組工法によるもの。
(財)日本建築防災協会による一般耐震診断、精密診断により、耐震補強の必要性があるとされた住宅（診断の結果、総合判定がIw値1.0未満の場合）について、耐震改修後、以下のいずれかのメニューに該当する耐震改修及び部分耐震改修工事に要する経費であること。
メニュー①　耐震改修　　　　　  建物全体（１階+2階）をIw値1.0以上に改修
メニュー②　部分耐震改修　　 1階の主要居室（寝室・居間等）だけをIw値1.5以上に改修
メニュー③　部分耐震改修　　 1階（全体）だけをIw値1.0以上に改修（比較的小規模な住宅）
メニュー④　段階的耐震改修   Iw値0.7未満の住宅全体を0.7以上1.0未満に改修</t>
    <rPh sb="149" eb="151">
      <t>イカ</t>
    </rPh>
    <rPh sb="162" eb="164">
      <t>ガイトウ</t>
    </rPh>
    <rPh sb="170" eb="171">
      <t>オヨ</t>
    </rPh>
    <rPh sb="172" eb="174">
      <t>ブブン</t>
    </rPh>
    <rPh sb="174" eb="176">
      <t>タイシン</t>
    </rPh>
    <rPh sb="176" eb="178">
      <t>カイシュウ</t>
    </rPh>
    <rPh sb="200" eb="202">
      <t>タイシン</t>
    </rPh>
    <rPh sb="202" eb="204">
      <t>カイシュウ</t>
    </rPh>
    <rPh sb="211" eb="213">
      <t>タテモノ</t>
    </rPh>
    <rPh sb="213" eb="215">
      <t>ゼンタイ</t>
    </rPh>
    <rPh sb="217" eb="218">
      <t>カイ</t>
    </rPh>
    <rPh sb="220" eb="221">
      <t>カイ</t>
    </rPh>
    <rPh sb="225" eb="226">
      <t>チ</t>
    </rPh>
    <rPh sb="229" eb="231">
      <t>イジョウ</t>
    </rPh>
    <rPh sb="232" eb="234">
      <t>カイシュウ</t>
    </rPh>
    <rPh sb="241" eb="243">
      <t>ブブン</t>
    </rPh>
    <rPh sb="243" eb="245">
      <t>タイシン</t>
    </rPh>
    <rPh sb="245" eb="247">
      <t>カイシュウ</t>
    </rPh>
    <rPh sb="251" eb="252">
      <t>カイ</t>
    </rPh>
    <rPh sb="253" eb="255">
      <t>シュヨウ</t>
    </rPh>
    <rPh sb="255" eb="257">
      <t>キョシツ</t>
    </rPh>
    <rPh sb="258" eb="260">
      <t>シンシツ</t>
    </rPh>
    <rPh sb="261" eb="263">
      <t>イマ</t>
    </rPh>
    <rPh sb="263" eb="264">
      <t>トウ</t>
    </rPh>
    <rPh sb="286" eb="288">
      <t>ブブン</t>
    </rPh>
    <rPh sb="288" eb="290">
      <t>タイシン</t>
    </rPh>
    <rPh sb="290" eb="292">
      <t>カイシュウ</t>
    </rPh>
    <rPh sb="296" eb="297">
      <t>カイ</t>
    </rPh>
    <rPh sb="298" eb="300">
      <t>ゼンタイ</t>
    </rPh>
    <rPh sb="316" eb="319">
      <t>ヒカクテキ</t>
    </rPh>
    <rPh sb="319" eb="322">
      <t>ショウキボ</t>
    </rPh>
    <rPh sb="323" eb="325">
      <t>ジュウタク</t>
    </rPh>
    <rPh sb="333" eb="336">
      <t>ダンカイテキ</t>
    </rPh>
    <rPh sb="336" eb="338">
      <t>タイシン</t>
    </rPh>
    <rPh sb="338" eb="340">
      <t>カイシュウ</t>
    </rPh>
    <rPh sb="345" eb="346">
      <t>チ</t>
    </rPh>
    <rPh sb="349" eb="351">
      <t>ミマン</t>
    </rPh>
    <rPh sb="352" eb="354">
      <t>ジュウタク</t>
    </rPh>
    <rPh sb="354" eb="356">
      <t>ゼンタイ</t>
    </rPh>
    <rPh sb="360" eb="362">
      <t>イジョウ</t>
    </rPh>
    <rPh sb="365" eb="367">
      <t>ミマン</t>
    </rPh>
    <rPh sb="368" eb="370">
      <t>カイシュウ</t>
    </rPh>
    <phoneticPr fontId="16"/>
  </si>
  <si>
    <t>１ 助成条件
　①～⑨の条件を満たすもの
　① 工事完了後、三世代同居・近居である
　② 三世代家庭のいずれかが所有する住宅
　③ 令和３年１月１日以降に契約着工したもの（令和２年１２月３１日以前に契約着工したものに　　
　ついては、対象工事の費用の支払日から１年以内であること）　
　④ 対象工事が５０万円（税込）以上の工事
　⑤ 三世代家庭の全員及び対象住宅が、過去にこの補助金の交付を受けていない
　⑥ 三世代家庭に属する者又はその者が代表となる法人が施工する工事を除く
　⑦ 定住促進空き家利活用補助金の交付を受けた者を除く
　⑧ 木造住宅耐震改修支援事業費補助金等住宅支援に係る他の補助金の交付を受けた工事
　を除く
　⑨ 住宅取得支援事業の補助金の交付を受けた者を除く
２ 申請期限
　 対象工事等に要する費用の支払完了日の翌日から起算して１年以内かつ令和６年３月３１日まで</t>
    <rPh sb="2" eb="4">
      <t>ジョセイ</t>
    </rPh>
    <rPh sb="4" eb="6">
      <t>ジョウケン</t>
    </rPh>
    <rPh sb="344" eb="346">
      <t>シンセイ</t>
    </rPh>
    <rPh sb="346" eb="348">
      <t>キゲン</t>
    </rPh>
    <phoneticPr fontId="16"/>
  </si>
  <si>
    <t>(1)地域（空き家がある地区自治振興会、自治会、町内会等の単位をいう。）の住民（５人以上）が主体となって構成する法人又は認可地縁団体
(2)上記以外の法人、団体又は個人
(3)市税等の滞納がないこと。</t>
    <rPh sb="60" eb="62">
      <t>ニンカ</t>
    </rPh>
    <phoneticPr fontId="16"/>
  </si>
  <si>
    <t xml:space="preserve">１ 令和３年１月１日以降に契約着工
　 【新築】
　 三世代同居　対象工事の１／１０　上限１０７．３(となみ)万円
　 三世代近居　対象工事の１／２０　上限５０万円
　 【増改築】
　 三世代同居　対象工事の１／１０　上限２０万円
　 三世代近居　対象工事の１／２０　上限１０万円
２ 令和２年１２月３１日以前に契約着工
　 三世代同居　対象工事の１／１０　上限２０万円
　 三世代近居　対象工事の１／２０　上限１０万円
※対象工事の費用の支払い完了日から１年以内であること
※補助金交付後、三世代同居・近居を ３年以上続けること
</t>
    <rPh sb="181" eb="183">
      <t>ジョウゲン</t>
    </rPh>
    <rPh sb="185" eb="187">
      <t>マンエン</t>
    </rPh>
    <rPh sb="206" eb="208">
      <t>ジョウゲン</t>
    </rPh>
    <rPh sb="210" eb="212">
      <t>マンエン</t>
    </rPh>
    <phoneticPr fontId="16"/>
  </si>
  <si>
    <t>・令和３年１月１日以降に契約着工
https://www.city.tonami.lg.jp/info/57689p/
・令和２年１２月３１日以前に契約着工
http://www.city.tonami.jp/info/57693p/</t>
  </si>
  <si>
    <t>補助額　①5人槽　40万円
②6～7人槽　50万円　
③８～10人槽　66万円　
④11～20人槽　100.2万円　
⑤21～30人槽　154.5万円　
⑥31～50人槽　212.9万円</t>
  </si>
  <si>
    <r>
      <t>https://www.city.tonami.lg.jp/info/3688p/</t>
    </r>
    <r>
      <rPr>
        <u/>
        <sz val="9.9"/>
        <color theme="1"/>
        <rFont val="ＭＳ Ｐゴシック"/>
        <family val="3"/>
        <charset val="128"/>
      </rPr>
      <t xml:space="preserve">
</t>
    </r>
  </si>
  <si>
    <t>http://www.town.kamiichi.toyama.jp/page/1704.html</t>
    <phoneticPr fontId="2"/>
  </si>
  <si>
    <t>076-472-2477（直通）</t>
    <rPh sb="13" eb="15">
      <t>チョクツウ</t>
    </rPh>
    <phoneticPr fontId="2"/>
  </si>
  <si>
    <t>①転入世帯の住宅新築の場合
　ア　団地内：100万円
　イ　団地外：80万円
②町内在住の住宅新築の場合
　ア　団地内：50万円
　イ　団地外：40万円
③中古住宅を取得した場合
　①、②それぞれの規定額の１/２
④中学生以下の子供１人に付き、20万円を加算　　　　　　　　　　　　　　　　　　</t>
    <rPh sb="1" eb="3">
      <t>テンニュウ</t>
    </rPh>
    <rPh sb="3" eb="5">
      <t>セタイ</t>
    </rPh>
    <rPh sb="6" eb="8">
      <t>ジュウタク</t>
    </rPh>
    <rPh sb="8" eb="10">
      <t>シンチク</t>
    </rPh>
    <rPh sb="11" eb="13">
      <t>バアイ</t>
    </rPh>
    <rPh sb="17" eb="19">
      <t>ダンチ</t>
    </rPh>
    <rPh sb="19" eb="20">
      <t>ナイ</t>
    </rPh>
    <rPh sb="24" eb="26">
      <t>マンエン</t>
    </rPh>
    <rPh sb="30" eb="32">
      <t>ダンチ</t>
    </rPh>
    <rPh sb="32" eb="33">
      <t>ガイ</t>
    </rPh>
    <rPh sb="36" eb="38">
      <t>マンエン</t>
    </rPh>
    <rPh sb="40" eb="42">
      <t>チョウナイ</t>
    </rPh>
    <rPh sb="42" eb="44">
      <t>ザイジュウ</t>
    </rPh>
    <rPh sb="45" eb="47">
      <t>ジュウタク</t>
    </rPh>
    <rPh sb="47" eb="49">
      <t>シンチク</t>
    </rPh>
    <rPh sb="50" eb="52">
      <t>バアイ</t>
    </rPh>
    <rPh sb="56" eb="58">
      <t>ダンチ</t>
    </rPh>
    <rPh sb="58" eb="59">
      <t>ナイ</t>
    </rPh>
    <rPh sb="62" eb="64">
      <t>マンエン</t>
    </rPh>
    <rPh sb="68" eb="70">
      <t>ダンチ</t>
    </rPh>
    <rPh sb="70" eb="71">
      <t>ガイ</t>
    </rPh>
    <rPh sb="74" eb="76">
      <t>マンエン</t>
    </rPh>
    <rPh sb="78" eb="80">
      <t>チュウコ</t>
    </rPh>
    <rPh sb="80" eb="82">
      <t>ジュウタク</t>
    </rPh>
    <rPh sb="83" eb="85">
      <t>シュトク</t>
    </rPh>
    <rPh sb="87" eb="89">
      <t>バアイ</t>
    </rPh>
    <rPh sb="99" eb="101">
      <t>キテイ</t>
    </rPh>
    <rPh sb="101" eb="102">
      <t>ガク</t>
    </rPh>
    <rPh sb="108" eb="113">
      <t>チュウガクセイイカ</t>
    </rPh>
    <rPh sb="114" eb="116">
      <t>コドモ</t>
    </rPh>
    <rPh sb="117" eb="118">
      <t>ニン</t>
    </rPh>
    <rPh sb="119" eb="120">
      <t>ツ</t>
    </rPh>
    <rPh sb="124" eb="126">
      <t>マンエン</t>
    </rPh>
    <rPh sb="127" eb="129">
      <t>カサン</t>
    </rPh>
    <phoneticPr fontId="2"/>
  </si>
  <si>
    <t>http://www.town.kamiichi.toyama.jp/page/1710.html</t>
    <phoneticPr fontId="2"/>
  </si>
  <si>
    <t>076-472-2477（直通）</t>
    <phoneticPr fontId="2"/>
  </si>
  <si>
    <t>ゼロエネルギー住宅等推進事業</t>
    <rPh sb="7" eb="10">
      <t>ジュウタクトウ</t>
    </rPh>
    <rPh sb="10" eb="14">
      <t>スイシンジギョウ</t>
    </rPh>
    <phoneticPr fontId="2"/>
  </si>
  <si>
    <t>①国が認定したゼロエネルギー住宅を取得、新築などした場合。　　　　　　　　　　　　　　　　　　　　　　　　　　　　　　　　　　　　　　　　　　　　　　　　　　　　　　　　②一戸建ての専用住宅に太陽光発電装置又は蓄電池付太陽光発電装置を設置した場合。　　　　　　　　　</t>
    <rPh sb="1" eb="2">
      <t>クニ</t>
    </rPh>
    <rPh sb="3" eb="5">
      <t>ニンテイ</t>
    </rPh>
    <rPh sb="14" eb="16">
      <t>ジュウタク</t>
    </rPh>
    <rPh sb="17" eb="19">
      <t>シュトク</t>
    </rPh>
    <rPh sb="20" eb="22">
      <t>シンチク</t>
    </rPh>
    <rPh sb="26" eb="28">
      <t>バアイ</t>
    </rPh>
    <rPh sb="86" eb="89">
      <t>イッコダ</t>
    </rPh>
    <rPh sb="91" eb="93">
      <t>センヨウ</t>
    </rPh>
    <rPh sb="93" eb="95">
      <t>ジュウタク</t>
    </rPh>
    <rPh sb="96" eb="103">
      <t>タイヨウコウハツデンソウチ</t>
    </rPh>
    <rPh sb="103" eb="104">
      <t>マタ</t>
    </rPh>
    <rPh sb="105" eb="109">
      <t>チクデンチツキ</t>
    </rPh>
    <rPh sb="109" eb="116">
      <t>タイヨウコウハツデンソウチ</t>
    </rPh>
    <rPh sb="117" eb="119">
      <t>セッチ</t>
    </rPh>
    <rPh sb="121" eb="123">
      <t>バアイ</t>
    </rPh>
    <phoneticPr fontId="2"/>
  </si>
  <si>
    <t>①ゼロエネルギー住宅（新築住宅）：上限50万円
②ゼロエネルギー住宅（中古住宅）：上限25万円
③蓄電池付太陽光発電装置：上限25万円（補助率：１/10）　　                                                                   　　　　　　　　　　　　　　　　　　　　　　④太陽光発電装置：上限10万円（補助率：１/10）</t>
    <rPh sb="8" eb="10">
      <t>ジュウタク</t>
    </rPh>
    <rPh sb="11" eb="13">
      <t>シンチク</t>
    </rPh>
    <rPh sb="13" eb="15">
      <t>ジュウタク</t>
    </rPh>
    <rPh sb="17" eb="19">
      <t>ジョウゲン</t>
    </rPh>
    <rPh sb="21" eb="23">
      <t>マンエン</t>
    </rPh>
    <rPh sb="35" eb="37">
      <t>チュウコ</t>
    </rPh>
    <rPh sb="61" eb="63">
      <t>ジョウゲン</t>
    </rPh>
    <rPh sb="65" eb="67">
      <t>マンエン</t>
    </rPh>
    <rPh sb="68" eb="71">
      <t>ホジョリツ</t>
    </rPh>
    <phoneticPr fontId="2"/>
  </si>
  <si>
    <t>http://www.town.kamiichi.toyama.jp/ｐａｇｅ/7532.html</t>
    <phoneticPr fontId="2"/>
  </si>
  <si>
    <t>https://en3-jg.d1-law.com/kamiichi/d1w_reiki/H408902500015/H408902500015.html</t>
    <phoneticPr fontId="2"/>
  </si>
  <si>
    <t>076-473-9107（直通）</t>
    <phoneticPr fontId="2"/>
  </si>
  <si>
    <t>https://en3-jg.d1-law.com/kamiichi/d1w_reiki/H408902500014/H408902500014.html</t>
  </si>
  <si>
    <t>http://www.town.kamiichi.toyama.jp/page/1832.html</t>
    <phoneticPr fontId="2"/>
  </si>
  <si>
    <t>http://www.town.kamiichi.toyama.jp/page/1644.html</t>
    <phoneticPr fontId="2"/>
  </si>
  <si>
    <t>50万円以上の工事が対象で工事費の1/10（1，000円未満の端数切捨て）と10万円(三世帯は15万円)のいずれか低い方</t>
    <rPh sb="27" eb="28">
      <t>エン</t>
    </rPh>
    <rPh sb="28" eb="30">
      <t>ミマン</t>
    </rPh>
    <rPh sb="31" eb="32">
      <t>ハシ</t>
    </rPh>
    <rPh sb="32" eb="33">
      <t>スウ</t>
    </rPh>
    <rPh sb="33" eb="35">
      <t>キリス</t>
    </rPh>
    <rPh sb="40" eb="42">
      <t>マンエン</t>
    </rPh>
    <rPh sb="43" eb="44">
      <t>サン</t>
    </rPh>
    <rPh sb="44" eb="46">
      <t>セタイ</t>
    </rPh>
    <rPh sb="49" eb="51">
      <t>マンエン</t>
    </rPh>
    <rPh sb="57" eb="58">
      <t>ヒク</t>
    </rPh>
    <rPh sb="59" eb="60">
      <t>ホウ</t>
    </rPh>
    <phoneticPr fontId="2"/>
  </si>
  <si>
    <t>http://www.town.kamiichi.toyama.jp/page/1686.html</t>
    <phoneticPr fontId="2"/>
  </si>
  <si>
    <t>http://www.town.kamiichi.toyama.jp/page/1877.html</t>
    <phoneticPr fontId="2"/>
  </si>
  <si>
    <t>http://www.town.kamiichi.toyama.jp/page/1934.html</t>
    <phoneticPr fontId="2"/>
  </si>
  <si>
    <t>上限100万円（耐震改修工事費の4/5）</t>
    <rPh sb="0" eb="2">
      <t>ジョウゲン</t>
    </rPh>
    <rPh sb="5" eb="7">
      <t>マンエン</t>
    </rPh>
    <rPh sb="8" eb="12">
      <t>タイシンカイシュウ</t>
    </rPh>
    <rPh sb="12" eb="15">
      <t>コウジヒ</t>
    </rPh>
    <phoneticPr fontId="2"/>
  </si>
  <si>
    <t>若年・子育て世帯定住促進支援事業</t>
    <rPh sb="0" eb="2">
      <t>ジャクネン</t>
    </rPh>
    <rPh sb="3" eb="5">
      <t>コソダ</t>
    </rPh>
    <rPh sb="6" eb="8">
      <t>セタイ</t>
    </rPh>
    <rPh sb="8" eb="10">
      <t>テイジュウ</t>
    </rPh>
    <rPh sb="10" eb="12">
      <t>ソクシン</t>
    </rPh>
    <rPh sb="12" eb="14">
      <t>シエン</t>
    </rPh>
    <rPh sb="14" eb="16">
      <t>ジギョウ</t>
    </rPh>
    <phoneticPr fontId="2"/>
  </si>
  <si>
    <t>①夫婦合わせて80歳未満の世帯又は世帯の構成員に中学生以下の子がいる世帯が自らの居住の用に供する目的で住宅を取得・新築・増改築した場合。　　　　　　　　　　　　　　　　　　　　　　　　　　　　　　　　　　　　　　　　　　　　　　　　　　　　　　　　②住宅の登記面積が75㎡以上で、令和５年４月１日(登記記載日)以降に取得したもの。　　　　　　　　　</t>
    <rPh sb="1" eb="3">
      <t>フウフ</t>
    </rPh>
    <rPh sb="3" eb="4">
      <t>ア</t>
    </rPh>
    <rPh sb="9" eb="12">
      <t>サイミマン</t>
    </rPh>
    <rPh sb="10" eb="12">
      <t>ミマン</t>
    </rPh>
    <rPh sb="13" eb="15">
      <t>セタイ</t>
    </rPh>
    <rPh sb="15" eb="16">
      <t>マタ</t>
    </rPh>
    <rPh sb="17" eb="19">
      <t>セタイ</t>
    </rPh>
    <rPh sb="20" eb="23">
      <t>コウセイイン</t>
    </rPh>
    <rPh sb="24" eb="29">
      <t>チュウガクセイイカ</t>
    </rPh>
    <rPh sb="30" eb="31">
      <t>コ</t>
    </rPh>
    <rPh sb="34" eb="36">
      <t>セタイ</t>
    </rPh>
    <rPh sb="51" eb="53">
      <t>ジュウタク</t>
    </rPh>
    <rPh sb="54" eb="56">
      <t>シュトク</t>
    </rPh>
    <rPh sb="57" eb="59">
      <t>シンチク</t>
    </rPh>
    <rPh sb="60" eb="61">
      <t>ゾウ</t>
    </rPh>
    <rPh sb="61" eb="63">
      <t>カイチク</t>
    </rPh>
    <rPh sb="65" eb="67">
      <t>バアイ</t>
    </rPh>
    <rPh sb="125" eb="127">
      <t>ジュウタク</t>
    </rPh>
    <rPh sb="128" eb="130">
      <t>トウキ</t>
    </rPh>
    <rPh sb="130" eb="132">
      <t>メンセキ</t>
    </rPh>
    <rPh sb="136" eb="138">
      <t>イジョウ</t>
    </rPh>
    <rPh sb="140" eb="142">
      <t>レイワ</t>
    </rPh>
    <rPh sb="155" eb="157">
      <t>イコウ</t>
    </rPh>
    <rPh sb="158" eb="160">
      <t>シュトク</t>
    </rPh>
    <phoneticPr fontId="2"/>
  </si>
  <si>
    <t>在宅重度身体障害者の世帯の住宅改修　　　　　　　　　　　　　　　　　　　　　　　　　　　　　　　　　　　　　　　　　　　　　　　　次のいずれかに該当する方　　　　　　　　　　　　　　　　　　　　　　　　　　　　　　　　　　　　　　　　　　　　　　　　　　　　　　　　　　　　　①身体障害者手帳１・２級の肢体不自由または視覚障害の方　
②内部障害で補装具の車いすの交付を受けている方　　　　　　　　　　　　　　　　　　　　　　　　　　　　　　　　　　　　　　　　　　　　　　　　　③療育手帳Ａをお持ちの方</t>
    <rPh sb="65" eb="66">
      <t>ツギ</t>
    </rPh>
    <rPh sb="72" eb="74">
      <t>ガイトウ</t>
    </rPh>
    <rPh sb="76" eb="77">
      <t>カタ</t>
    </rPh>
    <rPh sb="139" eb="141">
      <t>シンタイ</t>
    </rPh>
    <rPh sb="141" eb="144">
      <t>ショウガイシャ</t>
    </rPh>
    <rPh sb="144" eb="146">
      <t>テチョウ</t>
    </rPh>
    <rPh sb="149" eb="150">
      <t>キュウ</t>
    </rPh>
    <rPh sb="151" eb="153">
      <t>シタイ</t>
    </rPh>
    <rPh sb="153" eb="156">
      <t>フジユウ</t>
    </rPh>
    <rPh sb="159" eb="161">
      <t>シカク</t>
    </rPh>
    <rPh sb="161" eb="163">
      <t>ショウガイ</t>
    </rPh>
    <rPh sb="164" eb="165">
      <t>カタ</t>
    </rPh>
    <rPh sb="240" eb="242">
      <t>リョウイク</t>
    </rPh>
    <rPh sb="242" eb="244">
      <t>テチョウ</t>
    </rPh>
    <rPh sb="247" eb="248">
      <t>モ</t>
    </rPh>
    <rPh sb="250" eb="251">
      <t>カタ</t>
    </rPh>
    <phoneticPr fontId="2"/>
  </si>
  <si>
    <t>①夫婦が婚姻日において共に39歳以下であること。　　　　　　　　　　　　　　　　　　　　　②申請時点の直近の所得証明書の夫婦の合算所得が500万円未満であること。　　　(1)購入・新築：結婚に伴い夫婦のいずれかが契約し取得した住宅（婚姻日前１年以内に取得した住宅を含む）の購入費、工事請負費　　　　　　　　　　　　　　　　　　　　　　　　　　　　　　　　　　　　　　　　　　　　　　　　(2)リフォーム：結婚に伴う住宅のリフォーム（婚姻日前１年以内に発注契約をしたものを含む）に要した費用</t>
    <rPh sb="1" eb="3">
      <t>フウフ</t>
    </rPh>
    <rPh sb="4" eb="7">
      <t>コンインビ</t>
    </rPh>
    <rPh sb="11" eb="12">
      <t>トモ</t>
    </rPh>
    <rPh sb="15" eb="18">
      <t>サイイカ</t>
    </rPh>
    <rPh sb="46" eb="50">
      <t>シンセイジテン</t>
    </rPh>
    <rPh sb="51" eb="53">
      <t>チョッキン</t>
    </rPh>
    <rPh sb="54" eb="59">
      <t>ショトクショウメイショ</t>
    </rPh>
    <rPh sb="60" eb="62">
      <t>フウフ</t>
    </rPh>
    <rPh sb="63" eb="65">
      <t>ガッサン</t>
    </rPh>
    <rPh sb="65" eb="67">
      <t>ショトク</t>
    </rPh>
    <rPh sb="71" eb="75">
      <t>マンエンミマン</t>
    </rPh>
    <rPh sb="87" eb="89">
      <t>コウニュウ</t>
    </rPh>
    <rPh sb="90" eb="92">
      <t>シンチク</t>
    </rPh>
    <rPh sb="93" eb="95">
      <t>ケッコン</t>
    </rPh>
    <rPh sb="96" eb="97">
      <t>トモナ</t>
    </rPh>
    <rPh sb="98" eb="100">
      <t>フウフ</t>
    </rPh>
    <rPh sb="106" eb="108">
      <t>ケイヤク</t>
    </rPh>
    <rPh sb="109" eb="111">
      <t>シュトク</t>
    </rPh>
    <rPh sb="113" eb="115">
      <t>ジュウタク</t>
    </rPh>
    <rPh sb="116" eb="120">
      <t>コンインビマエ</t>
    </rPh>
    <rPh sb="121" eb="124">
      <t>ネンイナイ</t>
    </rPh>
    <rPh sb="125" eb="127">
      <t>シュトク</t>
    </rPh>
    <rPh sb="129" eb="131">
      <t>ジュウタク</t>
    </rPh>
    <rPh sb="132" eb="133">
      <t>フク</t>
    </rPh>
    <rPh sb="136" eb="139">
      <t>コウニュウヒ</t>
    </rPh>
    <rPh sb="140" eb="145">
      <t>コウジウケオイヒ</t>
    </rPh>
    <rPh sb="202" eb="204">
      <t>ケッコン</t>
    </rPh>
    <rPh sb="205" eb="206">
      <t>トモナ</t>
    </rPh>
    <rPh sb="207" eb="209">
      <t>ジュウタク</t>
    </rPh>
    <rPh sb="216" eb="219">
      <t>コンインビ</t>
    </rPh>
    <rPh sb="219" eb="220">
      <t>マエ</t>
    </rPh>
    <rPh sb="221" eb="224">
      <t>ネンイナイ</t>
    </rPh>
    <rPh sb="225" eb="229">
      <t>ハッチュウケイヤク</t>
    </rPh>
    <rPh sb="235" eb="236">
      <t>フク</t>
    </rPh>
    <rPh sb="239" eb="240">
      <t>ヨウ</t>
    </rPh>
    <rPh sb="242" eb="244">
      <t>ヒヨウ</t>
    </rPh>
    <phoneticPr fontId="2"/>
  </si>
  <si>
    <t>１世帯あたり：30万円以内（新婚夫婦ともに29歳以下の場合、60万円以内）</t>
    <rPh sb="1" eb="3">
      <t>セタイ</t>
    </rPh>
    <rPh sb="14" eb="18">
      <t>シンコンフウフ</t>
    </rPh>
    <rPh sb="23" eb="24">
      <t>サイ</t>
    </rPh>
    <rPh sb="24" eb="26">
      <t>イカ</t>
    </rPh>
    <rPh sb="27" eb="29">
      <t>バアイ</t>
    </rPh>
    <rPh sb="32" eb="34">
      <t>マンエン</t>
    </rPh>
    <rPh sb="34" eb="36">
      <t>イナイ</t>
    </rPh>
    <phoneticPr fontId="2"/>
  </si>
  <si>
    <t>①上市町に居住し住民登録している者、又はリフォーム後に上市町に居住し住民登録する者
②住宅関連の工事を業としている業者のうち、町内に会社法で定める本店を有している法人又は、町内に住所及び事業所を有する個人事業者が施工するリフォーム工事
③自ら又はその父母若しくは子が所有し、自らが居住している家屋（自らが定住の目的で取得した空き家は認める。）
④世帯員が町税及び使用料の滞納がないこと。
⑤令和５年４月以降に契約及び着工し、令和６年３月末までに支払いが完了するもの。　　　　　　　　　　　　　　　　　　　　　　　　　　　　　　　　　　　　　　　　　　　　　　　　　　　　⑥一戸建て住宅　　　　　　　　　　　　　　　　　　　　　　　　　　　　　　　　　　　　　　　　　　　　　　　　　　　　　　　　　　　⑦併用住宅のうち居住の用に供する部分の床面積が延べ面積の１/2以上のもの</t>
    <rPh sb="43" eb="45">
      <t>ジュウタク</t>
    </rPh>
    <rPh sb="45" eb="47">
      <t>カンレン</t>
    </rPh>
    <rPh sb="48" eb="50">
      <t>コウジ</t>
    </rPh>
    <rPh sb="51" eb="52">
      <t>ギョウ</t>
    </rPh>
    <rPh sb="57" eb="59">
      <t>ギョウシャ</t>
    </rPh>
    <rPh sb="63" eb="65">
      <t>チョウナイ</t>
    </rPh>
    <rPh sb="66" eb="69">
      <t>カイシャホウ</t>
    </rPh>
    <rPh sb="70" eb="71">
      <t>サダ</t>
    </rPh>
    <rPh sb="73" eb="75">
      <t>ホンテン</t>
    </rPh>
    <rPh sb="76" eb="77">
      <t>ユウ</t>
    </rPh>
    <rPh sb="81" eb="83">
      <t>ホウジン</t>
    </rPh>
    <rPh sb="83" eb="84">
      <t>マタ</t>
    </rPh>
    <rPh sb="86" eb="88">
      <t>チョウナイ</t>
    </rPh>
    <rPh sb="89" eb="91">
      <t>ジュウショ</t>
    </rPh>
    <rPh sb="91" eb="92">
      <t>オヨ</t>
    </rPh>
    <rPh sb="93" eb="96">
      <t>ジギョウショ</t>
    </rPh>
    <rPh sb="97" eb="98">
      <t>ユウ</t>
    </rPh>
    <rPh sb="100" eb="102">
      <t>コジン</t>
    </rPh>
    <rPh sb="102" eb="105">
      <t>ジギョウシャ</t>
    </rPh>
    <rPh sb="106" eb="108">
      <t>セコウ</t>
    </rPh>
    <rPh sb="115" eb="117">
      <t>コウジ</t>
    </rPh>
    <rPh sb="166" eb="167">
      <t>ミト</t>
    </rPh>
    <rPh sb="179" eb="180">
      <t>オヨ</t>
    </rPh>
    <rPh sb="181" eb="184">
      <t>シヨウリョウ</t>
    </rPh>
    <rPh sb="198" eb="199">
      <t>ネン</t>
    </rPh>
    <rPh sb="204" eb="206">
      <t>ケイヤク</t>
    </rPh>
    <rPh sb="206" eb="207">
      <t>オヨ</t>
    </rPh>
    <rPh sb="209" eb="210">
      <t>コウ</t>
    </rPh>
    <rPh sb="286" eb="288">
      <t>イッコ</t>
    </rPh>
    <rPh sb="288" eb="289">
      <t>ダ</t>
    </rPh>
    <rPh sb="290" eb="292">
      <t>ジュウタク</t>
    </rPh>
    <rPh sb="352" eb="354">
      <t>ヘイヨウ</t>
    </rPh>
    <rPh sb="354" eb="356">
      <t>ジュウタク</t>
    </rPh>
    <rPh sb="359" eb="361">
      <t>キョジュウ</t>
    </rPh>
    <rPh sb="362" eb="363">
      <t>ヨウ</t>
    </rPh>
    <rPh sb="364" eb="365">
      <t>トモ</t>
    </rPh>
    <rPh sb="367" eb="369">
      <t>ブブン</t>
    </rPh>
    <rPh sb="371" eb="373">
      <t>メンセキ</t>
    </rPh>
    <rPh sb="376" eb="378">
      <t>メンセキ</t>
    </rPh>
    <rPh sb="382" eb="384">
      <t>イジョウ</t>
    </rPh>
    <phoneticPr fontId="2"/>
  </si>
  <si>
    <t>魚津市空家リフォーム支援事業</t>
    <phoneticPr fontId="2"/>
  </si>
  <si>
    <t>①空家情報バンクに登録されていた空家であること
②売買契約後１年を経過していないこと
③２親等以内の親族以外から購入していること
④空家の購入者が自ら居住、自ら事業所等を開設する場合であること
⑤リフォーム後、３年以上は継続的に活用すること
⑥空家の所有者が市税等を滞納していないこと
⑦市内に本社、支店又は営業所を有する事業者で実施すること
⑧この補助金の交付を受けたことがない空家であること
＜事業所等用の場合の追加要件＞
⑨風俗営業等や宗教活動、政治活動を目的とした事業でないこと
⑩従業員が常時１人以上配置されること</t>
    <phoneticPr fontId="2"/>
  </si>
  <si>
    <t xml:space="preserve">リフォーム費用の１/２
住居用は限度額５０万円
事業所等用は限度額８０万円
※居住誘導区域内は、限度額を20万円加算
</t>
    <rPh sb="5" eb="7">
      <t>ヒヨウ</t>
    </rPh>
    <rPh sb="12" eb="15">
      <t>ジュウキョヨウ</t>
    </rPh>
    <rPh sb="16" eb="18">
      <t>ゲンド</t>
    </rPh>
    <rPh sb="18" eb="19">
      <t>ガク</t>
    </rPh>
    <rPh sb="21" eb="23">
      <t>マンエン</t>
    </rPh>
    <rPh sb="24" eb="27">
      <t>ジギョウショ</t>
    </rPh>
    <rPh sb="27" eb="28">
      <t>トウ</t>
    </rPh>
    <rPh sb="28" eb="29">
      <t>ヨウ</t>
    </rPh>
    <rPh sb="30" eb="32">
      <t>ゲンド</t>
    </rPh>
    <rPh sb="32" eb="33">
      <t>ガク</t>
    </rPh>
    <rPh sb="35" eb="37">
      <t>マンエン</t>
    </rPh>
    <rPh sb="39" eb="41">
      <t>キョジュウ</t>
    </rPh>
    <rPh sb="41" eb="43">
      <t>ユウドウ</t>
    </rPh>
    <rPh sb="43" eb="46">
      <t>クイキナイ</t>
    </rPh>
    <rPh sb="48" eb="50">
      <t>ゲンド</t>
    </rPh>
    <rPh sb="50" eb="51">
      <t>ガク</t>
    </rPh>
    <rPh sb="54" eb="56">
      <t>マンエン</t>
    </rPh>
    <rPh sb="56" eb="58">
      <t>カサン</t>
    </rPh>
    <phoneticPr fontId="2"/>
  </si>
  <si>
    <t>https://www.city.uozu.toyama.jp/guide/svGuideDtl.aspx?servno=21761</t>
  </si>
  <si>
    <t>魚津市産木材利用促進事業補助金</t>
    <rPh sb="0" eb="3">
      <t>ウオヅシ</t>
    </rPh>
    <rPh sb="3" eb="4">
      <t>サン</t>
    </rPh>
    <rPh sb="4" eb="6">
      <t>モクザイ</t>
    </rPh>
    <rPh sb="6" eb="8">
      <t>リヨウ</t>
    </rPh>
    <rPh sb="8" eb="10">
      <t>ソクシン</t>
    </rPh>
    <rPh sb="10" eb="12">
      <t>ジギョウ</t>
    </rPh>
    <rPh sb="12" eb="15">
      <t>ホジョキン</t>
    </rPh>
    <phoneticPr fontId="2"/>
  </si>
  <si>
    <t>市内において魚津市産木材を使用して一戸建て木造住宅を、建築依頼主が自ら居住するために新築、増築又は改修する事業者</t>
    <rPh sb="0" eb="2">
      <t>シナイ</t>
    </rPh>
    <rPh sb="6" eb="9">
      <t>ウオヅシ</t>
    </rPh>
    <rPh sb="9" eb="10">
      <t>サン</t>
    </rPh>
    <rPh sb="10" eb="12">
      <t>モクザイ</t>
    </rPh>
    <rPh sb="13" eb="15">
      <t>シヨウ</t>
    </rPh>
    <rPh sb="17" eb="19">
      <t>イッコ</t>
    </rPh>
    <rPh sb="19" eb="20">
      <t>ダ</t>
    </rPh>
    <rPh sb="21" eb="23">
      <t>モクゾウ</t>
    </rPh>
    <rPh sb="23" eb="25">
      <t>ジュウタク</t>
    </rPh>
    <rPh sb="27" eb="29">
      <t>ケンチク</t>
    </rPh>
    <rPh sb="29" eb="31">
      <t>イライ</t>
    </rPh>
    <rPh sb="31" eb="32">
      <t>ヌシ</t>
    </rPh>
    <rPh sb="33" eb="34">
      <t>ミズカ</t>
    </rPh>
    <rPh sb="35" eb="37">
      <t>キョジュウ</t>
    </rPh>
    <rPh sb="42" eb="44">
      <t>シンチク</t>
    </rPh>
    <rPh sb="45" eb="47">
      <t>ゾウチク</t>
    </rPh>
    <rPh sb="47" eb="48">
      <t>マタ</t>
    </rPh>
    <rPh sb="49" eb="51">
      <t>カイシュウ</t>
    </rPh>
    <rPh sb="53" eb="56">
      <t>ジギョウシャ</t>
    </rPh>
    <phoneticPr fontId="2"/>
  </si>
  <si>
    <t>使用量３㎥～４㎥　　50,000円
　　 　４㎥～12㎥　　15,000円/㎥
　　 　20㎥～　　　　300,000円
　子育て世帯もしくは新婚世帯の場合は10万円加算</t>
    <rPh sb="0" eb="3">
      <t>シヨウリョウ</t>
    </rPh>
    <rPh sb="16" eb="17">
      <t>エン</t>
    </rPh>
    <rPh sb="36" eb="37">
      <t>エン</t>
    </rPh>
    <rPh sb="59" eb="60">
      <t>エン</t>
    </rPh>
    <rPh sb="62" eb="64">
      <t>コソダ</t>
    </rPh>
    <rPh sb="65" eb="67">
      <t>セタイ</t>
    </rPh>
    <rPh sb="71" eb="73">
      <t>シンコン</t>
    </rPh>
    <rPh sb="73" eb="75">
      <t>セタイ</t>
    </rPh>
    <rPh sb="76" eb="78">
      <t>バアイ</t>
    </rPh>
    <rPh sb="81" eb="83">
      <t>マンエン</t>
    </rPh>
    <rPh sb="83" eb="85">
      <t>カサン</t>
    </rPh>
    <phoneticPr fontId="2"/>
  </si>
  <si>
    <t>なし</t>
    <phoneticPr fontId="2"/>
  </si>
  <si>
    <t>0765-23-1036</t>
    <phoneticPr fontId="2"/>
  </si>
  <si>
    <t>0765-23-1013</t>
    <phoneticPr fontId="2"/>
  </si>
  <si>
    <t>①新婚（婚姻後２年以内。さらにA、Bの条件に該当する場合は加算あり）または子育て（中学３年生以下）世帯で、市内に住宅を取得される方
　A：令和5年3月1日以降に結婚した世帯所得500万円未満で2人とも39歳以下の夫婦でBに該当しない世帯
　B：令和5年3月1日以降に結婚した世帯所得500万円未満で2人とも29歳以下の夫婦
②住宅取得額が100万円以上であること</t>
    <rPh sb="1" eb="3">
      <t>シンコン</t>
    </rPh>
    <rPh sb="4" eb="6">
      <t>コンイン</t>
    </rPh>
    <rPh sb="6" eb="7">
      <t>ゴ</t>
    </rPh>
    <rPh sb="8" eb="9">
      <t>ネン</t>
    </rPh>
    <rPh sb="9" eb="11">
      <t>イナイ</t>
    </rPh>
    <rPh sb="19" eb="21">
      <t>ジョウケン</t>
    </rPh>
    <rPh sb="22" eb="24">
      <t>ガイトウ</t>
    </rPh>
    <rPh sb="26" eb="28">
      <t>バアイ</t>
    </rPh>
    <rPh sb="29" eb="31">
      <t>カサン</t>
    </rPh>
    <rPh sb="37" eb="39">
      <t>コソダ</t>
    </rPh>
    <rPh sb="41" eb="43">
      <t>チュウガク</t>
    </rPh>
    <rPh sb="44" eb="46">
      <t>ネンセイ</t>
    </rPh>
    <rPh sb="46" eb="48">
      <t>イカ</t>
    </rPh>
    <rPh sb="49" eb="51">
      <t>セタイ</t>
    </rPh>
    <rPh sb="53" eb="55">
      <t>シナイ</t>
    </rPh>
    <rPh sb="56" eb="58">
      <t>ジュウタク</t>
    </rPh>
    <rPh sb="59" eb="61">
      <t>シュトク</t>
    </rPh>
    <rPh sb="64" eb="65">
      <t>カタ</t>
    </rPh>
    <rPh sb="69" eb="71">
      <t>レイワ</t>
    </rPh>
    <rPh sb="72" eb="73">
      <t>ネン</t>
    </rPh>
    <rPh sb="74" eb="75">
      <t>ガツ</t>
    </rPh>
    <rPh sb="76" eb="77">
      <t>ニチ</t>
    </rPh>
    <rPh sb="77" eb="79">
      <t>イコウ</t>
    </rPh>
    <rPh sb="80" eb="82">
      <t>ケッコン</t>
    </rPh>
    <rPh sb="84" eb="86">
      <t>セタイ</t>
    </rPh>
    <rPh sb="86" eb="88">
      <t>ショトク</t>
    </rPh>
    <rPh sb="91" eb="93">
      <t>マンエン</t>
    </rPh>
    <rPh sb="93" eb="95">
      <t>ミマン</t>
    </rPh>
    <rPh sb="97" eb="98">
      <t>ニン</t>
    </rPh>
    <rPh sb="102" eb="103">
      <t>サイ</t>
    </rPh>
    <rPh sb="103" eb="105">
      <t>イカ</t>
    </rPh>
    <rPh sb="106" eb="108">
      <t>フウフ</t>
    </rPh>
    <rPh sb="111" eb="113">
      <t>ガイトウ</t>
    </rPh>
    <rPh sb="116" eb="118">
      <t>セタイ</t>
    </rPh>
    <rPh sb="159" eb="161">
      <t>フウフ</t>
    </rPh>
    <rPh sb="163" eb="165">
      <t>ジュウタク</t>
    </rPh>
    <rPh sb="165" eb="167">
      <t>シュトク</t>
    </rPh>
    <rPh sb="167" eb="168">
      <t>ガク</t>
    </rPh>
    <rPh sb="172" eb="174">
      <t>マンエン</t>
    </rPh>
    <rPh sb="174" eb="176">
      <t>イジョウ</t>
    </rPh>
    <phoneticPr fontId="2"/>
  </si>
  <si>
    <t>・住宅１棟当たり50万円
※Aに該当：最大30万円の加算
※Bに該当：最大60万円の加算</t>
    <rPh sb="1" eb="3">
      <t>ジュウタク</t>
    </rPh>
    <rPh sb="4" eb="5">
      <t>トウ</t>
    </rPh>
    <rPh sb="5" eb="6">
      <t>ア</t>
    </rPh>
    <rPh sb="10" eb="12">
      <t>マンエン</t>
    </rPh>
    <rPh sb="16" eb="18">
      <t>ガイトウ</t>
    </rPh>
    <rPh sb="19" eb="21">
      <t>サイダイ</t>
    </rPh>
    <rPh sb="23" eb="25">
      <t>マンエン</t>
    </rPh>
    <rPh sb="26" eb="28">
      <t>カサン</t>
    </rPh>
    <rPh sb="32" eb="34">
      <t>ガイトウ</t>
    </rPh>
    <rPh sb="35" eb="37">
      <t>サイダイ</t>
    </rPh>
    <rPh sb="39" eb="41">
      <t>マンエン</t>
    </rPh>
    <rPh sb="42" eb="44">
      <t>カサン</t>
    </rPh>
    <phoneticPr fontId="2"/>
  </si>
  <si>
    <t>魚津市在宅高齢者等住宅改善支援事業</t>
    <rPh sb="3" eb="5">
      <t>ザイタク</t>
    </rPh>
    <phoneticPr fontId="2"/>
  </si>
  <si>
    <t>・5人槽：39.0万円
・6～7人槽：47.4万円
・8～10人槽：66.0万円</t>
    <phoneticPr fontId="2"/>
  </si>
  <si>
    <t>https://www.city.oyabe.toyama.jp/kurashi/1002358/1002380/1002382.html</t>
  </si>
  <si>
    <t>https://www.city.oyabe.toyama.jp/kurashi/1002145/1002169/1002176.html</t>
    <phoneticPr fontId="2"/>
  </si>
  <si>
    <t>https://www.city.oyabe.toyama.jp/kurashi/1001729/1001737/1001740.html</t>
    <phoneticPr fontId="2"/>
  </si>
  <si>
    <t>https://www.city.oyabe.toyama.jp/kurashi/1001729/1001737/1001741.html</t>
    <phoneticPr fontId="2"/>
  </si>
  <si>
    <t>https://www.city.oyabe.toyama.jp/kurashi/1001729/1001737/1001733.html</t>
    <phoneticPr fontId="2"/>
  </si>
  <si>
    <t>https://www.city.oyabe.toyama.jp/fukushikenkou/1002492/1004122/1002496.html</t>
  </si>
  <si>
    <t>https://www.city.oyabe.toyama.jp/fukushikenkou/1002525/1002534.html</t>
  </si>
  <si>
    <t>https://www.city.oyabe.toyama.jp/fukushikenkou/1002525/1002534.html</t>
    <phoneticPr fontId="2"/>
  </si>
  <si>
    <t>https://www.city.oyabe.toyama.jp/sangyobusiness/1002748/1002768/1002769/1002776.html</t>
    <phoneticPr fontId="2"/>
  </si>
  <si>
    <t>次に掲げる区域において住宅等に合併処理浄化槽を設置する者で、市税等に滞納がないもの
※汚水処理未普及解消につながらない場合は対象外（合併処理浄化槽の更新等）
【補助対象区域】
(1)下水道事業計画区域以外の区域
(2)下水道事業計画区域内のうち下水道未整備区域
【補助対象経費】
①合併処理浄化槽の設置工事費
②合併処理浄化槽への転換に伴う単独処理浄化槽の撤去工事費
③合併処理浄化槽への転換に伴うくみ取り便槽の撤去工事費
④合併処理浄化槽への転換に伴う単独処理浄化槽の雨水貯留槽への再利用工事費
⑤単独処理浄化槽・くみ取り便槽から合併処理浄化槽への転換に伴う宅内配管工事費</t>
    <rPh sb="23" eb="24">
      <t>シャ</t>
    </rPh>
    <rPh sb="26" eb="28">
      <t>シゼイ</t>
    </rPh>
    <rPh sb="28" eb="29">
      <t>トウ</t>
    </rPh>
    <rPh sb="30" eb="32">
      <t>タイノウ</t>
    </rPh>
    <rPh sb="74" eb="76">
      <t>コウシン</t>
    </rPh>
    <rPh sb="81" eb="83">
      <t>ホジョ</t>
    </rPh>
    <rPh sb="83" eb="85">
      <t>タイショウ</t>
    </rPh>
    <rPh sb="85" eb="87">
      <t>クイキ</t>
    </rPh>
    <rPh sb="101" eb="103">
      <t>イガイ</t>
    </rPh>
    <rPh sb="104" eb="106">
      <t>クイキ</t>
    </rPh>
    <rPh sb="134" eb="136">
      <t>ホジョ</t>
    </rPh>
    <rPh sb="136" eb="138">
      <t>タイショウ</t>
    </rPh>
    <rPh sb="138" eb="140">
      <t>ケイヒ</t>
    </rPh>
    <phoneticPr fontId="2"/>
  </si>
  <si>
    <t>(1)下水道事業計画区域以外の区域
①５人槽：45.4万円、７人槽：59.1万円 10人槽：84万円　②12万円　③９万円　④９万円 ⑤30万円
(2)下水道事業計画区域内のうち下水道未整備区域
①５人槽：19.4万円、７人槽：27.5万円 10人槽：40万円　②４万円　③３万円　④３万円 ⑤10万円</t>
    <rPh sb="20" eb="22">
      <t>ニンソウ</t>
    </rPh>
    <rPh sb="27" eb="29">
      <t>マンエン</t>
    </rPh>
    <rPh sb="31" eb="33">
      <t>ニンソウ</t>
    </rPh>
    <rPh sb="38" eb="40">
      <t>マンエン</t>
    </rPh>
    <rPh sb="43" eb="45">
      <t>ニンソウ</t>
    </rPh>
    <rPh sb="48" eb="49">
      <t>エン</t>
    </rPh>
    <rPh sb="54" eb="56">
      <t>マンエン</t>
    </rPh>
    <rPh sb="59" eb="61">
      <t>マンエン</t>
    </rPh>
    <phoneticPr fontId="2"/>
  </si>
  <si>
    <t>https://www.city.oyabe.toyama.jp/kurashi/1002194/1002233/1002235.html</t>
    <phoneticPr fontId="2"/>
  </si>
  <si>
    <t>https://www.city.oyabe.toyama.jp/kurashi/1002194/1002217/1002219.html</t>
    <phoneticPr fontId="2"/>
  </si>
  <si>
    <t>建物取得額の10％（1,000円未満の端数は切り捨て）
【限度額】
①結婚して3年以内に市内にて住宅を取得した場合　50万円＋児童加算
②転入して3年以内に市内にて住宅を取得した場合　50万円＋児童加算
③結婚及び転入から3年以内に市内にて住宅を取得した場合　100万円＋児童加算
※児童加算…同居する中学生までのお子さん１人あたり10万円を加算</t>
    <rPh sb="35" eb="37">
      <t>ケッコン</t>
    </rPh>
    <rPh sb="40" eb="41">
      <t>ネン</t>
    </rPh>
    <rPh sb="41" eb="43">
      <t>イナイ</t>
    </rPh>
    <rPh sb="44" eb="46">
      <t>シナイ</t>
    </rPh>
    <rPh sb="48" eb="50">
      <t>ジュウタク</t>
    </rPh>
    <rPh sb="51" eb="53">
      <t>シュトク</t>
    </rPh>
    <rPh sb="55" eb="57">
      <t>バアイ</t>
    </rPh>
    <rPh sb="60" eb="62">
      <t>マンエン</t>
    </rPh>
    <rPh sb="63" eb="65">
      <t>ジドウ</t>
    </rPh>
    <rPh sb="65" eb="67">
      <t>カサン</t>
    </rPh>
    <rPh sb="85" eb="87">
      <t>シュトク</t>
    </rPh>
    <rPh sb="96" eb="101">
      <t>タスジドウカサン</t>
    </rPh>
    <rPh sb="103" eb="105">
      <t>ケッコン</t>
    </rPh>
    <rPh sb="105" eb="106">
      <t>オヨ</t>
    </rPh>
    <rPh sb="107" eb="109">
      <t>テンニュウ</t>
    </rPh>
    <rPh sb="143" eb="145">
      <t>ジドウ</t>
    </rPh>
    <rPh sb="145" eb="147">
      <t>カサン</t>
    </rPh>
    <rPh sb="148" eb="150">
      <t>ドウキョ</t>
    </rPh>
    <phoneticPr fontId="2"/>
  </si>
  <si>
    <t>市内業者が施工する50万円以上の工事　　　　　　　　　　　　　　　　　対象経費の10％（限度額20万円）</t>
    <rPh sb="44" eb="46">
      <t>ゲンド</t>
    </rPh>
    <rPh sb="46" eb="47">
      <t>ガク</t>
    </rPh>
    <phoneticPr fontId="2"/>
  </si>
  <si>
    <t>木造住宅耐震改修等支援事業</t>
    <rPh sb="0" eb="2">
      <t>モクゾウ</t>
    </rPh>
    <rPh sb="2" eb="4">
      <t>ジュウタク</t>
    </rPh>
    <rPh sb="4" eb="6">
      <t>タイシン</t>
    </rPh>
    <rPh sb="6" eb="8">
      <t>カイシュウ</t>
    </rPh>
    <rPh sb="8" eb="9">
      <t>トウ</t>
    </rPh>
    <rPh sb="9" eb="11">
      <t>シエン</t>
    </rPh>
    <rPh sb="11" eb="13">
      <t>ジギョウ</t>
    </rPh>
    <phoneticPr fontId="2"/>
  </si>
  <si>
    <t>①木造の一戸建て、階数が2以下のもの
②建物の過半が昭和56年5月31日以前に着工して建てられたもの
③在来軸組工法によるもの</t>
  </si>
  <si>
    <t>https://www.city.imizu.toyama.jp/guide/svGuideDtl.aspx?servno=285</t>
  </si>
  <si>
    <t xml:space="preserve">0766-51-6683      </t>
  </si>
  <si>
    <t>観光・定住課</t>
    <rPh sb="0" eb="2">
      <t>カンコウ</t>
    </rPh>
    <rPh sb="3" eb="5">
      <t>テイジュウ</t>
    </rPh>
    <rPh sb="5" eb="6">
      <t>カ</t>
    </rPh>
    <phoneticPr fontId="2"/>
  </si>
  <si>
    <t>いみず住まい等応援事業</t>
    <rPh sb="3" eb="4">
      <t>ス</t>
    </rPh>
    <rPh sb="6" eb="7">
      <t>トウ</t>
    </rPh>
    <rPh sb="7" eb="9">
      <t>オウエン</t>
    </rPh>
    <rPh sb="9" eb="11">
      <t>ジギョウ</t>
    </rPh>
    <phoneticPr fontId="2"/>
  </si>
  <si>
    <t>①新築等取得事業
・射水市に転入された方がいる世帯
・自ら居住するために新築住宅等を取得した方
・５年以上定住する意思のある方
②空き家利活用事業
・市内の空き家を住居や住居兼店舗等として利活用するために購入した方
・５年以上定住する意思のある方</t>
    <rPh sb="1" eb="3">
      <t>シンチク</t>
    </rPh>
    <rPh sb="3" eb="6">
      <t>トウシュトク</t>
    </rPh>
    <rPh sb="6" eb="8">
      <t>ジギョウ</t>
    </rPh>
    <rPh sb="10" eb="13">
      <t>イミズシ</t>
    </rPh>
    <rPh sb="14" eb="16">
      <t>テンニュウ</t>
    </rPh>
    <rPh sb="19" eb="20">
      <t>カタ</t>
    </rPh>
    <rPh sb="23" eb="25">
      <t>セタイ</t>
    </rPh>
    <rPh sb="27" eb="28">
      <t>ミズカ</t>
    </rPh>
    <rPh sb="29" eb="31">
      <t>キョジュウ</t>
    </rPh>
    <rPh sb="36" eb="40">
      <t>シンチクジュウタク</t>
    </rPh>
    <rPh sb="40" eb="41">
      <t>トウ</t>
    </rPh>
    <rPh sb="42" eb="44">
      <t>シュトク</t>
    </rPh>
    <rPh sb="46" eb="47">
      <t>カタ</t>
    </rPh>
    <rPh sb="50" eb="53">
      <t>ネンイジョウ</t>
    </rPh>
    <rPh sb="53" eb="55">
      <t>テイジュウ</t>
    </rPh>
    <rPh sb="57" eb="59">
      <t>イシ</t>
    </rPh>
    <rPh sb="62" eb="63">
      <t>カタ</t>
    </rPh>
    <rPh sb="66" eb="67">
      <t>ア</t>
    </rPh>
    <rPh sb="68" eb="72">
      <t>ヤリカツヨウ</t>
    </rPh>
    <rPh sb="72" eb="74">
      <t>ジギョウ</t>
    </rPh>
    <rPh sb="76" eb="78">
      <t>シナイ</t>
    </rPh>
    <rPh sb="79" eb="80">
      <t>ア</t>
    </rPh>
    <rPh sb="81" eb="82">
      <t>ヤ</t>
    </rPh>
    <rPh sb="83" eb="85">
      <t>ジュウキョ</t>
    </rPh>
    <rPh sb="86" eb="89">
      <t>ジュウキョケン</t>
    </rPh>
    <rPh sb="89" eb="91">
      <t>テンポ</t>
    </rPh>
    <rPh sb="91" eb="92">
      <t>トウ</t>
    </rPh>
    <rPh sb="95" eb="98">
      <t>リカツヨウ</t>
    </rPh>
    <rPh sb="103" eb="105">
      <t>コウニュウ</t>
    </rPh>
    <rPh sb="107" eb="108">
      <t>カタ</t>
    </rPh>
    <rPh sb="111" eb="114">
      <t>ネンイジョウ</t>
    </rPh>
    <rPh sb="114" eb="116">
      <t>テイジュウ</t>
    </rPh>
    <rPh sb="118" eb="120">
      <t>イシ</t>
    </rPh>
    <rPh sb="123" eb="124">
      <t>カタ</t>
    </rPh>
    <phoneticPr fontId="2"/>
  </si>
  <si>
    <t>ポイント数の合計に５万円を乗じた得た金額
（上限２００万円、ただし建物取得費用以下）
※詳細は市のホームページをご覧ください。</t>
    <rPh sb="4" eb="5">
      <t>スウ</t>
    </rPh>
    <rPh sb="6" eb="8">
      <t>ゴウケイ</t>
    </rPh>
    <rPh sb="10" eb="12">
      <t>マンエン</t>
    </rPh>
    <rPh sb="13" eb="14">
      <t>ジョウ</t>
    </rPh>
    <rPh sb="16" eb="17">
      <t>エ</t>
    </rPh>
    <rPh sb="18" eb="20">
      <t>キンガク</t>
    </rPh>
    <rPh sb="22" eb="24">
      <t>ジョウゲン</t>
    </rPh>
    <rPh sb="27" eb="29">
      <t>マンエン</t>
    </rPh>
    <rPh sb="33" eb="35">
      <t>タテモノ</t>
    </rPh>
    <rPh sb="35" eb="39">
      <t>シュトクヒヨウ</t>
    </rPh>
    <rPh sb="39" eb="41">
      <t>イカ</t>
    </rPh>
    <rPh sb="44" eb="46">
      <t>ショウサイ</t>
    </rPh>
    <rPh sb="47" eb="48">
      <t>シ</t>
    </rPh>
    <rPh sb="57" eb="58">
      <t>ラン</t>
    </rPh>
    <phoneticPr fontId="2"/>
  </si>
  <si>
    <t>0766-51-6676</t>
  </si>
  <si>
    <t>https://www.city.imizu.toyama.jp/guide/svGuideDtl.aspx?servno=12660</t>
  </si>
  <si>
    <t>指定宅地取得支援助成金交付事業</t>
    <rPh sb="0" eb="2">
      <t>シテイ</t>
    </rPh>
    <rPh sb="2" eb="4">
      <t>タクチ</t>
    </rPh>
    <rPh sb="4" eb="6">
      <t>シュトク</t>
    </rPh>
    <rPh sb="6" eb="8">
      <t>シエン</t>
    </rPh>
    <rPh sb="8" eb="11">
      <t>ジョセイキン</t>
    </rPh>
    <rPh sb="11" eb="13">
      <t>コウフ</t>
    </rPh>
    <rPh sb="13" eb="15">
      <t>ジギョウ</t>
    </rPh>
    <phoneticPr fontId="2"/>
  </si>
  <si>
    <t>60万円以内又は90万円以内（３箇年に分けて交付）</t>
    <rPh sb="2" eb="4">
      <t>マンエン</t>
    </rPh>
    <rPh sb="4" eb="6">
      <t>イナイ</t>
    </rPh>
    <rPh sb="6" eb="7">
      <t>マタ</t>
    </rPh>
    <rPh sb="10" eb="12">
      <t>マンエン</t>
    </rPh>
    <rPh sb="12" eb="14">
      <t>イナイ</t>
    </rPh>
    <rPh sb="16" eb="17">
      <t>カ</t>
    </rPh>
    <rPh sb="17" eb="18">
      <t>ネン</t>
    </rPh>
    <rPh sb="19" eb="20">
      <t>ワ</t>
    </rPh>
    <rPh sb="22" eb="24">
      <t>コウフ</t>
    </rPh>
    <phoneticPr fontId="2"/>
  </si>
  <si>
    <t>https://www.city.imizu.toyama.jp/guide/svGuideDtl.aspx?servno=18834</t>
  </si>
  <si>
    <t>（１）65歳以上の要支援・要介護認定者の方で所得税非課税世帯
　対象工事：手すりの取付け、床段差の解消、引き戸等への扉の取替えなど
（２）65歳以上の要支援・要介護認定非該当の方で所得税非課税世帯
　対象工事：①手すりの設置、段差解消　②和式トイレから洋式トイレへの改修
※所得税非課税世帯は、同居する全ての世帯が非課税の場合
※対象工事は介護保険法に準じる。新築や増築は対象外
（注1）介護保険の住宅改修を優先する。
（注2）事前申請が必要</t>
    <rPh sb="32" eb="34">
      <t>タイショウ</t>
    </rPh>
    <rPh sb="34" eb="36">
      <t>コウジ</t>
    </rPh>
    <rPh sb="37" eb="38">
      <t>テ</t>
    </rPh>
    <rPh sb="41" eb="43">
      <t>トリツケ</t>
    </rPh>
    <rPh sb="45" eb="48">
      <t>ユカダンサ</t>
    </rPh>
    <rPh sb="49" eb="51">
      <t>カイショウ</t>
    </rPh>
    <rPh sb="52" eb="53">
      <t>ヒ</t>
    </rPh>
    <rPh sb="54" eb="55">
      <t>ド</t>
    </rPh>
    <rPh sb="55" eb="56">
      <t>ナド</t>
    </rPh>
    <rPh sb="58" eb="59">
      <t>トビラ</t>
    </rPh>
    <rPh sb="60" eb="62">
      <t>トリカ</t>
    </rPh>
    <rPh sb="84" eb="87">
      <t>ヒガイトウ</t>
    </rPh>
    <rPh sb="100" eb="102">
      <t>タイショウ</t>
    </rPh>
    <rPh sb="102" eb="104">
      <t>コウジ</t>
    </rPh>
    <rPh sb="133" eb="135">
      <t>カイシュウ</t>
    </rPh>
    <rPh sb="137" eb="140">
      <t>ショトクゼイ</t>
    </rPh>
    <rPh sb="140" eb="143">
      <t>ヒカゼイ</t>
    </rPh>
    <rPh sb="143" eb="145">
      <t>セタイ</t>
    </rPh>
    <rPh sb="147" eb="149">
      <t>ドウキョ</t>
    </rPh>
    <rPh sb="151" eb="152">
      <t>スベ</t>
    </rPh>
    <rPh sb="154" eb="156">
      <t>セタイ</t>
    </rPh>
    <rPh sb="157" eb="160">
      <t>ヒカゼイ</t>
    </rPh>
    <rPh sb="161" eb="163">
      <t>バアイ</t>
    </rPh>
    <rPh sb="165" eb="167">
      <t>タイショウ</t>
    </rPh>
    <rPh sb="167" eb="169">
      <t>コウジ</t>
    </rPh>
    <rPh sb="170" eb="172">
      <t>カイゴ</t>
    </rPh>
    <rPh sb="172" eb="174">
      <t>ホケン</t>
    </rPh>
    <rPh sb="174" eb="175">
      <t>ホウ</t>
    </rPh>
    <rPh sb="176" eb="177">
      <t>ジュン</t>
    </rPh>
    <rPh sb="180" eb="182">
      <t>シンチク</t>
    </rPh>
    <rPh sb="183" eb="185">
      <t>ゾウチク</t>
    </rPh>
    <rPh sb="186" eb="189">
      <t>タイショウガイ</t>
    </rPh>
    <rPh sb="191" eb="192">
      <t>チュウ</t>
    </rPh>
    <rPh sb="194" eb="198">
      <t>カイゴホケン</t>
    </rPh>
    <rPh sb="199" eb="201">
      <t>ジュウタク</t>
    </rPh>
    <rPh sb="201" eb="203">
      <t>カイシュウ</t>
    </rPh>
    <rPh sb="204" eb="206">
      <t>ユウセン</t>
    </rPh>
    <rPh sb="211" eb="212">
      <t>チュウ</t>
    </rPh>
    <rPh sb="214" eb="216">
      <t>ジゼン</t>
    </rPh>
    <rPh sb="216" eb="218">
      <t>シンセイ</t>
    </rPh>
    <rPh sb="219" eb="221">
      <t>ヒツヨウ</t>
    </rPh>
    <phoneticPr fontId="2"/>
  </si>
  <si>
    <t>助成条件（１）：対象工事費（上限70万円）の2/3
助成条件（２）で①の工事：対象工事費（上限45万円）の2/3
助成条件（２）で②の工事：対象工事費（上限45万円）の1/3</t>
    <rPh sb="0" eb="2">
      <t>ジョセイ</t>
    </rPh>
    <rPh sb="2" eb="4">
      <t>ジョウケン</t>
    </rPh>
    <rPh sb="8" eb="10">
      <t>タイショウ</t>
    </rPh>
    <rPh sb="26" eb="30">
      <t>ジョセイジョウケン</t>
    </rPh>
    <rPh sb="36" eb="38">
      <t>コウジ</t>
    </rPh>
    <rPh sb="67" eb="69">
      <t>コウジ</t>
    </rPh>
    <phoneticPr fontId="2"/>
  </si>
  <si>
    <t>https://www.city.imizu.toyama.jp/guide/svGuideDtl.aspx?servno=25856</t>
  </si>
  <si>
    <t xml:space="preserve">0766-51-6625
</t>
  </si>
  <si>
    <t>在宅重度心身障害者住宅改善費助成事業</t>
  </si>
  <si>
    <t>https://www.city.imizu.toyama.jp/guide/svGuideDtl.aspx?servno=3561</t>
  </si>
  <si>
    <t>0766-51-6626</t>
  </si>
  <si>
    <t>日常生活用具給付事業</t>
  </si>
  <si>
    <t>下肢，体幹機能障害又は乳幼児期以前の脳病変による移動機能障害3級以上の方
難病患者等（下肢又は体幹機能に障害のある方に限る）
学齢児以上</t>
    <rPh sb="35" eb="36">
      <t>カタ</t>
    </rPh>
    <rPh sb="37" eb="39">
      <t>ナンビョウ</t>
    </rPh>
    <rPh sb="39" eb="41">
      <t>カンジャ</t>
    </rPh>
    <rPh sb="41" eb="42">
      <t>トウ</t>
    </rPh>
    <rPh sb="43" eb="45">
      <t>カシ</t>
    </rPh>
    <rPh sb="45" eb="46">
      <t>マタ</t>
    </rPh>
    <rPh sb="47" eb="49">
      <t>タイカン</t>
    </rPh>
    <rPh sb="49" eb="51">
      <t>キノウ</t>
    </rPh>
    <rPh sb="52" eb="54">
      <t>ショウガイ</t>
    </rPh>
    <rPh sb="57" eb="58">
      <t>カタ</t>
    </rPh>
    <rPh sb="59" eb="60">
      <t>カギ</t>
    </rPh>
    <phoneticPr fontId="19"/>
  </si>
  <si>
    <t>https://www.city.imizu.toyama.jp/guide/svGuideDtl.aspx?servno=1010</t>
  </si>
  <si>
    <t>合併処理浄化槽設置整備事業</t>
  </si>
  <si>
    <t>次に掲げる地域を除く地域で、主として居住の用に供する住宅に設置する合併処理浄化槽
・流域下水道事業計画の認可区域
・公共下水道事業計画の認可区域
・農業集落排水事業整備及び計画地域
・地域し尿処理施設又は生活排水処理施設の整備及び計画地域</t>
  </si>
  <si>
    <t>https://www.city.imizu.toyama.jp/download/svDLAplDtl.aspx?servno=80</t>
  </si>
  <si>
    <t>0766-51-6624</t>
  </si>
  <si>
    <t>https://www.city.imizu.toyama.jp/guide/svguidedtl.aspx?servno=3567</t>
  </si>
  <si>
    <t>https://www.city.imizu.toyama.jp/guide/svguidedtl.aspx?servno=5520</t>
    <phoneticPr fontId="2"/>
  </si>
  <si>
    <t>0766-51-6627</t>
    <phoneticPr fontId="2"/>
  </si>
  <si>
    <r>
      <rPr>
        <u/>
        <sz val="11"/>
        <rFont val="ＭＳ Ｐゴシック"/>
        <family val="3"/>
        <charset val="128"/>
      </rPr>
      <t xml:space="preserve">https://www.city.imizu.toyama.jp/guide/svguidedtl.aspx?servno=45599
</t>
    </r>
    <r>
      <rPr>
        <sz val="11"/>
        <rFont val="ＭＳ Ｐゴシック"/>
        <family val="3"/>
        <charset val="128"/>
      </rPr>
      <t xml:space="preserve">
</t>
    </r>
    <r>
      <rPr>
        <u/>
        <sz val="11"/>
        <rFont val="ＭＳ Ｐゴシック"/>
        <family val="3"/>
        <charset val="128"/>
      </rPr>
      <t>https://www.city.imizu.toyama.jp/guide/svguidedtl.aspx?servno=45598</t>
    </r>
    <phoneticPr fontId="2"/>
  </si>
  <si>
    <r>
      <t>老朽危険空き家</t>
    </r>
    <r>
      <rPr>
        <sz val="11"/>
        <rFont val="ＭＳ Ｐゴシック"/>
        <family val="3"/>
        <charset val="128"/>
      </rPr>
      <t>等の解体除去と解体後の跡地利用の促進を図るため工事費及び土地購入の一部を補助。
（解体の場合）
①一戸建ての住宅であり老朽危険空き家と認められるもので申請者が所有者であり対象となる老朽危険空き家の所有権が明確である。
②空き家となって6か月以上経過したもの。
③市内業者が解体工事を行うもの。
④申請者及び申請者と同一世帯に属するすべての者が市税を滞納していない。
（解体後跡地で新築、増改築の場合）
①解体補助金を利用して解体した後の跡地に新築等補助金の交付申請者本人が居住する住宅を新築又は増築するもの。
②解体補助金の交付申請書に新築する旨の記載をし、かつ解体後1年以内に新築等補助金の申請を行いその年度内に完成し居住できるもの。
（解体後の跡地を購入する場合）
①解体補助金を利用して解体した跡地であること。
②空き家解体後１年以内に跡地購入補助金の申請を行い跡地を購入するもの。
③申請者及び申請者と同一世帯に属するすべての方が市税を滞納していないこと。</t>
    </r>
    <rPh sb="7" eb="8">
      <t>トウ</t>
    </rPh>
    <phoneticPr fontId="2"/>
  </si>
  <si>
    <r>
      <t>0766-51-</t>
    </r>
    <r>
      <rPr>
        <sz val="11"/>
        <rFont val="ＭＳ Ｐゴシック"/>
        <family val="3"/>
        <charset val="128"/>
      </rPr>
      <t>6683</t>
    </r>
    <phoneticPr fontId="2"/>
  </si>
  <si>
    <r>
      <t>市が指定する住宅団地において、居住のために宅地を購入して住宅を新築した方に、その費用の一部を助成するもの。
〈団地型〉市が指定した住宅団地で指定日以降に土地を購入し、契約後１年以内に当該土地に住宅を建設し住所を有する場合、取得した土地面積に2,600円/㎡を乗じた額（限度額60万円）を助成</t>
    </r>
    <r>
      <rPr>
        <sz val="11"/>
        <rFont val="ＭＳ Ｐゴシック"/>
        <family val="3"/>
        <charset val="128"/>
      </rPr>
      <t xml:space="preserve">。ただし、公共事業等で住宅移転をせざるを得ない世帯に対しては、取得した土地面積に3,900円/㎡を乗じた額（限度額90万円）を助成。
〈バンク型〉市街化区域内の空き家（空き地）について、空き家情報バンク登録１年経過かつ、前所有者が３年以上所有している場合、購入について2,600円／㎡を乗じた額（限度額60万円）を助成。
</t>
    </r>
    <rPh sb="40" eb="42">
      <t>ヒヨウ</t>
    </rPh>
    <rPh sb="43" eb="45">
      <t>イチブ</t>
    </rPh>
    <phoneticPr fontId="2"/>
  </si>
  <si>
    <r>
      <t>①5人槽</t>
    </r>
    <r>
      <rPr>
        <sz val="11"/>
        <rFont val="ＭＳ Ｐゴシック"/>
        <family val="3"/>
        <charset val="128"/>
      </rPr>
      <t>　39万円　②6～7人槽　47.4万円　
③8～10人槽　66万円　④11～20人槽　100.2万円
⑤21～30人槽　154.5万円　⑥31～50人槽　212.9万円</t>
    </r>
    <phoneticPr fontId="2"/>
  </si>
  <si>
    <t>工事費の4/5（上限100万円）
まちなか及び公共交通沿線での全体耐震改修の場合
上限130万円</t>
    <rPh sb="0" eb="3">
      <t>コウジヒ</t>
    </rPh>
    <rPh sb="8" eb="10">
      <t>ジョウゲン</t>
    </rPh>
    <rPh sb="13" eb="15">
      <t>マンエン</t>
    </rPh>
    <rPh sb="21" eb="22">
      <t>オヨ</t>
    </rPh>
    <rPh sb="23" eb="25">
      <t>コウキョウ</t>
    </rPh>
    <rPh sb="25" eb="27">
      <t>コウツウ</t>
    </rPh>
    <rPh sb="27" eb="29">
      <t>エンセン</t>
    </rPh>
    <rPh sb="31" eb="33">
      <t>ゼンタイ</t>
    </rPh>
    <rPh sb="33" eb="35">
      <t>タイシン</t>
    </rPh>
    <rPh sb="35" eb="37">
      <t>カイシュウ</t>
    </rPh>
    <rPh sb="38" eb="40">
      <t>バアイ</t>
    </rPh>
    <rPh sb="41" eb="43">
      <t>ジョウゲン</t>
    </rPh>
    <rPh sb="46" eb="48">
      <t>マンエン</t>
    </rPh>
    <phoneticPr fontId="2"/>
  </si>
  <si>
    <t>https://www.city.toyama.lg.jp/kurashi/sumai/1010270/1006439.html</t>
    <phoneticPr fontId="2"/>
  </si>
  <si>
    <t>①「まちなか」において、中古住宅の取得または世帯員増加のためにリフォームを行うこと
②対象となる工事費が100万円以上
③住戸専用面積が75㎡以上
④世帯の月額所得が44万5千円以下
⑤新耐震基準に適合していること（昭和56年6月1日以降に着工した建物等）</t>
    <rPh sb="12" eb="16">
      <t>チュウコジュウタク</t>
    </rPh>
    <rPh sb="17" eb="19">
      <t>シュトク</t>
    </rPh>
    <rPh sb="22" eb="27">
      <t>セタイインゾウカ</t>
    </rPh>
    <rPh sb="37" eb="38">
      <t>オコナ</t>
    </rPh>
    <rPh sb="43" eb="45">
      <t>タイショウ</t>
    </rPh>
    <rPh sb="48" eb="51">
      <t>コウジヒ</t>
    </rPh>
    <rPh sb="55" eb="59">
      <t>マンエンイジョウ</t>
    </rPh>
    <rPh sb="61" eb="62">
      <t>ジュウ</t>
    </rPh>
    <rPh sb="62" eb="63">
      <t>コ</t>
    </rPh>
    <rPh sb="63" eb="65">
      <t>センヨウ</t>
    </rPh>
    <rPh sb="65" eb="67">
      <t>メンセキ</t>
    </rPh>
    <rPh sb="71" eb="73">
      <t>イジョウ</t>
    </rPh>
    <rPh sb="75" eb="77">
      <t>セタイ</t>
    </rPh>
    <rPh sb="78" eb="80">
      <t>ゲツガク</t>
    </rPh>
    <rPh sb="80" eb="82">
      <t>ショトク</t>
    </rPh>
    <rPh sb="85" eb="86">
      <t>マン</t>
    </rPh>
    <rPh sb="87" eb="88">
      <t>セン</t>
    </rPh>
    <rPh sb="88" eb="89">
      <t>エン</t>
    </rPh>
    <rPh sb="89" eb="91">
      <t>イカ</t>
    </rPh>
    <rPh sb="93" eb="96">
      <t>シンタイシン</t>
    </rPh>
    <rPh sb="96" eb="98">
      <t>キジュン</t>
    </rPh>
    <rPh sb="99" eb="101">
      <t>テキゴウ</t>
    </rPh>
    <rPh sb="108" eb="110">
      <t>ショウワ</t>
    </rPh>
    <rPh sb="112" eb="113">
      <t>ネン</t>
    </rPh>
    <rPh sb="114" eb="115">
      <t>ガツ</t>
    </rPh>
    <rPh sb="116" eb="117">
      <t>ニチ</t>
    </rPh>
    <rPh sb="117" eb="119">
      <t>イコウ</t>
    </rPh>
    <rPh sb="120" eb="122">
      <t>チャッコウ</t>
    </rPh>
    <rPh sb="124" eb="126">
      <t>タテモノ</t>
    </rPh>
    <rPh sb="126" eb="127">
      <t>トウ</t>
    </rPh>
    <phoneticPr fontId="2"/>
  </si>
  <si>
    <t>https://www.city.toyama.lg.jp/kurashi/sumai/1010267/1010268/1011326/1006638.html</t>
    <phoneticPr fontId="2"/>
  </si>
  <si>
    <t>①「公共交通沿線居住推進補助対象地区」において、中古住宅の取得または世帯員増加のためにリフォームを行うこと
②対象となる工事費が100万円以上
③敷地面積200㎡以上
④住戸専用面積が100㎡以上
⑤世帯の月額所得が44万5千円以下
⑥新耐震基準に適合していること（昭和56年6月1日以降に着工した建物等）</t>
    <rPh sb="2" eb="8">
      <t>コウキョウコウツウエンセン</t>
    </rPh>
    <rPh sb="8" eb="14">
      <t>キョジュウスイシンホジョ</t>
    </rPh>
    <rPh sb="14" eb="16">
      <t>タイショウ</t>
    </rPh>
    <rPh sb="16" eb="18">
      <t>チク</t>
    </rPh>
    <rPh sb="24" eb="28">
      <t>チュウコジュウタク</t>
    </rPh>
    <rPh sb="29" eb="31">
      <t>シュトク</t>
    </rPh>
    <rPh sb="34" eb="37">
      <t>セタイイン</t>
    </rPh>
    <rPh sb="37" eb="39">
      <t>ゾウカ</t>
    </rPh>
    <rPh sb="49" eb="50">
      <t>オコナ</t>
    </rPh>
    <rPh sb="55" eb="57">
      <t>タイショウ</t>
    </rPh>
    <rPh sb="60" eb="63">
      <t>コウジヒ</t>
    </rPh>
    <rPh sb="67" eb="71">
      <t>マンエンイジョウ</t>
    </rPh>
    <rPh sb="73" eb="75">
      <t>シキチ</t>
    </rPh>
    <rPh sb="75" eb="77">
      <t>メンセキ</t>
    </rPh>
    <rPh sb="81" eb="83">
      <t>イジョウ</t>
    </rPh>
    <rPh sb="85" eb="86">
      <t>ジュウ</t>
    </rPh>
    <rPh sb="86" eb="87">
      <t>コ</t>
    </rPh>
    <rPh sb="87" eb="89">
      <t>センヨウ</t>
    </rPh>
    <rPh sb="89" eb="91">
      <t>メンセキ</t>
    </rPh>
    <rPh sb="96" eb="98">
      <t>イジョウ</t>
    </rPh>
    <rPh sb="100" eb="102">
      <t>セタイ</t>
    </rPh>
    <rPh sb="103" eb="105">
      <t>ゲツガク</t>
    </rPh>
    <rPh sb="105" eb="107">
      <t>ショトク</t>
    </rPh>
    <rPh sb="110" eb="111">
      <t>マン</t>
    </rPh>
    <rPh sb="112" eb="113">
      <t>セン</t>
    </rPh>
    <rPh sb="113" eb="114">
      <t>エン</t>
    </rPh>
    <rPh sb="114" eb="116">
      <t>イカ</t>
    </rPh>
    <phoneticPr fontId="2"/>
  </si>
  <si>
    <t>https://www.city.toyama.lg.jp/kurashi/sumai/1010267/1010269/1011330/1006647.html</t>
    <phoneticPr fontId="2"/>
  </si>
  <si>
    <t>①10年以上別居していた子世帯が同居するために親世帯の暮らす住宅にリフォーム等を行うこと
②「まちなか」および「公共交通沿線居住推進補助対象地区」を除く地区にある住宅であること
③新耐震基準に適合していること（昭和56年6月1日以降に着工した建物等）</t>
    <rPh sb="23" eb="24">
      <t>オヤ</t>
    </rPh>
    <rPh sb="24" eb="26">
      <t>セタイ</t>
    </rPh>
    <rPh sb="27" eb="28">
      <t>ク</t>
    </rPh>
    <rPh sb="30" eb="32">
      <t>ジュウタク</t>
    </rPh>
    <rPh sb="38" eb="39">
      <t>トウ</t>
    </rPh>
    <rPh sb="40" eb="41">
      <t>オコナ</t>
    </rPh>
    <rPh sb="76" eb="78">
      <t>チク</t>
    </rPh>
    <rPh sb="81" eb="83">
      <t>ジュウタク</t>
    </rPh>
    <phoneticPr fontId="2"/>
  </si>
  <si>
    <t>https://www.city.toyama.lg.jp/kurashi/sumai/1010267/1006652.html</t>
    <phoneticPr fontId="2"/>
  </si>
  <si>
    <t>「公共交通沿線居住推進補助対象地区」において、住宅を新築または購入し居住する方で以下の条件に該当するもの
①戸建て住宅の場合
　敷地面積200㎡以上、住戸専用面積100㎡以上、緑化面積10%以上、新耐震基準に適合していること（昭和56年6月1日以降に着工した建物等）
②分譲型共同住宅の場合
　新耐震基準に適合していること（昭和56年6月1日以降に着工した建物等）</t>
    <rPh sb="1" eb="7">
      <t>コウキョウコウツウエンセン</t>
    </rPh>
    <rPh sb="23" eb="25">
      <t>ジュウタク</t>
    </rPh>
    <rPh sb="26" eb="28">
      <t>シンチク</t>
    </rPh>
    <rPh sb="31" eb="33">
      <t>コウニュウ</t>
    </rPh>
    <rPh sb="34" eb="36">
      <t>キョジュウ</t>
    </rPh>
    <rPh sb="38" eb="39">
      <t>カタ</t>
    </rPh>
    <rPh sb="40" eb="42">
      <t>イカ</t>
    </rPh>
    <rPh sb="43" eb="45">
      <t>ジョウケン</t>
    </rPh>
    <rPh sb="46" eb="48">
      <t>ガイトウ</t>
    </rPh>
    <rPh sb="54" eb="56">
      <t>コダ</t>
    </rPh>
    <rPh sb="57" eb="59">
      <t>ジュウタク</t>
    </rPh>
    <phoneticPr fontId="2"/>
  </si>
  <si>
    <t>https://www.city.toyama.lg.jp/kurashi/sumai/1010267/1010269/1011330/1006644.html</t>
    <phoneticPr fontId="2"/>
  </si>
  <si>
    <t>「まちなか」において、住宅を新築または購入し居住する方で以下の条件に該当するもの
①戸建て住宅の場合
　住戸専用面積75㎡以上、緑化面積5%以上、新耐震基準に適合していること（昭和56年6月1日以降に着工した建物等）
②分譲型共同住宅の場合
　新耐震基準に適合していること（昭和56年6月1日以降に着工した建物等）</t>
    <rPh sb="43" eb="44">
      <t>ダ</t>
    </rPh>
    <rPh sb="45" eb="47">
      <t>ジュウタク</t>
    </rPh>
    <rPh sb="48" eb="50">
      <t>バアイ</t>
    </rPh>
    <rPh sb="52" eb="54">
      <t>ジュウコ</t>
    </rPh>
    <rPh sb="54" eb="56">
      <t>センヨウ</t>
    </rPh>
    <rPh sb="56" eb="58">
      <t>メンセキ</t>
    </rPh>
    <rPh sb="61" eb="63">
      <t>イジョウ</t>
    </rPh>
    <rPh sb="64" eb="66">
      <t>リョクカ</t>
    </rPh>
    <rPh sb="66" eb="68">
      <t>メンセキ</t>
    </rPh>
    <rPh sb="70" eb="72">
      <t>イジョウ</t>
    </rPh>
    <rPh sb="110" eb="113">
      <t>ブンジョウガタ</t>
    </rPh>
    <rPh sb="113" eb="115">
      <t>キョウドウ</t>
    </rPh>
    <rPh sb="115" eb="117">
      <t>ジュウタク</t>
    </rPh>
    <rPh sb="118" eb="120">
      <t>バアイ</t>
    </rPh>
    <phoneticPr fontId="2"/>
  </si>
  <si>
    <t>https://www.city.toyama.lg.jp/kurashi/sumai/1010267/1010268/1011326/1006634.html</t>
    <phoneticPr fontId="2"/>
  </si>
  <si>
    <t>https://www.city.toyama.lg.jp/kurashi/sumai/1010267/1010268/1011326/1006639.html</t>
    <phoneticPr fontId="2"/>
  </si>
  <si>
    <t>https://www.city.toyama.lg.jp/health/kaigo/1010525/1012233.html</t>
    <phoneticPr fontId="2"/>
  </si>
  <si>
    <t>https://www.city.toyama.lg.jp/health/shogaisha/1010515/1003621.html</t>
    <phoneticPr fontId="2"/>
  </si>
  <si>
    <t xml:space="preserve">076-443-2056
</t>
    <phoneticPr fontId="2"/>
  </si>
  <si>
    <t>https://www.city.toyama.lg.jp/health/shogaisha/1010515/1003555.html</t>
    <phoneticPr fontId="2"/>
  </si>
  <si>
    <t>https://www.city.toyama.lg.jp/health/kaigo/1010525/1003658.html</t>
    <phoneticPr fontId="2"/>
  </si>
  <si>
    <t>省エネルギー機器等導入補助事業</t>
    <rPh sb="0" eb="1">
      <t>ショウ</t>
    </rPh>
    <rPh sb="6" eb="8">
      <t>キキ</t>
    </rPh>
    <rPh sb="8" eb="9">
      <t>トウ</t>
    </rPh>
    <rPh sb="9" eb="11">
      <t>ドウニュウ</t>
    </rPh>
    <rPh sb="11" eb="13">
      <t>ホジョ</t>
    </rPh>
    <rPh sb="13" eb="15">
      <t>ジギョウ</t>
    </rPh>
    <phoneticPr fontId="2"/>
  </si>
  <si>
    <t xml:space="preserve">
ペレットストーブ、定置型蓄電池、エネファーム　5万円
</t>
    <rPh sb="10" eb="13">
      <t>テイチガタ</t>
    </rPh>
    <rPh sb="13" eb="16">
      <t>チクデンチ</t>
    </rPh>
    <phoneticPr fontId="2"/>
  </si>
  <si>
    <t>https://www.city.toyama.lg.jp/kurashi/gomi/1010252/1005156.html</t>
    <phoneticPr fontId="2"/>
  </si>
  <si>
    <t>ZEH導入補助事業</t>
    <rPh sb="3" eb="5">
      <t>ドウニュウ</t>
    </rPh>
    <rPh sb="5" eb="9">
      <t>ホジョジギョウ</t>
    </rPh>
    <phoneticPr fontId="2"/>
  </si>
  <si>
    <t>市内の自ら居住する戸建住宅でZEH（ネット・ゼロ・エネルギー・ハウス）を新築、購入または改修する者</t>
    <rPh sb="0" eb="2">
      <t>シナイ</t>
    </rPh>
    <rPh sb="3" eb="4">
      <t>ミズカ</t>
    </rPh>
    <rPh sb="5" eb="7">
      <t>キョジュウ</t>
    </rPh>
    <rPh sb="9" eb="11">
      <t>コダ</t>
    </rPh>
    <rPh sb="11" eb="13">
      <t>ジュウタク</t>
    </rPh>
    <rPh sb="36" eb="38">
      <t>シンチク</t>
    </rPh>
    <rPh sb="39" eb="41">
      <t>コウニュウ</t>
    </rPh>
    <rPh sb="44" eb="46">
      <t>カイシュウ</t>
    </rPh>
    <rPh sb="48" eb="49">
      <t>モノ</t>
    </rPh>
    <phoneticPr fontId="2"/>
  </si>
  <si>
    <t>（A）（B）のうちいずれか少ない額
（A）①補助対象額-②国等の補助金
（B）200,000円</t>
    <rPh sb="13" eb="14">
      <t>スク</t>
    </rPh>
    <rPh sb="16" eb="17">
      <t>ガク</t>
    </rPh>
    <rPh sb="22" eb="27">
      <t>ホジョタイショウガク</t>
    </rPh>
    <rPh sb="29" eb="31">
      <t>クニトウ</t>
    </rPh>
    <rPh sb="32" eb="35">
      <t>ホジョキン</t>
    </rPh>
    <rPh sb="42" eb="47">
      <t>000エン</t>
    </rPh>
    <phoneticPr fontId="2"/>
  </si>
  <si>
    <t>https://www.city.toyama.lg.jp/kurashi/gomi/1010252/1005155.html</t>
    <phoneticPr fontId="2"/>
  </si>
  <si>
    <t>076-443-2053</t>
  </si>
  <si>
    <t>以下の条件を全て満たすもの
①市内で自ら居住するために、新築、増築又はリフォームされる木造住宅で、使用木材量のうち20％以上市内産材が使用されている
②上記住宅で、床、内・外壁、天井など住宅の目に見える箇所に、20㎡以上市内産材が使用されている</t>
    <rPh sb="0" eb="2">
      <t>イカ</t>
    </rPh>
    <rPh sb="3" eb="5">
      <t>ジョウケン</t>
    </rPh>
    <rPh sb="6" eb="7">
      <t>スベ</t>
    </rPh>
    <rPh sb="8" eb="9">
      <t>ミ</t>
    </rPh>
    <rPh sb="15" eb="17">
      <t>シナイ</t>
    </rPh>
    <rPh sb="18" eb="19">
      <t>ミズカ</t>
    </rPh>
    <rPh sb="20" eb="22">
      <t>キョジュウ</t>
    </rPh>
    <rPh sb="28" eb="30">
      <t>シンチク</t>
    </rPh>
    <rPh sb="31" eb="33">
      <t>ゾウチク</t>
    </rPh>
    <rPh sb="33" eb="34">
      <t>マタ</t>
    </rPh>
    <rPh sb="43" eb="45">
      <t>モクゾウ</t>
    </rPh>
    <rPh sb="45" eb="47">
      <t>ジュウタク</t>
    </rPh>
    <rPh sb="49" eb="51">
      <t>シヨウ</t>
    </rPh>
    <rPh sb="51" eb="53">
      <t>モクザイ</t>
    </rPh>
    <rPh sb="53" eb="54">
      <t>リョウ</t>
    </rPh>
    <rPh sb="60" eb="62">
      <t>イジョウ</t>
    </rPh>
    <rPh sb="62" eb="64">
      <t>シナイ</t>
    </rPh>
    <rPh sb="64" eb="66">
      <t>サンザイ</t>
    </rPh>
    <rPh sb="67" eb="69">
      <t>シヨウ</t>
    </rPh>
    <rPh sb="76" eb="78">
      <t>ジョウキ</t>
    </rPh>
    <rPh sb="78" eb="80">
      <t>ジュウタク</t>
    </rPh>
    <rPh sb="82" eb="83">
      <t>ユカ</t>
    </rPh>
    <rPh sb="84" eb="85">
      <t>ウチ</t>
    </rPh>
    <rPh sb="86" eb="87">
      <t>ソト</t>
    </rPh>
    <rPh sb="87" eb="88">
      <t>カベ</t>
    </rPh>
    <rPh sb="89" eb="91">
      <t>テンジョウ</t>
    </rPh>
    <rPh sb="93" eb="95">
      <t>ジュウタク</t>
    </rPh>
    <rPh sb="96" eb="97">
      <t>メ</t>
    </rPh>
    <rPh sb="98" eb="99">
      <t>ミ</t>
    </rPh>
    <rPh sb="101" eb="103">
      <t>カショ</t>
    </rPh>
    <rPh sb="108" eb="110">
      <t>イジョウ</t>
    </rPh>
    <rPh sb="110" eb="112">
      <t>シナイ</t>
    </rPh>
    <rPh sb="112" eb="114">
      <t>サンザイ</t>
    </rPh>
    <rPh sb="115" eb="117">
      <t>シヨウ</t>
    </rPh>
    <phoneticPr fontId="2"/>
  </si>
  <si>
    <t>使用面積1㎡あたり3,000円
（ただし、柱の面積は含まない）
上限　20万円</t>
    <rPh sb="0" eb="4">
      <t>シヨウメンセキ</t>
    </rPh>
    <rPh sb="14" eb="15">
      <t>エン</t>
    </rPh>
    <rPh sb="21" eb="22">
      <t>ハシラ</t>
    </rPh>
    <rPh sb="23" eb="25">
      <t>メンセキ</t>
    </rPh>
    <rPh sb="26" eb="27">
      <t>フク</t>
    </rPh>
    <rPh sb="32" eb="34">
      <t>ジョウゲン</t>
    </rPh>
    <rPh sb="37" eb="39">
      <t>マンエン</t>
    </rPh>
    <phoneticPr fontId="2"/>
  </si>
  <si>
    <t>https://www.city.toyama.lg.jp/business/nourin/1010637/1011605/1005933.html</t>
    <phoneticPr fontId="2"/>
  </si>
  <si>
    <t>移住定住推進課</t>
    <rPh sb="0" eb="2">
      <t>イジュウ</t>
    </rPh>
    <rPh sb="2" eb="7">
      <t>テイジュウスイシンカ</t>
    </rPh>
    <phoneticPr fontId="2"/>
  </si>
  <si>
    <t>https://www.city.himi.toyama.jp/gyosei/soshiki/ijuteiju/1/1653.html</t>
  </si>
  <si>
    <t>0766-74-8190</t>
  </si>
  <si>
    <t>①補助上限額100万円
②補助上限額最大50万円
リフォーム費用の1/2以内</t>
    <rPh sb="1" eb="3">
      <t>ホジョ</t>
    </rPh>
    <rPh sb="3" eb="5">
      <t>ジョウゲン</t>
    </rPh>
    <rPh sb="5" eb="6">
      <t>ガク</t>
    </rPh>
    <rPh sb="9" eb="11">
      <t>マンエン</t>
    </rPh>
    <rPh sb="13" eb="15">
      <t>ホジョ</t>
    </rPh>
    <rPh sb="15" eb="17">
      <t>ジョウゲン</t>
    </rPh>
    <rPh sb="17" eb="18">
      <t>ガク</t>
    </rPh>
    <rPh sb="18" eb="20">
      <t>サイダイ</t>
    </rPh>
    <rPh sb="22" eb="24">
      <t>マンエン</t>
    </rPh>
    <rPh sb="36" eb="38">
      <t>イナイ</t>
    </rPh>
    <phoneticPr fontId="2"/>
  </si>
  <si>
    <t>https://www.city.himi.toyama.jp/gyosei/soshiki/ijuteiju/1/1657.html</t>
    <phoneticPr fontId="2"/>
  </si>
  <si>
    <t>・身体障害者手帳が1級又は2級で、視覚障害者若しくは肢体不自由の方
・内部障害を有し、車いすの交付を受けている方
・療育手帳Aの方　
※世帯の所得税が287,500円以下であること</t>
    <rPh sb="1" eb="6">
      <t>シンタイショウガイシャ</t>
    </rPh>
    <rPh sb="6" eb="8">
      <t>テチョウ</t>
    </rPh>
    <rPh sb="10" eb="11">
      <t>キュウ</t>
    </rPh>
    <rPh sb="11" eb="12">
      <t>マタ</t>
    </rPh>
    <rPh sb="14" eb="15">
      <t>キュウ</t>
    </rPh>
    <rPh sb="17" eb="22">
      <t>シカクショウガイシャ</t>
    </rPh>
    <rPh sb="22" eb="23">
      <t>モ</t>
    </rPh>
    <rPh sb="26" eb="28">
      <t>シタイ</t>
    </rPh>
    <rPh sb="28" eb="31">
      <t>フジユウ</t>
    </rPh>
    <rPh sb="32" eb="33">
      <t>カタ</t>
    </rPh>
    <rPh sb="35" eb="39">
      <t>ナイブショウガイ</t>
    </rPh>
    <rPh sb="40" eb="41">
      <t>ユウ</t>
    </rPh>
    <rPh sb="43" eb="44">
      <t>クルマ</t>
    </rPh>
    <rPh sb="47" eb="49">
      <t>コウフ</t>
    </rPh>
    <rPh sb="50" eb="51">
      <t>ウ</t>
    </rPh>
    <rPh sb="55" eb="56">
      <t>カタ</t>
    </rPh>
    <rPh sb="58" eb="60">
      <t>リョウイク</t>
    </rPh>
    <rPh sb="60" eb="62">
      <t>テチョウ</t>
    </rPh>
    <rPh sb="64" eb="65">
      <t>ホウ</t>
    </rPh>
    <rPh sb="68" eb="70">
      <t>セタイ</t>
    </rPh>
    <rPh sb="71" eb="74">
      <t>ショトクゼイ</t>
    </rPh>
    <rPh sb="82" eb="83">
      <t>エン</t>
    </rPh>
    <rPh sb="83" eb="85">
      <t>イカ</t>
    </rPh>
    <phoneticPr fontId="2"/>
  </si>
  <si>
    <t>https://www.city.himi.toyama.jp/gyosei/kurashi/joge/4/2302.html</t>
  </si>
  <si>
    <t>https://www.city.himi.toyama.jp/gyosei/soshiki/jogesuido/1/5/1244.html</t>
  </si>
  <si>
    <t>補助金の交付を受けることができる者は、次に掲げる要件を備えているもの
（１）次のいずれかに該当する者であること。
　ア　既設の便所を水洗便所に改造する家屋の所有者
　イ　既設の便所を水洗便所に改造する家屋（所有者が当該改造について同意しているものに限る。）の使用者
（２）公共下水道又は集落排水施設の供用開始の告示の日から３年以内に特定金融機関から改造資金の貸し付けを受けていること。
（３）市税又は氷見市公共下水道事業受益者負担金、氷見市特定環境保全公共下水道事業受益者分担金若しくは氷見市集落排水事業分担金を滞納していないこと。</t>
    <rPh sb="0" eb="2">
      <t>ホジョ</t>
    </rPh>
    <rPh sb="2" eb="3">
      <t>カネ</t>
    </rPh>
    <rPh sb="4" eb="6">
      <t>コウフ</t>
    </rPh>
    <rPh sb="7" eb="8">
      <t>ウ</t>
    </rPh>
    <rPh sb="16" eb="17">
      <t>モノ</t>
    </rPh>
    <rPh sb="19" eb="20">
      <t>ツギ</t>
    </rPh>
    <rPh sb="21" eb="22">
      <t>カカ</t>
    </rPh>
    <rPh sb="24" eb="26">
      <t>ヨウケン</t>
    </rPh>
    <rPh sb="27" eb="28">
      <t>ソナ</t>
    </rPh>
    <rPh sb="38" eb="39">
      <t>ツギ</t>
    </rPh>
    <rPh sb="45" eb="47">
      <t>ガイトウ</t>
    </rPh>
    <rPh sb="49" eb="50">
      <t>モノ</t>
    </rPh>
    <rPh sb="60" eb="62">
      <t>キセツ</t>
    </rPh>
    <rPh sb="63" eb="65">
      <t>ベンジョ</t>
    </rPh>
    <rPh sb="66" eb="68">
      <t>スイセン</t>
    </rPh>
    <rPh sb="68" eb="70">
      <t>ベンジョ</t>
    </rPh>
    <rPh sb="71" eb="73">
      <t>カイゾウ</t>
    </rPh>
    <rPh sb="75" eb="77">
      <t>カオク</t>
    </rPh>
    <rPh sb="78" eb="81">
      <t>ショユウシャ</t>
    </rPh>
    <rPh sb="85" eb="87">
      <t>キセツ</t>
    </rPh>
    <rPh sb="88" eb="90">
      <t>ベンジョ</t>
    </rPh>
    <rPh sb="91" eb="93">
      <t>スイセン</t>
    </rPh>
    <rPh sb="93" eb="95">
      <t>ベンジョ</t>
    </rPh>
    <rPh sb="96" eb="98">
      <t>カイゾウ</t>
    </rPh>
    <rPh sb="100" eb="102">
      <t>カオク</t>
    </rPh>
    <rPh sb="103" eb="106">
      <t>ショユウシャ</t>
    </rPh>
    <rPh sb="107" eb="109">
      <t>トウガイ</t>
    </rPh>
    <rPh sb="109" eb="111">
      <t>カイゾウ</t>
    </rPh>
    <rPh sb="115" eb="117">
      <t>ドウイ</t>
    </rPh>
    <rPh sb="124" eb="125">
      <t>カギ</t>
    </rPh>
    <rPh sb="129" eb="132">
      <t>シヨウシャ</t>
    </rPh>
    <rPh sb="136" eb="138">
      <t>コウキョウ</t>
    </rPh>
    <rPh sb="138" eb="141">
      <t>ゲスイドウ</t>
    </rPh>
    <rPh sb="141" eb="142">
      <t>マタ</t>
    </rPh>
    <rPh sb="143" eb="145">
      <t>シュウラク</t>
    </rPh>
    <rPh sb="145" eb="147">
      <t>ハイスイ</t>
    </rPh>
    <rPh sb="147" eb="149">
      <t>シセツ</t>
    </rPh>
    <rPh sb="150" eb="152">
      <t>キョウヨウ</t>
    </rPh>
    <rPh sb="152" eb="154">
      <t>カイシ</t>
    </rPh>
    <rPh sb="155" eb="157">
      <t>コクジ</t>
    </rPh>
    <rPh sb="158" eb="159">
      <t>ヒ</t>
    </rPh>
    <rPh sb="162" eb="163">
      <t>ネン</t>
    </rPh>
    <rPh sb="163" eb="165">
      <t>イナイ</t>
    </rPh>
    <rPh sb="166" eb="168">
      <t>トクテイ</t>
    </rPh>
    <rPh sb="168" eb="170">
      <t>キンユウ</t>
    </rPh>
    <rPh sb="170" eb="172">
      <t>キカン</t>
    </rPh>
    <rPh sb="174" eb="176">
      <t>カイゾウ</t>
    </rPh>
    <rPh sb="176" eb="178">
      <t>シキン</t>
    </rPh>
    <rPh sb="179" eb="180">
      <t>カ</t>
    </rPh>
    <rPh sb="181" eb="182">
      <t>ツ</t>
    </rPh>
    <rPh sb="184" eb="185">
      <t>ウ</t>
    </rPh>
    <rPh sb="196" eb="197">
      <t>シ</t>
    </rPh>
    <rPh sb="197" eb="198">
      <t>ゼイ</t>
    </rPh>
    <rPh sb="198" eb="199">
      <t>マタ</t>
    </rPh>
    <rPh sb="200" eb="203">
      <t>ヒミシ</t>
    </rPh>
    <rPh sb="203" eb="205">
      <t>コウキョウ</t>
    </rPh>
    <rPh sb="205" eb="208">
      <t>ゲスイドウ</t>
    </rPh>
    <rPh sb="208" eb="210">
      <t>ジギョウ</t>
    </rPh>
    <rPh sb="210" eb="213">
      <t>ジュエキシャ</t>
    </rPh>
    <rPh sb="213" eb="215">
      <t>フタン</t>
    </rPh>
    <rPh sb="215" eb="216">
      <t>キン</t>
    </rPh>
    <rPh sb="217" eb="220">
      <t>ヒミシ</t>
    </rPh>
    <rPh sb="220" eb="222">
      <t>トクテイ</t>
    </rPh>
    <rPh sb="222" eb="224">
      <t>カンキョウ</t>
    </rPh>
    <rPh sb="224" eb="226">
      <t>ホゼン</t>
    </rPh>
    <rPh sb="226" eb="228">
      <t>コウキョウ</t>
    </rPh>
    <rPh sb="228" eb="231">
      <t>ゲスイドウ</t>
    </rPh>
    <rPh sb="231" eb="233">
      <t>ジギョウ</t>
    </rPh>
    <rPh sb="233" eb="236">
      <t>ジュエキシャ</t>
    </rPh>
    <rPh sb="236" eb="239">
      <t>ブンタンキン</t>
    </rPh>
    <rPh sb="239" eb="240">
      <t>モ</t>
    </rPh>
    <rPh sb="243" eb="246">
      <t>ヒミシ</t>
    </rPh>
    <rPh sb="246" eb="248">
      <t>シュウラク</t>
    </rPh>
    <rPh sb="248" eb="250">
      <t>ハイスイ</t>
    </rPh>
    <rPh sb="250" eb="252">
      <t>ジギョウ</t>
    </rPh>
    <rPh sb="252" eb="255">
      <t>ブンタンキン</t>
    </rPh>
    <rPh sb="256" eb="258">
      <t>タイノウ</t>
    </rPh>
    <phoneticPr fontId="2"/>
  </si>
  <si>
    <r>
      <t>住宅の取得時において次のいずれかに該当するもの（新築、中古ともに可）。
①市内</t>
    </r>
    <r>
      <rPr>
        <sz val="11"/>
        <rFont val="ＭＳ Ｐゴシック"/>
        <family val="3"/>
        <charset val="128"/>
      </rPr>
      <t>居住者　子育て世帯又は新婚世帯に属する方、居住誘導区域内で住宅を取得した方、取得した住宅で三世代同居（近居）をする方
②転入者　市内に転入した日以後2年を経過しないものであって、当該転入した日直前１年間に市内に居住していなかった方</t>
    </r>
    <rPh sb="5" eb="6">
      <t>ジ</t>
    </rPh>
    <rPh sb="10" eb="11">
      <t>ツギ</t>
    </rPh>
    <rPh sb="17" eb="19">
      <t>ガイトウ</t>
    </rPh>
    <rPh sb="24" eb="26">
      <t>シンチク</t>
    </rPh>
    <rPh sb="27" eb="29">
      <t>チュウコ</t>
    </rPh>
    <rPh sb="32" eb="33">
      <t>カ</t>
    </rPh>
    <rPh sb="39" eb="42">
      <t>キョジュウシャ</t>
    </rPh>
    <rPh sb="43" eb="45">
      <t>コソダ</t>
    </rPh>
    <rPh sb="46" eb="48">
      <t>セタイ</t>
    </rPh>
    <rPh sb="48" eb="49">
      <t>マタ</t>
    </rPh>
    <rPh sb="50" eb="52">
      <t>シンコン</t>
    </rPh>
    <rPh sb="52" eb="54">
      <t>セタイ</t>
    </rPh>
    <rPh sb="55" eb="56">
      <t>ゾク</t>
    </rPh>
    <rPh sb="58" eb="59">
      <t>カタ</t>
    </rPh>
    <rPh sb="60" eb="62">
      <t>キョジュウ</t>
    </rPh>
    <rPh sb="62" eb="64">
      <t>ユウドウ</t>
    </rPh>
    <rPh sb="64" eb="66">
      <t>クイキ</t>
    </rPh>
    <rPh sb="66" eb="67">
      <t>ナイ</t>
    </rPh>
    <rPh sb="68" eb="70">
      <t>ジュウタク</t>
    </rPh>
    <rPh sb="71" eb="73">
      <t>シュトク</t>
    </rPh>
    <rPh sb="75" eb="76">
      <t>カタ</t>
    </rPh>
    <rPh sb="77" eb="79">
      <t>シュトク</t>
    </rPh>
    <rPh sb="81" eb="83">
      <t>ジュウタク</t>
    </rPh>
    <rPh sb="84" eb="85">
      <t>３</t>
    </rPh>
    <rPh sb="85" eb="87">
      <t>セダイ</t>
    </rPh>
    <rPh sb="87" eb="89">
      <t>ドウキョ</t>
    </rPh>
    <rPh sb="90" eb="92">
      <t>キンキョ</t>
    </rPh>
    <rPh sb="96" eb="97">
      <t>カタ</t>
    </rPh>
    <rPh sb="99" eb="101">
      <t>テンニュウ</t>
    </rPh>
    <rPh sb="101" eb="102">
      <t>シャ</t>
    </rPh>
    <rPh sb="103" eb="105">
      <t>シナイ</t>
    </rPh>
    <rPh sb="106" eb="108">
      <t>テンニュウ</t>
    </rPh>
    <rPh sb="110" eb="111">
      <t>ヒ</t>
    </rPh>
    <rPh sb="111" eb="113">
      <t>イゴ</t>
    </rPh>
    <rPh sb="114" eb="115">
      <t>ネン</t>
    </rPh>
    <rPh sb="116" eb="118">
      <t>ケイカ</t>
    </rPh>
    <rPh sb="128" eb="130">
      <t>トウガイ</t>
    </rPh>
    <rPh sb="130" eb="132">
      <t>テンニュウ</t>
    </rPh>
    <rPh sb="134" eb="135">
      <t>ヒ</t>
    </rPh>
    <rPh sb="135" eb="137">
      <t>チョクゼン</t>
    </rPh>
    <rPh sb="138" eb="140">
      <t>ネンカン</t>
    </rPh>
    <rPh sb="141" eb="143">
      <t>シナイ</t>
    </rPh>
    <rPh sb="144" eb="146">
      <t>キョジュウ</t>
    </rPh>
    <rPh sb="153" eb="154">
      <t>カタ</t>
    </rPh>
    <phoneticPr fontId="2"/>
  </si>
  <si>
    <r>
      <t>次のいずれかに該当すること</t>
    </r>
    <r>
      <rPr>
        <strike/>
        <sz val="11"/>
        <rFont val="ＭＳ Ｐゴシック"/>
        <family val="3"/>
        <charset val="128"/>
      </rPr>
      <t xml:space="preserve">
</t>
    </r>
    <r>
      <rPr>
        <sz val="11"/>
        <rFont val="ＭＳ Ｐゴシック"/>
        <family val="3"/>
        <charset val="128"/>
      </rPr>
      <t>①市外から転入し、空き家を取得し、居住のためのリフォームをした者
②三世代同居のために住宅のリフォームをした者</t>
    </r>
    <rPh sb="0" eb="1">
      <t>ツギ</t>
    </rPh>
    <rPh sb="7" eb="9">
      <t>ガイトウ</t>
    </rPh>
    <rPh sb="15" eb="17">
      <t>シガイ</t>
    </rPh>
    <rPh sb="19" eb="21">
      <t>テンニュウ</t>
    </rPh>
    <rPh sb="23" eb="24">
      <t>ア</t>
    </rPh>
    <rPh sb="25" eb="26">
      <t>ヤ</t>
    </rPh>
    <rPh sb="27" eb="29">
      <t>シュトク</t>
    </rPh>
    <rPh sb="31" eb="33">
      <t>キョジュウ</t>
    </rPh>
    <rPh sb="45" eb="46">
      <t>モノ</t>
    </rPh>
    <rPh sb="48" eb="49">
      <t>サン</t>
    </rPh>
    <rPh sb="49" eb="51">
      <t>セダイ</t>
    </rPh>
    <rPh sb="51" eb="53">
      <t>ドウキョ</t>
    </rPh>
    <rPh sb="57" eb="59">
      <t>ジュウタク</t>
    </rPh>
    <rPh sb="68" eb="69">
      <t>モノ</t>
    </rPh>
    <phoneticPr fontId="2"/>
  </si>
  <si>
    <r>
      <rPr>
        <sz val="11"/>
        <rFont val="ＭＳ Ｐゴシック"/>
        <family val="3"/>
        <charset val="128"/>
      </rPr>
      <t>【補助対象区域及び補助対象者】
公共下水道・農業集落排水事業・特定環境保全公共下水道・漁業集落排水事業の認可等区域以外の区域で、主として居住の用に供する住宅において浄化槽を設置しようとする者
※補助金の交付決定前に着工した場合は補助対象外となる。
※次のいずれかに該当する者は、補助対象外となる。
（１）浄化槽法第５条第１項の規定による設置の届出の審査又は建築基準法第６条第１項の規定による確認を受けずに浄化槽を設置しようとする者
（２）借家等において浄化槽を設置しようとする者で、貸主の承諾が得られないもの
（３）浄化槽の更新又は家屋の新築（既存単独処理浄化槽又はくみ取り槽から浄化槽へ転換する場合を除く。）に伴い、浄化槽を設置しようとする者（次に掲げるものを除く。）
　ア　災害に伴い浄化槽の更新をする者
　イ　他の市町村から転入して家屋を新築する者
　ウ　世帯から分家独立して家屋を新築する者
　エ　集合住宅又は賃貸の戸建て住宅から転居して家屋を新築する者
　オ　下水道を使用していた住宅から転居して家屋を新築する者</t>
    </r>
    <rPh sb="1" eb="3">
      <t>ホジョ</t>
    </rPh>
    <rPh sb="3" eb="5">
      <t>タイショウ</t>
    </rPh>
    <rPh sb="5" eb="7">
      <t>クイキ</t>
    </rPh>
    <rPh sb="7" eb="8">
      <t>オヨ</t>
    </rPh>
    <rPh sb="9" eb="11">
      <t>ホジョ</t>
    </rPh>
    <rPh sb="11" eb="13">
      <t>タイショウ</t>
    </rPh>
    <rPh sb="13" eb="14">
      <t>シャ</t>
    </rPh>
    <rPh sb="54" eb="55">
      <t>ナド</t>
    </rPh>
    <rPh sb="82" eb="85">
      <t>ジョウカソウ</t>
    </rPh>
    <rPh sb="86" eb="88">
      <t>セッチ</t>
    </rPh>
    <rPh sb="94" eb="95">
      <t>モノ</t>
    </rPh>
    <rPh sb="97" eb="99">
      <t>ホジョ</t>
    </rPh>
    <rPh sb="99" eb="100">
      <t>カネ</t>
    </rPh>
    <rPh sb="101" eb="103">
      <t>コウフ</t>
    </rPh>
    <rPh sb="103" eb="105">
      <t>ケッテイ</t>
    </rPh>
    <rPh sb="105" eb="106">
      <t>マエ</t>
    </rPh>
    <rPh sb="107" eb="109">
      <t>チャッコウ</t>
    </rPh>
    <rPh sb="111" eb="113">
      <t>バアイ</t>
    </rPh>
    <rPh sb="114" eb="116">
      <t>ホジョ</t>
    </rPh>
    <rPh sb="116" eb="118">
      <t>タイショウ</t>
    </rPh>
    <rPh sb="118" eb="119">
      <t>ソト</t>
    </rPh>
    <rPh sb="125" eb="126">
      <t>ツギ</t>
    </rPh>
    <rPh sb="132" eb="134">
      <t>ガイトウ</t>
    </rPh>
    <rPh sb="136" eb="137">
      <t>モノ</t>
    </rPh>
    <rPh sb="143" eb="144">
      <t>ソト</t>
    </rPh>
    <rPh sb="152" eb="155">
      <t>ジョウカソウ</t>
    </rPh>
    <rPh sb="155" eb="156">
      <t>ホウ</t>
    </rPh>
    <rPh sb="156" eb="157">
      <t>ダイ</t>
    </rPh>
    <rPh sb="158" eb="159">
      <t>ジョウ</t>
    </rPh>
    <rPh sb="159" eb="160">
      <t>ダイ</t>
    </rPh>
    <rPh sb="161" eb="162">
      <t>コウ</t>
    </rPh>
    <rPh sb="163" eb="165">
      <t>キテイ</t>
    </rPh>
    <rPh sb="168" eb="170">
      <t>セッチ</t>
    </rPh>
    <rPh sb="171" eb="173">
      <t>トドケデ</t>
    </rPh>
    <rPh sb="174" eb="176">
      <t>シンサ</t>
    </rPh>
    <rPh sb="176" eb="177">
      <t>マタ</t>
    </rPh>
    <rPh sb="178" eb="180">
      <t>ケンチク</t>
    </rPh>
    <rPh sb="180" eb="183">
      <t>キジュンホウ</t>
    </rPh>
    <rPh sb="183" eb="184">
      <t>ダイ</t>
    </rPh>
    <rPh sb="185" eb="186">
      <t>ジョウ</t>
    </rPh>
    <rPh sb="186" eb="187">
      <t>ダイ</t>
    </rPh>
    <rPh sb="188" eb="189">
      <t>コウ</t>
    </rPh>
    <rPh sb="190" eb="192">
      <t>キテイ</t>
    </rPh>
    <rPh sb="195" eb="197">
      <t>カクニン</t>
    </rPh>
    <rPh sb="198" eb="199">
      <t>ウ</t>
    </rPh>
    <rPh sb="202" eb="205">
      <t>ジョウカソウ</t>
    </rPh>
    <rPh sb="206" eb="208">
      <t>セッチ</t>
    </rPh>
    <rPh sb="214" eb="215">
      <t>モノ</t>
    </rPh>
    <rPh sb="219" eb="221">
      <t>シャクヤ</t>
    </rPh>
    <rPh sb="221" eb="222">
      <t>ナド</t>
    </rPh>
    <rPh sb="226" eb="229">
      <t>ジョウカソウ</t>
    </rPh>
    <rPh sb="230" eb="232">
      <t>セッチ</t>
    </rPh>
    <rPh sb="238" eb="239">
      <t>モノ</t>
    </rPh>
    <rPh sb="241" eb="243">
      <t>カシヌシ</t>
    </rPh>
    <rPh sb="244" eb="246">
      <t>ショウダク</t>
    </rPh>
    <rPh sb="247" eb="248">
      <t>エ</t>
    </rPh>
    <rPh sb="258" eb="261">
      <t>ジョウカソウ</t>
    </rPh>
    <rPh sb="262" eb="264">
      <t>コウシン</t>
    </rPh>
    <rPh sb="264" eb="265">
      <t>マタ</t>
    </rPh>
    <rPh sb="266" eb="268">
      <t>カオク</t>
    </rPh>
    <rPh sb="269" eb="271">
      <t>シンチク</t>
    </rPh>
    <rPh sb="272" eb="274">
      <t>キゾン</t>
    </rPh>
    <rPh sb="274" eb="276">
      <t>タンドク</t>
    </rPh>
    <rPh sb="276" eb="278">
      <t>ショリ</t>
    </rPh>
    <rPh sb="278" eb="281">
      <t>ジョウカソウ</t>
    </rPh>
    <rPh sb="281" eb="282">
      <t>マタ</t>
    </rPh>
    <rPh sb="285" eb="286">
      <t>ト</t>
    </rPh>
    <rPh sb="287" eb="288">
      <t>ソウ</t>
    </rPh>
    <rPh sb="290" eb="293">
      <t>ジョウカソウ</t>
    </rPh>
    <rPh sb="294" eb="296">
      <t>テンカン</t>
    </rPh>
    <rPh sb="298" eb="300">
      <t>バアイ</t>
    </rPh>
    <rPh sb="301" eb="302">
      <t>ノゾ</t>
    </rPh>
    <rPh sb="306" eb="307">
      <t>トモナ</t>
    </rPh>
    <rPh sb="309" eb="312">
      <t>ジョウカソウ</t>
    </rPh>
    <rPh sb="313" eb="315">
      <t>セッチ</t>
    </rPh>
    <rPh sb="321" eb="322">
      <t>モノ</t>
    </rPh>
    <rPh sb="323" eb="324">
      <t>ツギ</t>
    </rPh>
    <rPh sb="325" eb="326">
      <t>カカ</t>
    </rPh>
    <rPh sb="331" eb="332">
      <t>ノゾ</t>
    </rPh>
    <rPh sb="339" eb="341">
      <t>サイガイ</t>
    </rPh>
    <rPh sb="342" eb="343">
      <t>トモナ</t>
    </rPh>
    <rPh sb="344" eb="347">
      <t>ジョウカソウ</t>
    </rPh>
    <rPh sb="348" eb="350">
      <t>コウシン</t>
    </rPh>
    <rPh sb="353" eb="354">
      <t>モノ</t>
    </rPh>
    <rPh sb="358" eb="359">
      <t>ホカ</t>
    </rPh>
    <rPh sb="360" eb="363">
      <t>シチョウソン</t>
    </rPh>
    <rPh sb="365" eb="367">
      <t>テンニュウ</t>
    </rPh>
    <rPh sb="369" eb="371">
      <t>カオク</t>
    </rPh>
    <rPh sb="372" eb="374">
      <t>シンチク</t>
    </rPh>
    <rPh sb="376" eb="377">
      <t>モノ</t>
    </rPh>
    <rPh sb="381" eb="383">
      <t>セタイ</t>
    </rPh>
    <rPh sb="385" eb="387">
      <t>ブンケ</t>
    </rPh>
    <rPh sb="387" eb="389">
      <t>ドクリツ</t>
    </rPh>
    <rPh sb="391" eb="393">
      <t>カオク</t>
    </rPh>
    <rPh sb="394" eb="396">
      <t>シンチク</t>
    </rPh>
    <rPh sb="398" eb="399">
      <t>モノ</t>
    </rPh>
    <rPh sb="403" eb="405">
      <t>シュウゴウ</t>
    </rPh>
    <rPh sb="405" eb="407">
      <t>ジュウタク</t>
    </rPh>
    <rPh sb="407" eb="408">
      <t>マタ</t>
    </rPh>
    <rPh sb="409" eb="411">
      <t>チンタイ</t>
    </rPh>
    <rPh sb="412" eb="414">
      <t>コダ</t>
    </rPh>
    <rPh sb="415" eb="417">
      <t>ジュウタク</t>
    </rPh>
    <rPh sb="419" eb="421">
      <t>テンキョ</t>
    </rPh>
    <rPh sb="423" eb="425">
      <t>カオク</t>
    </rPh>
    <rPh sb="426" eb="428">
      <t>シンチク</t>
    </rPh>
    <rPh sb="430" eb="431">
      <t>モノ</t>
    </rPh>
    <rPh sb="435" eb="438">
      <t>ゲスイドウ</t>
    </rPh>
    <rPh sb="439" eb="441">
      <t>シヨウ</t>
    </rPh>
    <rPh sb="445" eb="447">
      <t>ジュウタク</t>
    </rPh>
    <rPh sb="449" eb="451">
      <t>テンキョ</t>
    </rPh>
    <rPh sb="453" eb="455">
      <t>カオク</t>
    </rPh>
    <rPh sb="456" eb="458">
      <t>シンチク</t>
    </rPh>
    <rPh sb="460" eb="461">
      <t>モノ</t>
    </rPh>
    <phoneticPr fontId="2"/>
  </si>
  <si>
    <r>
      <t>①5人槽：</t>
    </r>
    <r>
      <rPr>
        <sz val="11"/>
        <rFont val="ＭＳ Ｐゴシック"/>
        <family val="3"/>
        <charset val="128"/>
      </rPr>
      <t>39.0万円　②7人槽：47.4万円　③10人槽：66.0万円
④11～20人槽：100.2万円　⑤21～30人槽：154.5万円
⑥31～50人槽：212.9万円  
⑦浄化槽設置に伴い、既存単独処理浄化槽の撤去が必要な場合の撤去に要する費用への補助：12.0万円（限度額）
⑧浄化槽設置に伴い、くみ取り槽の撤去が必要な場合の撤去に要する費用への補助：9.0万円（限度額）
⑨浄化槽の設置に伴い使用を廃止する既存単独処理浄化槽の、洗浄・消毒等の公衆衛生上適切な措置を講じての雨水貯留槽等への再利用に要する工事費用への補助：9.0万円（限度額）
⑩既存単独処理浄化槽又はくみ取り槽からの転換において宅内配管工事（新築及び増改築に係るものを除く。）が必要な場合の工事に要する費用への補助：30.0万円（限度額）</t>
    </r>
    <rPh sb="113" eb="115">
      <t>ヒツヨウ</t>
    </rPh>
    <rPh sb="116" eb="118">
      <t>バアイ</t>
    </rPh>
    <rPh sb="119" eb="121">
      <t>テッキョ</t>
    </rPh>
    <rPh sb="122" eb="123">
      <t>ヨウ</t>
    </rPh>
    <rPh sb="125" eb="127">
      <t>ヒヨウ</t>
    </rPh>
    <rPh sb="163" eb="165">
      <t>ヒツヨウ</t>
    </rPh>
    <rPh sb="166" eb="168">
      <t>バアイ</t>
    </rPh>
    <rPh sb="169" eb="171">
      <t>テッキョ</t>
    </rPh>
    <rPh sb="172" eb="173">
      <t>ヨウ</t>
    </rPh>
    <rPh sb="175" eb="177">
      <t>ヒヨウ</t>
    </rPh>
    <rPh sb="221" eb="223">
      <t>センジョウ</t>
    </rPh>
    <rPh sb="224" eb="226">
      <t>ショウドク</t>
    </rPh>
    <rPh sb="226" eb="227">
      <t>ナド</t>
    </rPh>
    <rPh sb="228" eb="230">
      <t>コウシュウ</t>
    </rPh>
    <rPh sb="230" eb="232">
      <t>エイセイ</t>
    </rPh>
    <rPh sb="232" eb="233">
      <t>ウエ</t>
    </rPh>
    <rPh sb="233" eb="235">
      <t>テキセツ</t>
    </rPh>
    <rPh sb="236" eb="238">
      <t>ソチ</t>
    </rPh>
    <rPh sb="239" eb="240">
      <t>コウ</t>
    </rPh>
    <rPh sb="258" eb="260">
      <t>コウジ</t>
    </rPh>
    <rPh sb="260" eb="262">
      <t>ヒヨウ</t>
    </rPh>
    <rPh sb="298" eb="300">
      <t>テンカン</t>
    </rPh>
    <rPh sb="308" eb="310">
      <t>コウジ</t>
    </rPh>
    <rPh sb="311" eb="313">
      <t>シンチク</t>
    </rPh>
    <rPh sb="313" eb="314">
      <t>オヨ</t>
    </rPh>
    <rPh sb="315" eb="318">
      <t>ゾウカイチク</t>
    </rPh>
    <rPh sb="319" eb="320">
      <t>カカ</t>
    </rPh>
    <rPh sb="324" eb="325">
      <t>ノゾ</t>
    </rPh>
    <rPh sb="329" eb="331">
      <t>ヒツヨウ</t>
    </rPh>
    <rPh sb="332" eb="334">
      <t>バアイ</t>
    </rPh>
    <rPh sb="335" eb="337">
      <t>コウジ</t>
    </rPh>
    <rPh sb="338" eb="339">
      <t>ヨウ</t>
    </rPh>
    <rPh sb="341" eb="343">
      <t>ヒヨウ</t>
    </rPh>
    <phoneticPr fontId="2"/>
  </si>
  <si>
    <r>
      <rPr>
        <sz val="11"/>
        <rFont val="ＭＳ Ｐゴシック"/>
        <family val="3"/>
        <charset val="128"/>
      </rPr>
      <t>【設置者】
浄化槽設置整備事業と同じ
【浄化槽整備推進協議会】
公共下水道・農業集落排水事業・特定環境保全公共下水道・漁業集落排水事業の認可等区域以外の区域の自治会又は自治会内部において浄化槽整備推進協議会を設置、浄化槽整備計画（浄化槽整備率を５年間で80％以上）の策定※補助金交付決定前の事業着手は補助対象外となる。</t>
    </r>
    <rPh sb="1" eb="3">
      <t>セッチ</t>
    </rPh>
    <rPh sb="3" eb="4">
      <t>シャ</t>
    </rPh>
    <rPh sb="16" eb="17">
      <t>オナ</t>
    </rPh>
    <rPh sb="21" eb="24">
      <t>ジョウカソウ</t>
    </rPh>
    <rPh sb="24" eb="26">
      <t>セイビ</t>
    </rPh>
    <rPh sb="26" eb="28">
      <t>スイシン</t>
    </rPh>
    <rPh sb="28" eb="31">
      <t>キョウギカイ</t>
    </rPh>
    <rPh sb="83" eb="84">
      <t>マタ</t>
    </rPh>
    <rPh sb="85" eb="88">
      <t>ジチカイ</t>
    </rPh>
    <rPh sb="88" eb="90">
      <t>ナイブ</t>
    </rPh>
    <rPh sb="146" eb="148">
      <t>ジギョウ</t>
    </rPh>
    <rPh sb="148" eb="150">
      <t>チャクシュ</t>
    </rPh>
    <phoneticPr fontId="2"/>
  </si>
  <si>
    <r>
      <t>（設置者）
①5人槽：</t>
    </r>
    <r>
      <rPr>
        <sz val="11"/>
        <rFont val="ＭＳ Ｐゴシック"/>
        <family val="3"/>
        <charset val="128"/>
      </rPr>
      <t>40.2万円 ②7人槽：51.2万円 ③10人槽：72.7万円
④11人以上は、浄化槽設置整備事業と同額
⑤浄化槽設置に伴い、既存単独処理浄化槽の撤去が必要な場合の撤去に要する費用への補助：12.0万円（限度額）
⑥浄化槽設置に伴い、くみ取り槽の撤去が必要な場合の撤去に要する費用への補助：9.0万円（限度額）
⑦浄化槽の設置に伴い使用を廃止する既存単独処理浄化槽の、洗浄・消毒等の公衆衛生上適切な措置を講じての雨水貯留槽等への再利用に要する工事費用への補助：9.0万円（限度額）
⑧既存単独処理浄化槽又はくみ取り槽からの転換において宅内配管工事（新築及び増改築に係るものを除く。）が必要な場合の工事に要する費用への補助：30.0万円（限度額）
（浄化槽整備推進協議会）　
①協議会運営補助：1年につき5.0万円（限度額）
②浄化槽設置補助：1基につき10.0万円（限度額）
③初回検査料補助：設置した浄化槽に係る最初の法定検査に要する検査手数料の額に相当する額
④目標達成加算補助：5～15万円
（地区整備率が、60％、70％、80％の各段階に達する毎に 、１基当り5.0万円を追加補助）</t>
    </r>
    <rPh sb="335" eb="338">
      <t>ジョウカソウ</t>
    </rPh>
    <rPh sb="338" eb="340">
      <t>セイビ</t>
    </rPh>
    <rPh sb="340" eb="342">
      <t>スイシン</t>
    </rPh>
    <rPh sb="342" eb="345">
      <t>キョウギカイ</t>
    </rPh>
    <rPh sb="358" eb="359">
      <t>ネン</t>
    </rPh>
    <rPh sb="368" eb="370">
      <t>ゲンド</t>
    </rPh>
    <rPh sb="370" eb="371">
      <t>ガク</t>
    </rPh>
    <rPh sb="383" eb="384">
      <t>キ</t>
    </rPh>
    <rPh sb="394" eb="396">
      <t>ゲンド</t>
    </rPh>
    <rPh sb="396" eb="397">
      <t>ガク</t>
    </rPh>
    <rPh sb="408" eb="410">
      <t>セッチ</t>
    </rPh>
    <rPh sb="412" eb="415">
      <t>ジョウカソウ</t>
    </rPh>
    <rPh sb="416" eb="417">
      <t>カカ</t>
    </rPh>
    <rPh sb="418" eb="420">
      <t>サイショ</t>
    </rPh>
    <rPh sb="421" eb="423">
      <t>ホウテイ</t>
    </rPh>
    <rPh sb="423" eb="425">
      <t>ケンサ</t>
    </rPh>
    <rPh sb="426" eb="427">
      <t>ヨウ</t>
    </rPh>
    <rPh sb="429" eb="431">
      <t>ケンサ</t>
    </rPh>
    <rPh sb="431" eb="434">
      <t>テスウリョウ</t>
    </rPh>
    <rPh sb="435" eb="436">
      <t>ガク</t>
    </rPh>
    <rPh sb="437" eb="439">
      <t>ソウトウ</t>
    </rPh>
    <rPh sb="441" eb="442">
      <t>ガク</t>
    </rPh>
    <rPh sb="492" eb="493">
      <t>キ</t>
    </rPh>
    <rPh sb="493" eb="494">
      <t>アタ</t>
    </rPh>
    <phoneticPr fontId="2"/>
  </si>
  <si>
    <r>
      <t>・補助</t>
    </r>
    <r>
      <rPr>
        <sz val="11"/>
        <rFont val="ＭＳ Ｐゴシック"/>
        <family val="3"/>
        <charset val="128"/>
      </rPr>
      <t>金の額
　（１）告示日から改造資金の貸付を受けた日までの経過年数に応じ、特定金融機関に支払った利子額（延滞利子額及び保証料に相当する額を除く。）にそれぞれ①、②又は③に掲げる率を乗じて得た額
　　①告示日から1年以内：100％　
　　②告示日から1年を超え2年以内：75％
　　③告示日から2年を超え3年以内：50％
　（２）改造資金の貸付けを受けるために支払った保証料の
　　２分の１に相当する額
・補助金の交付の対象となる改造資金の限度額　150万円
・補助金交付の期間　5年を限度</t>
    </r>
    <rPh sb="1" eb="4">
      <t>ホジョキン</t>
    </rPh>
    <rPh sb="5" eb="6">
      <t>ガク</t>
    </rPh>
    <rPh sb="11" eb="13">
      <t>コクジ</t>
    </rPh>
    <rPh sb="13" eb="14">
      <t>ヒ</t>
    </rPh>
    <rPh sb="16" eb="18">
      <t>カイゾウ</t>
    </rPh>
    <rPh sb="18" eb="20">
      <t>シキン</t>
    </rPh>
    <rPh sb="21" eb="23">
      <t>カシツケ</t>
    </rPh>
    <rPh sb="24" eb="25">
      <t>ウ</t>
    </rPh>
    <rPh sb="27" eb="28">
      <t>ヒ</t>
    </rPh>
    <rPh sb="31" eb="33">
      <t>ケイカ</t>
    </rPh>
    <rPh sb="33" eb="35">
      <t>ネンスウ</t>
    </rPh>
    <rPh sb="36" eb="37">
      <t>オウ</t>
    </rPh>
    <rPh sb="39" eb="41">
      <t>トクテイ</t>
    </rPh>
    <rPh sb="41" eb="43">
      <t>キンユウ</t>
    </rPh>
    <rPh sb="43" eb="45">
      <t>キカン</t>
    </rPh>
    <rPh sb="46" eb="48">
      <t>シハラ</t>
    </rPh>
    <rPh sb="50" eb="52">
      <t>リシ</t>
    </rPh>
    <rPh sb="52" eb="53">
      <t>ガク</t>
    </rPh>
    <rPh sb="54" eb="56">
      <t>エンタイ</t>
    </rPh>
    <rPh sb="56" eb="58">
      <t>リシ</t>
    </rPh>
    <rPh sb="58" eb="59">
      <t>ガク</t>
    </rPh>
    <rPh sb="59" eb="60">
      <t>オヨ</t>
    </rPh>
    <rPh sb="61" eb="64">
      <t>ホショウリョウ</t>
    </rPh>
    <rPh sb="65" eb="67">
      <t>ソウトウ</t>
    </rPh>
    <rPh sb="69" eb="70">
      <t>ガク</t>
    </rPh>
    <rPh sb="71" eb="72">
      <t>ノゾ</t>
    </rPh>
    <rPh sb="83" eb="84">
      <t>マタ</t>
    </rPh>
    <rPh sb="87" eb="88">
      <t>カカ</t>
    </rPh>
    <rPh sb="90" eb="91">
      <t>リツ</t>
    </rPh>
    <rPh sb="92" eb="93">
      <t>ジョウ</t>
    </rPh>
    <rPh sb="95" eb="96">
      <t>エ</t>
    </rPh>
    <rPh sb="97" eb="98">
      <t>ガク</t>
    </rPh>
    <rPh sb="102" eb="104">
      <t>コクジ</t>
    </rPh>
    <rPh sb="104" eb="105">
      <t>ヒ</t>
    </rPh>
    <rPh sb="121" eb="123">
      <t>コクジ</t>
    </rPh>
    <rPh sb="123" eb="124">
      <t>ヒ</t>
    </rPh>
    <rPh sb="127" eb="128">
      <t>ネン</t>
    </rPh>
    <rPh sb="129" eb="130">
      <t>コ</t>
    </rPh>
    <rPh sb="143" eb="145">
      <t>コクジ</t>
    </rPh>
    <rPh sb="145" eb="146">
      <t>ヒ</t>
    </rPh>
    <rPh sb="149" eb="150">
      <t>ネン</t>
    </rPh>
    <rPh sb="151" eb="152">
      <t>コ</t>
    </rPh>
    <rPh sb="154" eb="155">
      <t>ネン</t>
    </rPh>
    <rPh sb="155" eb="157">
      <t>イナイ</t>
    </rPh>
    <rPh sb="166" eb="168">
      <t>カイゾウ</t>
    </rPh>
    <rPh sb="168" eb="170">
      <t>シキン</t>
    </rPh>
    <rPh sb="171" eb="173">
      <t>カシツケ</t>
    </rPh>
    <rPh sb="175" eb="176">
      <t>ウ</t>
    </rPh>
    <rPh sb="181" eb="183">
      <t>シハラ</t>
    </rPh>
    <rPh sb="185" eb="187">
      <t>ホショウ</t>
    </rPh>
    <rPh sb="187" eb="188">
      <t>リョウ</t>
    </rPh>
    <rPh sb="193" eb="194">
      <t>ブン</t>
    </rPh>
    <rPh sb="197" eb="199">
      <t>ソウトウ</t>
    </rPh>
    <rPh sb="201" eb="202">
      <t>ガク</t>
    </rPh>
    <rPh sb="204" eb="207">
      <t>ホジョキン</t>
    </rPh>
    <rPh sb="208" eb="210">
      <t>コウフ</t>
    </rPh>
    <rPh sb="211" eb="213">
      <t>タイショウ</t>
    </rPh>
    <rPh sb="216" eb="218">
      <t>カイゾウ</t>
    </rPh>
    <rPh sb="218" eb="220">
      <t>シキン</t>
    </rPh>
    <rPh sb="232" eb="235">
      <t>ホジョキン</t>
    </rPh>
    <rPh sb="235" eb="237">
      <t>コウフ</t>
    </rPh>
    <rPh sb="244" eb="246">
      <t>ゲンド</t>
    </rPh>
    <phoneticPr fontId="2"/>
  </si>
  <si>
    <t>https://www.city.takaoka.toyama.jp/kentiku/kurashi/jutaku/jose/taishin.html</t>
  </si>
  <si>
    <t>https://www.city.takaoka.toyama.jp/kaigo/kenko/koresha/zaitaku/jutaku.html</t>
  </si>
  <si>
    <t>https://www.city.takaoka.toyama.jp/fukushi/kenko/shogaimono/zaitaku/f-jutaku.html</t>
  </si>
  <si>
    <t>https://www.city.takaoka.toyama.jp/midori/kurashi/kankyo/hojo/ikegakizukuri/index.html</t>
  </si>
  <si>
    <t>https://www.city.takaoka.toyama.jp/kankyo/kurashi/jutaku/jose/taiyoko-hojo.html</t>
    <phoneticPr fontId="2"/>
  </si>
  <si>
    <t>https://www.city.takaoka.toyama.jp/kankyo/kurashi/suido/shinyo/hojokin.html</t>
    <phoneticPr fontId="2"/>
  </si>
  <si>
    <t>環境政策課</t>
    <rPh sb="0" eb="2">
      <t>カンキョウ</t>
    </rPh>
    <rPh sb="2" eb="4">
      <t>セイサク</t>
    </rPh>
    <phoneticPr fontId="2"/>
  </si>
  <si>
    <t>合併処理浄化槽水洗化促進補助制度（合併処理浄化槽配管工事補助制度）</t>
    <rPh sb="14" eb="16">
      <t>セイド</t>
    </rPh>
    <rPh sb="24" eb="26">
      <t>ハイカン</t>
    </rPh>
    <rPh sb="26" eb="28">
      <t>コウジ</t>
    </rPh>
    <rPh sb="28" eb="30">
      <t>ホジョ</t>
    </rPh>
    <rPh sb="30" eb="32">
      <t>セイド</t>
    </rPh>
    <phoneticPr fontId="2"/>
  </si>
  <si>
    <t xml:space="preserve">・下水道法第２条第８号に規定する処理区域又は第４条第１項に基づき策定された事業計画に定められた予定処理区域以外の区域
・単独処理浄化槽又は汲み取り便所を合併処理浄化槽に改造するために便器、洗浄用具等及びこれに伴う排水管等を新設する工事
・市税の滞納がないこと </t>
    <phoneticPr fontId="2"/>
  </si>
  <si>
    <t>50千円（定額）</t>
    <rPh sb="2" eb="4">
      <t>センエン</t>
    </rPh>
    <rPh sb="5" eb="7">
      <t>テイガク</t>
    </rPh>
    <phoneticPr fontId="2"/>
  </si>
  <si>
    <t>https://www.city.takaoka.toyama.jp/gesui/kurashi/suido/gesuido/jigyo/hojo.html</t>
    <phoneticPr fontId="2"/>
  </si>
  <si>
    <t>合併処理浄化槽水洗化工事資金利子補給制度（合併処理浄化槽水洗化工事資金利子補給制度）</t>
    <rPh sb="18" eb="20">
      <t>セイド</t>
    </rPh>
    <rPh sb="28" eb="31">
      <t>スイセンカ</t>
    </rPh>
    <rPh sb="31" eb="33">
      <t>コウジ</t>
    </rPh>
    <rPh sb="33" eb="35">
      <t>シキン</t>
    </rPh>
    <rPh sb="35" eb="37">
      <t>リシ</t>
    </rPh>
    <rPh sb="37" eb="39">
      <t>ホキュウ</t>
    </rPh>
    <phoneticPr fontId="2"/>
  </si>
  <si>
    <t xml:space="preserve">・下水道法第２条第８号に規定する処理区域又は第４条第１項に基づき策定された事業計画に定められた予定処理区域以外の区域
・単独処理浄化槽又は汲み取り便所を合併処理浄化槽に改造するために便器、洗浄用具等及びこれに伴う排水管等を新設する工事
・市と提携の金融機関から水洗化工事に係る融資を受けていること
・市税の滞納がないこと </t>
    <rPh sb="119" eb="120">
      <t>シ</t>
    </rPh>
    <rPh sb="121" eb="123">
      <t>テイケイ</t>
    </rPh>
    <rPh sb="124" eb="126">
      <t>キンユウ</t>
    </rPh>
    <rPh sb="126" eb="128">
      <t>キカン</t>
    </rPh>
    <rPh sb="130" eb="133">
      <t>スイセンカ</t>
    </rPh>
    <rPh sb="133" eb="135">
      <t>コウジ</t>
    </rPh>
    <rPh sb="136" eb="137">
      <t>カカ</t>
    </rPh>
    <rPh sb="138" eb="140">
      <t>ユウシ</t>
    </rPh>
    <rPh sb="141" eb="142">
      <t>ウ</t>
    </rPh>
    <phoneticPr fontId="2"/>
  </si>
  <si>
    <t>最大100千円（５年間総額）</t>
    <rPh sb="0" eb="2">
      <t>サイダイ</t>
    </rPh>
    <rPh sb="5" eb="7">
      <t>センエン</t>
    </rPh>
    <rPh sb="9" eb="11">
      <t>ネンカン</t>
    </rPh>
    <rPh sb="11" eb="13">
      <t>ソウガク</t>
    </rPh>
    <phoneticPr fontId="2"/>
  </si>
  <si>
    <t>0766-20-1429</t>
    <phoneticPr fontId="2"/>
  </si>
  <si>
    <t>一戸建ての住宅又は分譲型共同住宅の取得において、以下の条件に該当するもの
【補助条件】
①「まちなか区域内」又は「居住誘導区域内」であること
②「居住誘導区域」の場合：「子育て世帯」・「UIJターン世帯」・「新婚世帯」であること
③一戸建て住宅建設又は購入の場合：延床面積75㎡以上、緑化面積2%以上
④分譲型共同住宅購入の場合：たかおか暮らし居住環境指針に適合していること
【加算条件】
・世帯主が40歳未満のUIJターン世帯
・世帯主が40歳未満の子育て世帯
・夫婦の年齢が婚姻日において29歳以下の新婚世帯
・子育て世帯の三世代以上の直系親族の同居</t>
    <rPh sb="24" eb="26">
      <t>イカ</t>
    </rPh>
    <rPh sb="27" eb="29">
      <t>ジョウケン</t>
    </rPh>
    <rPh sb="30" eb="32">
      <t>ガイトウ</t>
    </rPh>
    <rPh sb="38" eb="40">
      <t>ホジョ</t>
    </rPh>
    <rPh sb="40" eb="42">
      <t>ジョウケン</t>
    </rPh>
    <rPh sb="52" eb="53">
      <t>ナイ</t>
    </rPh>
    <rPh sb="63" eb="64">
      <t>ナイ</t>
    </rPh>
    <rPh sb="81" eb="83">
      <t>バアイ</t>
    </rPh>
    <rPh sb="85" eb="87">
      <t>コソダ</t>
    </rPh>
    <rPh sb="88" eb="90">
      <t>セタイ</t>
    </rPh>
    <rPh sb="99" eb="101">
      <t>セタイ</t>
    </rPh>
    <rPh sb="104" eb="106">
      <t>シンコン</t>
    </rPh>
    <rPh sb="106" eb="108">
      <t>セタイ</t>
    </rPh>
    <rPh sb="169" eb="170">
      <t>グ</t>
    </rPh>
    <rPh sb="172" eb="174">
      <t>キョジュウ</t>
    </rPh>
    <rPh sb="174" eb="176">
      <t>カンキョウ</t>
    </rPh>
    <rPh sb="176" eb="178">
      <t>シシン</t>
    </rPh>
    <rPh sb="190" eb="192">
      <t>カサン</t>
    </rPh>
    <rPh sb="192" eb="194">
      <t>ジョウケン</t>
    </rPh>
    <rPh sb="234" eb="236">
      <t>フウフ</t>
    </rPh>
    <rPh sb="237" eb="239">
      <t>ネンレイ</t>
    </rPh>
    <rPh sb="240" eb="242">
      <t>コンイン</t>
    </rPh>
    <rPh sb="242" eb="243">
      <t>ビ</t>
    </rPh>
    <rPh sb="249" eb="252">
      <t>サイイカ</t>
    </rPh>
    <rPh sb="253" eb="255">
      <t>シンコン</t>
    </rPh>
    <rPh sb="255" eb="257">
      <t>セタイ</t>
    </rPh>
    <phoneticPr fontId="2"/>
  </si>
  <si>
    <t>住宅の建設又は購入に係る借入金額の５％ 
まちなか区域：限度額各50万円
居住誘導区域：限度額各20万円
加算条件該当で10万円の加算</t>
    <rPh sb="25" eb="27">
      <t>クイキ</t>
    </rPh>
    <rPh sb="28" eb="30">
      <t>ゲンド</t>
    </rPh>
    <rPh sb="30" eb="31">
      <t>ガク</t>
    </rPh>
    <rPh sb="31" eb="32">
      <t>カク</t>
    </rPh>
    <rPh sb="34" eb="36">
      <t>マンエン</t>
    </rPh>
    <rPh sb="37" eb="39">
      <t>キョジュウ</t>
    </rPh>
    <rPh sb="39" eb="41">
      <t>ユウドウ</t>
    </rPh>
    <rPh sb="41" eb="43">
      <t>クイキ</t>
    </rPh>
    <rPh sb="44" eb="46">
      <t>ゲンド</t>
    </rPh>
    <rPh sb="46" eb="47">
      <t>ガク</t>
    </rPh>
    <rPh sb="47" eb="48">
      <t>カク</t>
    </rPh>
    <rPh sb="50" eb="51">
      <t>マン</t>
    </rPh>
    <rPh sb="51" eb="52">
      <t>エン</t>
    </rPh>
    <rPh sb="54" eb="56">
      <t>カサン</t>
    </rPh>
    <rPh sb="56" eb="58">
      <t>ジョウケン</t>
    </rPh>
    <rPh sb="58" eb="60">
      <t>ガイトウ</t>
    </rPh>
    <rPh sb="63" eb="65">
      <t>マンエン</t>
    </rPh>
    <phoneticPr fontId="2"/>
  </si>
  <si>
    <t>中古住宅又は中古マンションの取得において、以下の条件に該当するもの
【補助条件】
①「まちなか区域内」又は「居住誘導区域内」であること
②「居住誘導区域」の場合：「子育て世帯」・「UIJターン世帯」・「新婚世帯」であること
③中古住宅購入の場合：昭和56年6月1日以降に着工したもの、または耐震性を確認できるもの
④中古マンション購入の場合：延床面積55㎡以上、昭和56年6月1日以降に着工したもの、または耐震性を確認できるものでたかおか暮らし住宅指針に適合するもの
【加算条件】
・世帯主が40歳未満のUIJターン世帯
・世帯主が40歳未満の子育て世帯
・夫婦の年齢が婚姻日において29歳以下である新婚世帯
・子育て世帯の三世代以上の直系親族の同居</t>
    <rPh sb="35" eb="37">
      <t>ホジョ</t>
    </rPh>
    <rPh sb="37" eb="39">
      <t>ジョウケン</t>
    </rPh>
    <rPh sb="49" eb="50">
      <t>ナイ</t>
    </rPh>
    <rPh sb="60" eb="61">
      <t>ナイ</t>
    </rPh>
    <rPh sb="101" eb="103">
      <t>シンコン</t>
    </rPh>
    <rPh sb="103" eb="105">
      <t>セタイ</t>
    </rPh>
    <rPh sb="113" eb="115">
      <t>チュウコ</t>
    </rPh>
    <rPh sb="115" eb="117">
      <t>ジュウタク</t>
    </rPh>
    <rPh sb="117" eb="119">
      <t>コウニュウ</t>
    </rPh>
    <rPh sb="120" eb="122">
      <t>バアイ</t>
    </rPh>
    <rPh sb="123" eb="125">
      <t>ショウワ</t>
    </rPh>
    <rPh sb="127" eb="128">
      <t>ネン</t>
    </rPh>
    <rPh sb="129" eb="130">
      <t>ガツ</t>
    </rPh>
    <rPh sb="131" eb="132">
      <t>ヒ</t>
    </rPh>
    <rPh sb="132" eb="134">
      <t>イコウ</t>
    </rPh>
    <rPh sb="135" eb="137">
      <t>チャッコウ</t>
    </rPh>
    <rPh sb="145" eb="148">
      <t>タイシンセイ</t>
    </rPh>
    <rPh sb="149" eb="151">
      <t>カクニン</t>
    </rPh>
    <rPh sb="158" eb="160">
      <t>チュウコ</t>
    </rPh>
    <rPh sb="165" eb="167">
      <t>コウニュウ</t>
    </rPh>
    <rPh sb="168" eb="170">
      <t>バアイ</t>
    </rPh>
    <rPh sb="171" eb="172">
      <t>ノ</t>
    </rPh>
    <rPh sb="172" eb="175">
      <t>ユカメンセキ</t>
    </rPh>
    <rPh sb="178" eb="180">
      <t>イジョウ</t>
    </rPh>
    <rPh sb="219" eb="220">
      <t>グ</t>
    </rPh>
    <rPh sb="222" eb="224">
      <t>ジュウタク</t>
    </rPh>
    <rPh sb="224" eb="226">
      <t>シシン</t>
    </rPh>
    <rPh sb="227" eb="229">
      <t>テキゴウ</t>
    </rPh>
    <rPh sb="279" eb="281">
      <t>フウフ</t>
    </rPh>
    <rPh sb="282" eb="284">
      <t>ネンレイ</t>
    </rPh>
    <rPh sb="285" eb="287">
      <t>コンイン</t>
    </rPh>
    <rPh sb="287" eb="288">
      <t>ビ</t>
    </rPh>
    <rPh sb="294" eb="297">
      <t>サイイカ</t>
    </rPh>
    <rPh sb="300" eb="302">
      <t>シンコン</t>
    </rPh>
    <rPh sb="302" eb="304">
      <t>セタイ</t>
    </rPh>
    <phoneticPr fontId="2"/>
  </si>
  <si>
    <t>中古住宅購入の場合：購入費の5％
中古マンション購入の場合：購入に係る借入金額の5％
まちなか区域：限度額各50万円
居住誘導区域：限度額各20万円
加算条件該当で10万円の加算</t>
    <rPh sb="0" eb="2">
      <t>チュウコ</t>
    </rPh>
    <rPh sb="2" eb="4">
      <t>ジュウタク</t>
    </rPh>
    <rPh sb="4" eb="6">
      <t>コウニュウ</t>
    </rPh>
    <rPh sb="7" eb="9">
      <t>バアイ</t>
    </rPh>
    <rPh sb="10" eb="13">
      <t>コウニュウヒ</t>
    </rPh>
    <rPh sb="17" eb="19">
      <t>チュウコ</t>
    </rPh>
    <rPh sb="24" eb="26">
      <t>コウニュウ</t>
    </rPh>
    <rPh sb="27" eb="29">
      <t>バアイ</t>
    </rPh>
    <rPh sb="47" eb="49">
      <t>クイキ</t>
    </rPh>
    <rPh sb="50" eb="52">
      <t>ゲンド</t>
    </rPh>
    <rPh sb="52" eb="53">
      <t>ガク</t>
    </rPh>
    <rPh sb="53" eb="54">
      <t>カク</t>
    </rPh>
    <rPh sb="56" eb="58">
      <t>マンエン</t>
    </rPh>
    <rPh sb="59" eb="61">
      <t>キョジュウ</t>
    </rPh>
    <rPh sb="61" eb="63">
      <t>ユウドウ</t>
    </rPh>
    <rPh sb="63" eb="65">
      <t>クイキ</t>
    </rPh>
    <rPh sb="69" eb="70">
      <t>カク</t>
    </rPh>
    <rPh sb="72" eb="74">
      <t>マンエン</t>
    </rPh>
    <rPh sb="76" eb="78">
      <t>カサン</t>
    </rPh>
    <rPh sb="78" eb="80">
      <t>ジョウケン</t>
    </rPh>
    <rPh sb="80" eb="82">
      <t>ガイトウ</t>
    </rPh>
    <rPh sb="85" eb="87">
      <t>マンエン</t>
    </rPh>
    <rPh sb="88" eb="90">
      <t>カサン</t>
    </rPh>
    <phoneticPr fontId="2"/>
  </si>
  <si>
    <t>まちなか区域・居住誘導区域での隣接した土地の購入
現在居住している土地、または居住しようとする土地に隣接した30㎡以上の土地を購入すること。ただし、居住誘導区域においては、隣接土地上の空家除却を行うこと。</t>
    <rPh sb="7" eb="9">
      <t>キョジュウ</t>
    </rPh>
    <rPh sb="9" eb="11">
      <t>ユウドウ</t>
    </rPh>
    <rPh sb="11" eb="13">
      <t>クイキ</t>
    </rPh>
    <rPh sb="15" eb="17">
      <t>リンセツ</t>
    </rPh>
    <rPh sb="19" eb="21">
      <t>トチ</t>
    </rPh>
    <rPh sb="22" eb="24">
      <t>コウニュウ</t>
    </rPh>
    <rPh sb="25" eb="27">
      <t>ゲンザイ</t>
    </rPh>
    <rPh sb="27" eb="29">
      <t>キョジュウ</t>
    </rPh>
    <rPh sb="33" eb="35">
      <t>トチ</t>
    </rPh>
    <rPh sb="39" eb="41">
      <t>キョジュウ</t>
    </rPh>
    <rPh sb="47" eb="49">
      <t>トチ</t>
    </rPh>
    <rPh sb="50" eb="52">
      <t>リンセツ</t>
    </rPh>
    <rPh sb="57" eb="59">
      <t>イジョウ</t>
    </rPh>
    <rPh sb="60" eb="62">
      <t>トチ</t>
    </rPh>
    <rPh sb="63" eb="65">
      <t>コウニュウ</t>
    </rPh>
    <rPh sb="74" eb="76">
      <t>キョジュウ</t>
    </rPh>
    <rPh sb="76" eb="78">
      <t>ユウドウ</t>
    </rPh>
    <rPh sb="78" eb="80">
      <t>クイキ</t>
    </rPh>
    <rPh sb="86" eb="88">
      <t>リンセツ</t>
    </rPh>
    <rPh sb="88" eb="90">
      <t>トチ</t>
    </rPh>
    <rPh sb="90" eb="91">
      <t>ジョウ</t>
    </rPh>
    <rPh sb="92" eb="94">
      <t>アキヤ</t>
    </rPh>
    <rPh sb="94" eb="96">
      <t>ジョキャク</t>
    </rPh>
    <rPh sb="97" eb="98">
      <t>オコナ</t>
    </rPh>
    <phoneticPr fontId="2"/>
  </si>
  <si>
    <t>まちなか区域　上限30万円
居住誘導区域　上限10万円</t>
    <rPh sb="4" eb="6">
      <t>クイキ</t>
    </rPh>
    <rPh sb="7" eb="9">
      <t>ジョウゲン</t>
    </rPh>
    <rPh sb="11" eb="13">
      <t>マンエン</t>
    </rPh>
    <rPh sb="14" eb="16">
      <t>キョジュウ</t>
    </rPh>
    <rPh sb="16" eb="18">
      <t>ユウドウ</t>
    </rPh>
    <rPh sb="18" eb="20">
      <t>クイキ</t>
    </rPh>
    <rPh sb="21" eb="23">
      <t>ジョウゲン</t>
    </rPh>
    <rPh sb="25" eb="27">
      <t>マンエン</t>
    </rPh>
    <phoneticPr fontId="2"/>
  </si>
  <si>
    <t>一戸建て住宅リフォームにおいて、以下のいずれか条件に該当するもの
１．木造住宅耐震改修支援事業により行う耐震改修にともなうリフォーム
２．三世代同居を行うための、台所、浴室、トイレ又は玄関のいずれか２つを複数設置するリフォーム
３．断熱リフォーム
【補助条件】
①「まちなか区域内」又は「居住誘導区域内」であること
②対象工事費が30万円以上であること
【加算条件】
・世帯主が40歳未満のUIJターン世帯
・世帯主が40歳未満の子育て世帯
・夫婦の年齢が婚姻日において29歳以下である新婚世帯
・子育て世帯の三世代以上の直系親族の同居</t>
    <rPh sb="0" eb="2">
      <t>イッコ</t>
    </rPh>
    <rPh sb="2" eb="3">
      <t>ダ</t>
    </rPh>
    <rPh sb="4" eb="6">
      <t>ジュウタク</t>
    </rPh>
    <rPh sb="16" eb="18">
      <t>イカ</t>
    </rPh>
    <rPh sb="23" eb="25">
      <t>ジョウケン</t>
    </rPh>
    <rPh sb="26" eb="28">
      <t>ガイトウ</t>
    </rPh>
    <rPh sb="35" eb="37">
      <t>モクゾウ</t>
    </rPh>
    <rPh sb="37" eb="39">
      <t>ジュウタク</t>
    </rPh>
    <rPh sb="39" eb="41">
      <t>タイシン</t>
    </rPh>
    <rPh sb="41" eb="43">
      <t>カイシュウ</t>
    </rPh>
    <rPh sb="43" eb="45">
      <t>シエン</t>
    </rPh>
    <rPh sb="45" eb="47">
      <t>ジギョウ</t>
    </rPh>
    <rPh sb="50" eb="51">
      <t>オコナ</t>
    </rPh>
    <rPh sb="52" eb="54">
      <t>タイシン</t>
    </rPh>
    <rPh sb="54" eb="56">
      <t>カイシュウ</t>
    </rPh>
    <rPh sb="69" eb="70">
      <t>サン</t>
    </rPh>
    <rPh sb="70" eb="72">
      <t>セダイ</t>
    </rPh>
    <rPh sb="72" eb="74">
      <t>ドウキョ</t>
    </rPh>
    <rPh sb="75" eb="76">
      <t>オコナ</t>
    </rPh>
    <rPh sb="81" eb="83">
      <t>ダイドコロ</t>
    </rPh>
    <rPh sb="84" eb="86">
      <t>ヨクシツ</t>
    </rPh>
    <rPh sb="90" eb="91">
      <t>マタ</t>
    </rPh>
    <rPh sb="92" eb="94">
      <t>ゲンカン</t>
    </rPh>
    <rPh sb="102" eb="104">
      <t>フクスウ</t>
    </rPh>
    <rPh sb="104" eb="106">
      <t>セッチ</t>
    </rPh>
    <rPh sb="125" eb="127">
      <t>ホジョ</t>
    </rPh>
    <rPh sb="127" eb="129">
      <t>ジョウケン</t>
    </rPh>
    <rPh sb="139" eb="140">
      <t>ナイ</t>
    </rPh>
    <rPh sb="150" eb="151">
      <t>ナイ</t>
    </rPh>
    <rPh sb="159" eb="161">
      <t>タイショウ</t>
    </rPh>
    <rPh sb="161" eb="164">
      <t>コウジヒ</t>
    </rPh>
    <rPh sb="223" eb="225">
      <t>フウフ</t>
    </rPh>
    <rPh sb="226" eb="228">
      <t>ネンレイ</t>
    </rPh>
    <rPh sb="229" eb="231">
      <t>コンイン</t>
    </rPh>
    <rPh sb="231" eb="232">
      <t>ビ</t>
    </rPh>
    <rPh sb="238" eb="241">
      <t>サイイカ</t>
    </rPh>
    <rPh sb="244" eb="246">
      <t>シンコン</t>
    </rPh>
    <rPh sb="246" eb="248">
      <t>セタイ</t>
    </rPh>
    <phoneticPr fontId="2"/>
  </si>
  <si>
    <t>リフォーム費用の1/3
限度額各20万円
加算条件該当で10万円の加算</t>
    <rPh sb="5" eb="7">
      <t>ヒヨウ</t>
    </rPh>
    <rPh sb="12" eb="14">
      <t>ゲンド</t>
    </rPh>
    <rPh sb="14" eb="15">
      <t>ガク</t>
    </rPh>
    <rPh sb="15" eb="16">
      <t>カク</t>
    </rPh>
    <rPh sb="18" eb="20">
      <t>マンエン</t>
    </rPh>
    <phoneticPr fontId="2"/>
  </si>
  <si>
    <t>高岡市空き家・空き地情報バンクに登録されている空き家の購入において、以下の条件に該当するもの
【補助条件】
①「居住誘導区域」であること
②「子育て世帯」・「UIJターン世帯」・「新婚世帯」のいずれかであること
UIJターン世帯：世帯主またはその配偶者が市外に１年以上居住、かつ高岡市に転入して２年以内の世帯
子育て世帯：同居する小学校修了前の子供を扶養する世帯（胎児含む）
新婚世帯：婚姻日から１年以内で、夫婦の年齢が婚姻日において39歳以下である世帯
【加算条件】
・世帯主が40歳未満のUIJターン世帯
・世帯主が40歳未満の子育て世帯
・夫婦の年齢が婚姻日において29歳以下である新婚世帯
・子育て世帯の三世代以上の直系親族の同居</t>
    <rPh sb="0" eb="3">
      <t>タカオカシ</t>
    </rPh>
    <rPh sb="3" eb="4">
      <t>ア</t>
    </rPh>
    <rPh sb="5" eb="6">
      <t>ヤ</t>
    </rPh>
    <rPh sb="7" eb="8">
      <t>ア</t>
    </rPh>
    <rPh sb="9" eb="10">
      <t>チ</t>
    </rPh>
    <rPh sb="10" eb="12">
      <t>ジョウホウ</t>
    </rPh>
    <rPh sb="16" eb="18">
      <t>トウロク</t>
    </rPh>
    <rPh sb="23" eb="24">
      <t>ア</t>
    </rPh>
    <rPh sb="25" eb="26">
      <t>ヤ</t>
    </rPh>
    <rPh sb="27" eb="29">
      <t>コウニュウ</t>
    </rPh>
    <rPh sb="34" eb="36">
      <t>イカ</t>
    </rPh>
    <rPh sb="37" eb="39">
      <t>ジョウケン</t>
    </rPh>
    <rPh sb="40" eb="42">
      <t>ガイトウ</t>
    </rPh>
    <rPh sb="48" eb="50">
      <t>ホジョ</t>
    </rPh>
    <rPh sb="50" eb="52">
      <t>ジョウケン</t>
    </rPh>
    <rPh sb="90" eb="92">
      <t>シンコン</t>
    </rPh>
    <rPh sb="92" eb="94">
      <t>セタイ</t>
    </rPh>
    <rPh sb="112" eb="114">
      <t>セタイ</t>
    </rPh>
    <rPh sb="115" eb="118">
      <t>セタイヌシ</t>
    </rPh>
    <rPh sb="123" eb="126">
      <t>ハイグウシャ</t>
    </rPh>
    <rPh sb="127" eb="129">
      <t>シガイ</t>
    </rPh>
    <rPh sb="131" eb="134">
      <t>ネンイジョウ</t>
    </rPh>
    <rPh sb="134" eb="136">
      <t>キョジュウ</t>
    </rPh>
    <rPh sb="139" eb="142">
      <t>タカオカシ</t>
    </rPh>
    <rPh sb="143" eb="145">
      <t>テンニュウ</t>
    </rPh>
    <rPh sb="148" eb="149">
      <t>ネン</t>
    </rPh>
    <rPh sb="149" eb="151">
      <t>イナイ</t>
    </rPh>
    <rPh sb="152" eb="154">
      <t>セタイ</t>
    </rPh>
    <rPh sb="155" eb="157">
      <t>コソダ</t>
    </rPh>
    <rPh sb="158" eb="160">
      <t>セタイ</t>
    </rPh>
    <rPh sb="161" eb="163">
      <t>ドウキョ</t>
    </rPh>
    <rPh sb="165" eb="168">
      <t>ショウガッコウ</t>
    </rPh>
    <rPh sb="168" eb="170">
      <t>シュウリョウ</t>
    </rPh>
    <rPh sb="170" eb="171">
      <t>マエ</t>
    </rPh>
    <rPh sb="172" eb="174">
      <t>コドモ</t>
    </rPh>
    <rPh sb="175" eb="177">
      <t>フヨウ</t>
    </rPh>
    <rPh sb="179" eb="181">
      <t>セタイ</t>
    </rPh>
    <rPh sb="182" eb="184">
      <t>タイジ</t>
    </rPh>
    <rPh sb="184" eb="185">
      <t>フク</t>
    </rPh>
    <rPh sb="188" eb="190">
      <t>シンコン</t>
    </rPh>
    <rPh sb="190" eb="192">
      <t>セタイ</t>
    </rPh>
    <rPh sb="193" eb="195">
      <t>コンイン</t>
    </rPh>
    <rPh sb="195" eb="196">
      <t>ビ</t>
    </rPh>
    <rPh sb="199" eb="200">
      <t>ネン</t>
    </rPh>
    <rPh sb="200" eb="202">
      <t>イナイ</t>
    </rPh>
    <rPh sb="204" eb="206">
      <t>フウフ</t>
    </rPh>
    <rPh sb="207" eb="209">
      <t>ネンレイ</t>
    </rPh>
    <rPh sb="210" eb="212">
      <t>コンイン</t>
    </rPh>
    <rPh sb="212" eb="213">
      <t>ビ</t>
    </rPh>
    <rPh sb="219" eb="222">
      <t>サイイカ</t>
    </rPh>
    <rPh sb="225" eb="227">
      <t>セタイ</t>
    </rPh>
    <rPh sb="274" eb="276">
      <t>フウフ</t>
    </rPh>
    <rPh sb="277" eb="279">
      <t>ネンレイ</t>
    </rPh>
    <rPh sb="280" eb="282">
      <t>コンイン</t>
    </rPh>
    <rPh sb="282" eb="283">
      <t>ビ</t>
    </rPh>
    <rPh sb="289" eb="292">
      <t>サイイカ</t>
    </rPh>
    <rPh sb="295" eb="297">
      <t>シンコン</t>
    </rPh>
    <rPh sb="297" eb="299">
      <t>セタイ</t>
    </rPh>
    <phoneticPr fontId="2"/>
  </si>
  <si>
    <t>取得費の5％
上限額20万円
加算条件該当で10万円の加算</t>
    <rPh sb="0" eb="2">
      <t>シュトク</t>
    </rPh>
    <rPh sb="2" eb="3">
      <t>ヒ</t>
    </rPh>
    <rPh sb="7" eb="10">
      <t>ジョウゲンガク</t>
    </rPh>
    <rPh sb="12" eb="14">
      <t>マンエン</t>
    </rPh>
    <phoneticPr fontId="2"/>
  </si>
  <si>
    <t xml:space="preserve">・市内の住宅に蓄電池付太陽光発電システムまたはＰＰＡ（太陽光発電の第三者所有モデル）に基づく太陽光発電システムを設置する個人  
・市税の滞納がないこと </t>
    <phoneticPr fontId="2"/>
  </si>
  <si>
    <t>蓄電池付太陽光発電システム20千円
ＰＰＡ（太陽光発電の第三者所有モデル）に基づく太陽光発電システム50千円
また、同一住宅に対して補助金の交付は1回限り</t>
    <rPh sb="15" eb="16">
      <t>セン</t>
    </rPh>
    <rPh sb="52" eb="53">
      <t>セン</t>
    </rPh>
    <phoneticPr fontId="2"/>
  </si>
  <si>
    <t>0766-22-3212</t>
    <phoneticPr fontId="2"/>
  </si>
  <si>
    <t>合併浄化槽設置整備事業費補助制度</t>
    <rPh sb="11" eb="12">
      <t>ヒ</t>
    </rPh>
    <phoneticPr fontId="2"/>
  </si>
  <si>
    <t>・下水道法第２条第８号に規定する処理区域又は第４条第１項に基づき策定された事業計画に定められた予定処理区域以外の区域
・農業集落排水事業等が実施された処理区域又は実施が予定されている地域以外の区域
・主として居住の用に供する住宅に合併処理浄化槽を設置する個人</t>
    <rPh sb="68" eb="69">
      <t>トウ</t>
    </rPh>
    <rPh sb="70" eb="72">
      <t>ジッシ</t>
    </rPh>
    <rPh sb="75" eb="77">
      <t>ショリ</t>
    </rPh>
    <rPh sb="77" eb="79">
      <t>クイキ</t>
    </rPh>
    <rPh sb="79" eb="80">
      <t>マタ</t>
    </rPh>
    <rPh sb="81" eb="83">
      <t>ジッシ</t>
    </rPh>
    <rPh sb="84" eb="86">
      <t>ヨテイ</t>
    </rPh>
    <rPh sb="91" eb="93">
      <t>チイキ</t>
    </rPh>
    <rPh sb="93" eb="95">
      <t>イガイ</t>
    </rPh>
    <rPh sb="96" eb="98">
      <t>クイキ</t>
    </rPh>
    <rPh sb="115" eb="117">
      <t>ガッペイ</t>
    </rPh>
    <rPh sb="117" eb="119">
      <t>ショリ</t>
    </rPh>
    <rPh sb="119" eb="122">
      <t>ジョウカソウ</t>
    </rPh>
    <rPh sb="123" eb="125">
      <t>セッチ</t>
    </rPh>
    <rPh sb="127" eb="129">
      <t>コジン</t>
    </rPh>
    <phoneticPr fontId="2"/>
  </si>
  <si>
    <t>390千円（新規設置５人槽）
474千円（新規設置７人槽）
660千円（新規設置10人槽）
527千円（単独槽・汲み取り便所から入替え５人槽）
749千円（単独槽・汲み取り便所から入替え７人槽）
1,140千円（単独槽・汲み取り便所から入替え10人槽）</t>
    <rPh sb="3" eb="5">
      <t>センエン</t>
    </rPh>
    <rPh sb="6" eb="8">
      <t>シンキ</t>
    </rPh>
    <rPh sb="8" eb="10">
      <t>セッチ</t>
    </rPh>
    <rPh sb="11" eb="13">
      <t>ニンソウ</t>
    </rPh>
    <rPh sb="18" eb="20">
      <t>センエン</t>
    </rPh>
    <rPh sb="33" eb="35">
      <t>センエン</t>
    </rPh>
    <rPh sb="52" eb="54">
      <t>タンドク</t>
    </rPh>
    <rPh sb="54" eb="55">
      <t>ソウ</t>
    </rPh>
    <rPh sb="56" eb="57">
      <t>ク</t>
    </rPh>
    <rPh sb="58" eb="59">
      <t>ト</t>
    </rPh>
    <rPh sb="60" eb="62">
      <t>ベンジョ</t>
    </rPh>
    <rPh sb="64" eb="66">
      <t>イレカ</t>
    </rPh>
    <phoneticPr fontId="2"/>
  </si>
  <si>
    <t>http://www.city.kurobe.toyama.jp/category/page.aspx?prev=1&amp;servno=1342</t>
    <phoneticPr fontId="2"/>
  </si>
  <si>
    <r>
      <t xml:space="preserve">【リフォーム補助金】
空家バンクに登録されている空家等のリフォ－ム工事を行う空家等の所有者・利用者
【解体補助金】
黒部市立地適正化計画で定めた居住誘導区域内で、新築住宅建設のために空家バンクに登録されている空家等の解体工事を行う空家等の購入者
</t>
    </r>
    <r>
      <rPr>
        <sz val="11"/>
        <rFont val="ＭＳ Ｐゴシック"/>
        <family val="3"/>
        <charset val="128"/>
      </rPr>
      <t xml:space="preserve">【家財処分費補助金】
空家バンクに登録されている空家等の家財道具等の処分を行う所有者等又は入居者
</t>
    </r>
    <rPh sb="11" eb="12">
      <t>ア</t>
    </rPh>
    <rPh sb="12" eb="13">
      <t>イエ</t>
    </rPh>
    <rPh sb="17" eb="19">
      <t>トウロク</t>
    </rPh>
    <rPh sb="24" eb="25">
      <t>ア</t>
    </rPh>
    <rPh sb="25" eb="26">
      <t>イエ</t>
    </rPh>
    <rPh sb="26" eb="27">
      <t>ナド</t>
    </rPh>
    <rPh sb="33" eb="35">
      <t>コウジ</t>
    </rPh>
    <rPh sb="36" eb="37">
      <t>オコナ</t>
    </rPh>
    <rPh sb="38" eb="39">
      <t>ア</t>
    </rPh>
    <rPh sb="39" eb="40">
      <t>イエ</t>
    </rPh>
    <rPh sb="40" eb="41">
      <t>ナド</t>
    </rPh>
    <rPh sb="42" eb="45">
      <t>ショユウシャ</t>
    </rPh>
    <rPh sb="46" eb="49">
      <t>リヨウシャ</t>
    </rPh>
    <rPh sb="51" eb="53">
      <t>カイタイ</t>
    </rPh>
    <rPh sb="58" eb="61">
      <t>クロベシ</t>
    </rPh>
    <rPh sb="61" eb="63">
      <t>リッチ</t>
    </rPh>
    <rPh sb="63" eb="66">
      <t>テキセイカ</t>
    </rPh>
    <rPh sb="66" eb="68">
      <t>ケイカク</t>
    </rPh>
    <rPh sb="69" eb="70">
      <t>サダ</t>
    </rPh>
    <rPh sb="72" eb="74">
      <t>キョジュウ</t>
    </rPh>
    <rPh sb="74" eb="76">
      <t>ユウドウ</t>
    </rPh>
    <rPh sb="76" eb="78">
      <t>クイキ</t>
    </rPh>
    <rPh sb="78" eb="79">
      <t>ナイ</t>
    </rPh>
    <rPh sb="108" eb="110">
      <t>カイタイ</t>
    </rPh>
    <rPh sb="119" eb="122">
      <t>コウニュウシャ</t>
    </rPh>
    <rPh sb="124" eb="126">
      <t>カザイ</t>
    </rPh>
    <rPh sb="126" eb="128">
      <t>ショブン</t>
    </rPh>
    <rPh sb="128" eb="129">
      <t>ヒ</t>
    </rPh>
    <rPh sb="129" eb="132">
      <t>ホジョキン</t>
    </rPh>
    <rPh sb="151" eb="153">
      <t>カザイ</t>
    </rPh>
    <rPh sb="153" eb="155">
      <t>ドウグ</t>
    </rPh>
    <rPh sb="155" eb="156">
      <t>トウ</t>
    </rPh>
    <rPh sb="157" eb="159">
      <t>ショブン</t>
    </rPh>
    <rPh sb="160" eb="161">
      <t>オコナ</t>
    </rPh>
    <rPh sb="162" eb="165">
      <t>ショユウシャ</t>
    </rPh>
    <rPh sb="165" eb="166">
      <t>トウ</t>
    </rPh>
    <rPh sb="166" eb="167">
      <t>マタ</t>
    </rPh>
    <rPh sb="168" eb="171">
      <t>ニュウキョシャ</t>
    </rPh>
    <phoneticPr fontId="2"/>
  </si>
  <si>
    <r>
      <t xml:space="preserve">【リフォーム補助金】
対象工事費の2分の1（上限額は50万円）
※居住誘導区域内で所有者が行う場合は上限100万円
【解体補助金】
対象工事費の2分の1（上限額は100万円）
</t>
    </r>
    <r>
      <rPr>
        <sz val="11"/>
        <rFont val="ＭＳ Ｐゴシック"/>
        <family val="3"/>
        <charset val="128"/>
      </rPr>
      <t>【家財処分費補助金】
対象経費の２分の１（上限10万円）</t>
    </r>
    <rPh sb="11" eb="13">
      <t>タイショウ</t>
    </rPh>
    <rPh sb="13" eb="15">
      <t>コウジ</t>
    </rPh>
    <rPh sb="15" eb="16">
      <t>ヒ</t>
    </rPh>
    <rPh sb="18" eb="19">
      <t>ブン</t>
    </rPh>
    <rPh sb="22" eb="25">
      <t>ジョウゲンガク</t>
    </rPh>
    <rPh sb="28" eb="30">
      <t>マンエン</t>
    </rPh>
    <rPh sb="33" eb="35">
      <t>キョジュウ</t>
    </rPh>
    <rPh sb="35" eb="37">
      <t>ユウドウ</t>
    </rPh>
    <rPh sb="37" eb="39">
      <t>クイキ</t>
    </rPh>
    <rPh sb="39" eb="40">
      <t>ナイ</t>
    </rPh>
    <rPh sb="41" eb="44">
      <t>ショユウシャ</t>
    </rPh>
    <rPh sb="45" eb="46">
      <t>オコナ</t>
    </rPh>
    <rPh sb="47" eb="49">
      <t>バアイ</t>
    </rPh>
    <rPh sb="50" eb="52">
      <t>ジョウゲン</t>
    </rPh>
    <rPh sb="55" eb="57">
      <t>マンエン</t>
    </rPh>
    <rPh sb="89" eb="91">
      <t>カザイ</t>
    </rPh>
    <rPh sb="91" eb="93">
      <t>ショブン</t>
    </rPh>
    <rPh sb="93" eb="94">
      <t>ヒ</t>
    </rPh>
    <rPh sb="94" eb="97">
      <t>ホジョキン</t>
    </rPh>
    <rPh sb="99" eb="101">
      <t>タイショウ</t>
    </rPh>
    <rPh sb="101" eb="103">
      <t>ケイヒ</t>
    </rPh>
    <rPh sb="105" eb="106">
      <t>ブン</t>
    </rPh>
    <rPh sb="109" eb="111">
      <t>ジョウゲン</t>
    </rPh>
    <rPh sb="113" eb="115">
      <t>マンエン</t>
    </rPh>
    <phoneticPr fontId="2"/>
  </si>
  <si>
    <r>
      <t>在宅重度身体障害者（身体障害者手帳１級又は２級の視覚障害もしくは肢体不自由者）</t>
    </r>
    <r>
      <rPr>
        <sz val="11"/>
        <rFont val="ＭＳ Ｐゴシック"/>
        <family val="3"/>
        <charset val="128"/>
      </rPr>
      <t>及び内部障がい者で補装具として車椅子の給付を受けている方の世帯の住宅改修</t>
    </r>
    <rPh sb="10" eb="12">
      <t>シンタイ</t>
    </rPh>
    <rPh sb="12" eb="15">
      <t>ショウガイシャ</t>
    </rPh>
    <rPh sb="15" eb="17">
      <t>テチョウ</t>
    </rPh>
    <rPh sb="18" eb="19">
      <t>キュウ</t>
    </rPh>
    <rPh sb="19" eb="20">
      <t>マタ</t>
    </rPh>
    <rPh sb="22" eb="23">
      <t>キュウ</t>
    </rPh>
    <rPh sb="24" eb="26">
      <t>シカク</t>
    </rPh>
    <rPh sb="26" eb="28">
      <t>ショウガイ</t>
    </rPh>
    <rPh sb="32" eb="34">
      <t>シタイ</t>
    </rPh>
    <rPh sb="34" eb="37">
      <t>フジユウ</t>
    </rPh>
    <rPh sb="37" eb="38">
      <t>シャ</t>
    </rPh>
    <rPh sb="39" eb="40">
      <t>オヨ</t>
    </rPh>
    <rPh sb="41" eb="43">
      <t>ナイブ</t>
    </rPh>
    <rPh sb="43" eb="44">
      <t>ショウ</t>
    </rPh>
    <rPh sb="46" eb="47">
      <t>シャ</t>
    </rPh>
    <rPh sb="48" eb="51">
      <t>ホソウグ</t>
    </rPh>
    <rPh sb="54" eb="57">
      <t>クルマイス</t>
    </rPh>
    <rPh sb="58" eb="60">
      <t>キュウフ</t>
    </rPh>
    <rPh sb="61" eb="62">
      <t>ウ</t>
    </rPh>
    <rPh sb="66" eb="67">
      <t>カタ</t>
    </rPh>
    <phoneticPr fontId="2"/>
  </si>
  <si>
    <r>
      <t>申請年度の4月1日以降に初めて三世代同居又は近居をはじめる場合：50万円</t>
    </r>
    <r>
      <rPr>
        <sz val="11"/>
        <rFont val="ＭＳ Ｐゴシック"/>
        <family val="3"/>
        <charset val="128"/>
      </rPr>
      <t xml:space="preserve">
申請年度の前年度中に初めて三世代同居又は近居している場合：20万円</t>
    </r>
    <rPh sb="0" eb="2">
      <t>シンセイ</t>
    </rPh>
    <rPh sb="2" eb="4">
      <t>ネンド</t>
    </rPh>
    <rPh sb="6" eb="7">
      <t>ガツ</t>
    </rPh>
    <rPh sb="8" eb="11">
      <t>ニチイコウ</t>
    </rPh>
    <rPh sb="12" eb="13">
      <t>ハジ</t>
    </rPh>
    <rPh sb="15" eb="16">
      <t>サン</t>
    </rPh>
    <rPh sb="16" eb="18">
      <t>セダイ</t>
    </rPh>
    <rPh sb="18" eb="20">
      <t>ドウキョ</t>
    </rPh>
    <rPh sb="20" eb="21">
      <t>マタ</t>
    </rPh>
    <rPh sb="22" eb="24">
      <t>キンキョ</t>
    </rPh>
    <rPh sb="29" eb="31">
      <t>バアイ</t>
    </rPh>
    <rPh sb="34" eb="36">
      <t>マンエン</t>
    </rPh>
    <phoneticPr fontId="2"/>
  </si>
  <si>
    <t>https://www.town.tateyama.toyama.jp/life/hojokin/kurashi/8323.html</t>
    <phoneticPr fontId="2"/>
  </si>
  <si>
    <t>立山町住宅省エネ改修等推進事業</t>
    <rPh sb="0" eb="3">
      <t>タテヤママチ</t>
    </rPh>
    <rPh sb="3" eb="5">
      <t>ジュウタク</t>
    </rPh>
    <rPh sb="5" eb="6">
      <t>ショウ</t>
    </rPh>
    <rPh sb="8" eb="10">
      <t>カイシュウ</t>
    </rPh>
    <rPh sb="10" eb="11">
      <t>トウ</t>
    </rPh>
    <rPh sb="11" eb="15">
      <t>スイシンジギョウ</t>
    </rPh>
    <phoneticPr fontId="2"/>
  </si>
  <si>
    <t>①複数の開口部について省エネ基準レベルを満たすよう改修する工事
②複数の開口部についてZEHレベルを満たすよう改修する工事
③省エネ診断・省エネ設計
※対象となる住宅：戸建て住宅（耐震性のある住宅に限る）</t>
    <rPh sb="11" eb="12">
      <t>ショウ</t>
    </rPh>
    <rPh sb="63" eb="64">
      <t>ショウ</t>
    </rPh>
    <rPh sb="66" eb="68">
      <t>シンダン</t>
    </rPh>
    <rPh sb="69" eb="70">
      <t>ショウ</t>
    </rPh>
    <rPh sb="72" eb="74">
      <t>セッケイ</t>
    </rPh>
    <rPh sb="76" eb="78">
      <t>タイショウ</t>
    </rPh>
    <rPh sb="81" eb="83">
      <t>ジュウタク</t>
    </rPh>
    <rPh sb="84" eb="86">
      <t>コダ</t>
    </rPh>
    <rPh sb="87" eb="89">
      <t>ジュウタク</t>
    </rPh>
    <rPh sb="90" eb="93">
      <t>タイシンセイ</t>
    </rPh>
    <rPh sb="96" eb="98">
      <t>ジュウタク</t>
    </rPh>
    <rPh sb="99" eb="100">
      <t>カギ</t>
    </rPh>
    <phoneticPr fontId="2"/>
  </si>
  <si>
    <t>①工事費の23％（上限：　765,000円／戸）
②工事費の23％（上限：1,000,000円／戸）
③省エネ診断・省エネ設計の2／3</t>
    <rPh sb="1" eb="4">
      <t>コウジヒ</t>
    </rPh>
    <rPh sb="9" eb="11">
      <t>ジョウゲン</t>
    </rPh>
    <rPh sb="20" eb="21">
      <t>エン</t>
    </rPh>
    <rPh sb="22" eb="23">
      <t>コ</t>
    </rPh>
    <rPh sb="26" eb="29">
      <t>コウジヒ</t>
    </rPh>
    <rPh sb="34" eb="36">
      <t>ジョウゲン</t>
    </rPh>
    <rPh sb="46" eb="47">
      <t>エン</t>
    </rPh>
    <rPh sb="48" eb="49">
      <t>コ</t>
    </rPh>
    <rPh sb="52" eb="53">
      <t>ショウ</t>
    </rPh>
    <rPh sb="55" eb="57">
      <t>シンダン</t>
    </rPh>
    <rPh sb="58" eb="59">
      <t>ショウ</t>
    </rPh>
    <rPh sb="61" eb="63">
      <t>セッケイ</t>
    </rPh>
    <phoneticPr fontId="2"/>
  </si>
  <si>
    <t>https://www.town.tateyama.toyama.jp/soshikikarasagasu/kensetsuka/kenchikujutakukakari/1/1/8319.html</t>
    <phoneticPr fontId="2"/>
  </si>
  <si>
    <t>https://www.town.tateyama.toyama.jp/soshikikarasagasu/suidoka/suidokanrigakari/2/797.html</t>
    <phoneticPr fontId="2"/>
  </si>
  <si>
    <t>https://www.town.tateyama.toyama.jp/soshikikarasagasu/suidoka/suidokanrigakari/2/1521.html</t>
    <phoneticPr fontId="2"/>
  </si>
  <si>
    <t>物価高騰対応省エネ住宅設備切替支援事業</t>
    <rPh sb="0" eb="2">
      <t>ブッカ</t>
    </rPh>
    <rPh sb="2" eb="4">
      <t>コウトウ</t>
    </rPh>
    <rPh sb="4" eb="6">
      <t>タイオウ</t>
    </rPh>
    <rPh sb="6" eb="7">
      <t>ショウ</t>
    </rPh>
    <rPh sb="9" eb="11">
      <t>ジュウタク</t>
    </rPh>
    <rPh sb="11" eb="13">
      <t>セツビ</t>
    </rPh>
    <rPh sb="13" eb="15">
      <t>キリカエ</t>
    </rPh>
    <rPh sb="15" eb="17">
      <t>シエン</t>
    </rPh>
    <rPh sb="17" eb="19">
      <t>ジギョウ</t>
    </rPh>
    <phoneticPr fontId="2"/>
  </si>
  <si>
    <t>［概要］
・令和５年２月28日まで
・統一省エネラベル３★以上のエアコン、2021省エネ基準達成率100％以上の冷蔵庫、給湯効率3.0以上のエコキュート、熱効率94％以上のエコジョーズ等交換した場合、たてポポイントを付与する</t>
    <rPh sb="1" eb="3">
      <t>ガイヨウ</t>
    </rPh>
    <rPh sb="6" eb="8">
      <t>レイワ</t>
    </rPh>
    <rPh sb="9" eb="10">
      <t>ネン</t>
    </rPh>
    <rPh sb="11" eb="12">
      <t>ガツ</t>
    </rPh>
    <rPh sb="14" eb="15">
      <t>ニチ</t>
    </rPh>
    <rPh sb="19" eb="22">
      <t>トウイツショウ</t>
    </rPh>
    <rPh sb="29" eb="31">
      <t>イジョウ</t>
    </rPh>
    <rPh sb="41" eb="42">
      <t>ショウ</t>
    </rPh>
    <rPh sb="44" eb="46">
      <t>キジュン</t>
    </rPh>
    <rPh sb="46" eb="49">
      <t>タッセイリツ</t>
    </rPh>
    <rPh sb="53" eb="55">
      <t>イジョウ</t>
    </rPh>
    <rPh sb="56" eb="59">
      <t>レイゾウコ</t>
    </rPh>
    <rPh sb="60" eb="62">
      <t>キュウトウ</t>
    </rPh>
    <rPh sb="62" eb="64">
      <t>コウリツ</t>
    </rPh>
    <rPh sb="67" eb="69">
      <t>イジョウ</t>
    </rPh>
    <rPh sb="77" eb="80">
      <t>ネツコウリツ</t>
    </rPh>
    <rPh sb="83" eb="85">
      <t>イジョウ</t>
    </rPh>
    <rPh sb="92" eb="93">
      <t>トウ</t>
    </rPh>
    <rPh sb="93" eb="95">
      <t>コウカン</t>
    </rPh>
    <rPh sb="97" eb="99">
      <t>バアイ</t>
    </rPh>
    <rPh sb="108" eb="110">
      <t>フヨ</t>
    </rPh>
    <phoneticPr fontId="2"/>
  </si>
  <si>
    <t>ポイント付与上限等
費用の20％以内、
エアコン・・・30000P、冷蔵庫・・・20000P、給湯器・・・50000P</t>
    <rPh sb="4" eb="6">
      <t>フヨ</t>
    </rPh>
    <rPh sb="6" eb="8">
      <t>ジョウゲン</t>
    </rPh>
    <rPh sb="8" eb="9">
      <t>トウ</t>
    </rPh>
    <rPh sb="10" eb="12">
      <t>ヒヨウ</t>
    </rPh>
    <rPh sb="16" eb="18">
      <t>イナイ</t>
    </rPh>
    <rPh sb="34" eb="37">
      <t>レイゾウコ</t>
    </rPh>
    <rPh sb="47" eb="50">
      <t>キュウトウキ</t>
    </rPh>
    <phoneticPr fontId="2"/>
  </si>
  <si>
    <t>https://www.town.tateyama.toyama.jp/soshikikarasagasu/juminka/kankyo_chiikianzenkakari/1/3/7477.html</t>
    <phoneticPr fontId="2"/>
  </si>
  <si>
    <t>［概要］
・令和６年２月28日まで
・①2027統一省エネラベル３★以上のエアコン、②２★以上３★未満省エネ基準100％以上、③2021省エネ基準達成率100％以上の冷蔵庫、④2025省エネ基準達成率100％以上の給湯効率3.0以上のエコキュート、⑤2025省エネ基準達成率100％以上のエコジョーズ等交換した場合、⑥LED灯具（電球2027基準100％以上、照明器具2020基準100％）、⑦断熱（ガラスフィルム、床下檀悦シート）に、たてポポイントを付与する</t>
    <rPh sb="1" eb="3">
      <t>ガイヨウ</t>
    </rPh>
    <rPh sb="6" eb="8">
      <t>レイワ</t>
    </rPh>
    <rPh sb="9" eb="10">
      <t>ネン</t>
    </rPh>
    <rPh sb="11" eb="12">
      <t>ガツ</t>
    </rPh>
    <rPh sb="14" eb="15">
      <t>ニチ</t>
    </rPh>
    <rPh sb="24" eb="27">
      <t>トウイツショウ</t>
    </rPh>
    <rPh sb="34" eb="36">
      <t>イジョウ</t>
    </rPh>
    <rPh sb="45" eb="47">
      <t>イジョウ</t>
    </rPh>
    <rPh sb="49" eb="51">
      <t>ミマン</t>
    </rPh>
    <rPh sb="51" eb="52">
      <t>ショウ</t>
    </rPh>
    <rPh sb="54" eb="56">
      <t>キジュン</t>
    </rPh>
    <rPh sb="60" eb="62">
      <t>イジョウ</t>
    </rPh>
    <rPh sb="68" eb="69">
      <t>ショウ</t>
    </rPh>
    <rPh sb="71" eb="73">
      <t>キジュン</t>
    </rPh>
    <rPh sb="73" eb="76">
      <t>タッセイリツ</t>
    </rPh>
    <rPh sb="80" eb="82">
      <t>イジョウ</t>
    </rPh>
    <rPh sb="83" eb="86">
      <t>レイゾウコ</t>
    </rPh>
    <rPh sb="107" eb="109">
      <t>キュウトウ</t>
    </rPh>
    <rPh sb="109" eb="111">
      <t>コウリツ</t>
    </rPh>
    <rPh sb="114" eb="116">
      <t>イジョウ</t>
    </rPh>
    <rPh sb="150" eb="151">
      <t>トウ</t>
    </rPh>
    <rPh sb="151" eb="153">
      <t>コウカン</t>
    </rPh>
    <rPh sb="155" eb="157">
      <t>バアイ</t>
    </rPh>
    <rPh sb="162" eb="164">
      <t>トウグ</t>
    </rPh>
    <rPh sb="165" eb="167">
      <t>デンキュウ</t>
    </rPh>
    <rPh sb="171" eb="173">
      <t>キジュン</t>
    </rPh>
    <rPh sb="177" eb="179">
      <t>イジョウ</t>
    </rPh>
    <rPh sb="180" eb="184">
      <t>ショウメイキグ</t>
    </rPh>
    <rPh sb="188" eb="190">
      <t>キジュン</t>
    </rPh>
    <rPh sb="197" eb="199">
      <t>ダンネツ</t>
    </rPh>
    <rPh sb="208" eb="210">
      <t>ユカシタ</t>
    </rPh>
    <rPh sb="210" eb="212">
      <t>ダンエツ</t>
    </rPh>
    <rPh sb="226" eb="228">
      <t>フヨ</t>
    </rPh>
    <phoneticPr fontId="2"/>
  </si>
  <si>
    <t>ポイント付与上限等
①費用の20％以内、30000P
②費用の20％以内、15000P
③費用の20％以内、20000P
④⑤費用の10％以内、50000P～20000P
⑥費用の30％以内、30000P
⑦費用の20％以内、20000P</t>
    <rPh sb="4" eb="6">
      <t>フヨ</t>
    </rPh>
    <rPh sb="6" eb="8">
      <t>ジョウゲン</t>
    </rPh>
    <rPh sb="8" eb="9">
      <t>トウ</t>
    </rPh>
    <rPh sb="11" eb="13">
      <t>ヒヨウ</t>
    </rPh>
    <rPh sb="17" eb="19">
      <t>イナイ</t>
    </rPh>
    <phoneticPr fontId="2"/>
  </si>
  <si>
    <t>高齢者同居世帯冷暖房設備購入補助</t>
    <rPh sb="0" eb="3">
      <t>コウレイシャ</t>
    </rPh>
    <rPh sb="3" eb="7">
      <t>ドウキョセタイ</t>
    </rPh>
    <rPh sb="7" eb="12">
      <t>レイダンボウセツビ</t>
    </rPh>
    <rPh sb="12" eb="16">
      <t>コウニュウホジョ</t>
    </rPh>
    <phoneticPr fontId="2"/>
  </si>
  <si>
    <t>［概要］
・令和６年２月28日まで
・2027統一省エネラベル２★以上３★未満省エネ基準100％以上の冷暖房設備導入費に補助金の交付又はたてポポイントを付与する</t>
    <rPh sb="51" eb="56">
      <t>レイダンボウセツビ</t>
    </rPh>
    <rPh sb="56" eb="59">
      <t>ドウニュウヒ</t>
    </rPh>
    <rPh sb="60" eb="63">
      <t>ホジョキン</t>
    </rPh>
    <rPh sb="64" eb="66">
      <t>コウフ</t>
    </rPh>
    <rPh sb="66" eb="67">
      <t>マタ</t>
    </rPh>
    <rPh sb="76" eb="78">
      <t>フヨ</t>
    </rPh>
    <phoneticPr fontId="2"/>
  </si>
  <si>
    <t>費用の20％以内、40000P</t>
    <phoneticPr fontId="2"/>
  </si>
  <si>
    <t>https://www.town.tateyama.toyama.jp/information/8193.html</t>
    <phoneticPr fontId="2"/>
  </si>
  <si>
    <t>・結婚して１０年以内の世帯、または契約後6か月以内に婚姻した世帯で、夫婦の年齢のいずれかが42歳以下の世帯。
・住宅取得等に要する費用が100万円以上であること。
・居住部分の延べ面積が70平方メートル以上であること。
・町税等の滞納がないこと。</t>
    <rPh sb="1" eb="3">
      <t>ケッコン</t>
    </rPh>
    <rPh sb="7" eb="8">
      <t>ネン</t>
    </rPh>
    <rPh sb="8" eb="10">
      <t>イナイ</t>
    </rPh>
    <rPh sb="11" eb="13">
      <t>セタイ</t>
    </rPh>
    <rPh sb="17" eb="20">
      <t>ケイヤクゴ</t>
    </rPh>
    <rPh sb="22" eb="23">
      <t>ゲツ</t>
    </rPh>
    <rPh sb="23" eb="25">
      <t>イナイ</t>
    </rPh>
    <rPh sb="26" eb="28">
      <t>コンイン</t>
    </rPh>
    <rPh sb="30" eb="32">
      <t>セタイ</t>
    </rPh>
    <rPh sb="34" eb="36">
      <t>フウフ</t>
    </rPh>
    <rPh sb="37" eb="39">
      <t>ネンレイ</t>
    </rPh>
    <rPh sb="47" eb="48">
      <t>サイ</t>
    </rPh>
    <rPh sb="48" eb="50">
      <t>イカ</t>
    </rPh>
    <rPh sb="51" eb="53">
      <t>セタイ</t>
    </rPh>
    <rPh sb="56" eb="58">
      <t>ジュウタク</t>
    </rPh>
    <rPh sb="111" eb="112">
      <t>マチ</t>
    </rPh>
    <rPh sb="112" eb="113">
      <t>ゼイ</t>
    </rPh>
    <rPh sb="113" eb="114">
      <t>トウ</t>
    </rPh>
    <rPh sb="115" eb="117">
      <t>タイノウ</t>
    </rPh>
    <phoneticPr fontId="2"/>
  </si>
  <si>
    <t>行政ポイント（たてポカードポイント）
基本額15万ポイント＋中学生以下の子ども（胎児を含む）一人につき5万ポイント（上限15万ポイント）加算</t>
    <rPh sb="0" eb="2">
      <t>ギョウセイ</t>
    </rPh>
    <rPh sb="19" eb="21">
      <t>キホン</t>
    </rPh>
    <rPh sb="21" eb="22">
      <t>ガク</t>
    </rPh>
    <rPh sb="24" eb="25">
      <t>マン</t>
    </rPh>
    <rPh sb="30" eb="33">
      <t>チュウガクセイ</t>
    </rPh>
    <rPh sb="33" eb="35">
      <t>イカ</t>
    </rPh>
    <rPh sb="36" eb="37">
      <t>コ</t>
    </rPh>
    <rPh sb="40" eb="42">
      <t>タイジ</t>
    </rPh>
    <rPh sb="43" eb="44">
      <t>フク</t>
    </rPh>
    <rPh sb="46" eb="48">
      <t>ヒトリ</t>
    </rPh>
    <rPh sb="52" eb="53">
      <t>マン</t>
    </rPh>
    <rPh sb="58" eb="60">
      <t>ジョウゲン</t>
    </rPh>
    <rPh sb="62" eb="63">
      <t>マン</t>
    </rPh>
    <rPh sb="68" eb="70">
      <t>カサン</t>
    </rPh>
    <phoneticPr fontId="2"/>
  </si>
  <si>
    <t xml:space="preserve">・令和5年3月1日から令和6年3月31日までの間に婚姻届を提出し受理された夫婦で、婚姻日における年齢が夫婦共に39歳以下の世帯。
・立山町内に住民登録をしていること。
・新婚世帯の所得を合算した額が500万円未満であること。
・町税等を滞納していないこと。
</t>
    <rPh sb="1" eb="3">
      <t>レイワ</t>
    </rPh>
    <rPh sb="4" eb="5">
      <t>ネン</t>
    </rPh>
    <rPh sb="6" eb="7">
      <t>ガツ</t>
    </rPh>
    <rPh sb="8" eb="9">
      <t>ニチ</t>
    </rPh>
    <rPh sb="11" eb="13">
      <t>レイワ</t>
    </rPh>
    <rPh sb="14" eb="15">
      <t>ネン</t>
    </rPh>
    <rPh sb="16" eb="17">
      <t>ガツ</t>
    </rPh>
    <rPh sb="19" eb="20">
      <t>ニチ</t>
    </rPh>
    <rPh sb="23" eb="24">
      <t>アイダ</t>
    </rPh>
    <rPh sb="25" eb="28">
      <t>コンイントド</t>
    </rPh>
    <rPh sb="29" eb="31">
      <t>テイシュツ</t>
    </rPh>
    <rPh sb="32" eb="34">
      <t>ジュリ</t>
    </rPh>
    <rPh sb="37" eb="39">
      <t>フウフ</t>
    </rPh>
    <rPh sb="41" eb="44">
      <t>コンインビ</t>
    </rPh>
    <rPh sb="48" eb="50">
      <t>ネンレイ</t>
    </rPh>
    <rPh sb="51" eb="53">
      <t>フウフ</t>
    </rPh>
    <rPh sb="53" eb="54">
      <t>トモ</t>
    </rPh>
    <rPh sb="57" eb="58">
      <t>サイ</t>
    </rPh>
    <rPh sb="58" eb="60">
      <t>イカ</t>
    </rPh>
    <rPh sb="61" eb="63">
      <t>セタイ</t>
    </rPh>
    <rPh sb="66" eb="70">
      <t>タテヤマチョウナイ</t>
    </rPh>
    <rPh sb="71" eb="73">
      <t>ジュウミン</t>
    </rPh>
    <rPh sb="73" eb="75">
      <t>トウロク</t>
    </rPh>
    <rPh sb="85" eb="89">
      <t>シンコンセタイ</t>
    </rPh>
    <rPh sb="90" eb="92">
      <t>ショトク</t>
    </rPh>
    <rPh sb="93" eb="95">
      <t>ガッサン</t>
    </rPh>
    <rPh sb="97" eb="98">
      <t>ガク</t>
    </rPh>
    <rPh sb="102" eb="104">
      <t>マンエン</t>
    </rPh>
    <rPh sb="104" eb="106">
      <t>ミマン</t>
    </rPh>
    <rPh sb="114" eb="116">
      <t>チョウゼイ</t>
    </rPh>
    <rPh sb="116" eb="117">
      <t>ナド</t>
    </rPh>
    <rPh sb="118" eb="120">
      <t>タイノウ</t>
    </rPh>
    <phoneticPr fontId="2"/>
  </si>
  <si>
    <t>婚姻日における年齢が夫婦共に29歳以下：60万円（上限）
上記以外：30万円（上限）
(住居費と引越費用を合算した額）</t>
    <rPh sb="0" eb="3">
      <t>コンインビ</t>
    </rPh>
    <rPh sb="7" eb="9">
      <t>ネンレイ</t>
    </rPh>
    <rPh sb="10" eb="12">
      <t>フウフ</t>
    </rPh>
    <rPh sb="12" eb="13">
      <t>トモ</t>
    </rPh>
    <rPh sb="16" eb="17">
      <t>サイ</t>
    </rPh>
    <rPh sb="17" eb="19">
      <t>イカ</t>
    </rPh>
    <rPh sb="22" eb="24">
      <t>マンエン</t>
    </rPh>
    <rPh sb="25" eb="27">
      <t>ジョウゲン</t>
    </rPh>
    <rPh sb="29" eb="31">
      <t>ジョウキ</t>
    </rPh>
    <rPh sb="31" eb="33">
      <t>イガイ</t>
    </rPh>
    <rPh sb="36" eb="38">
      <t>マンエン</t>
    </rPh>
    <rPh sb="39" eb="41">
      <t>ジョウゲン</t>
    </rPh>
    <rPh sb="44" eb="47">
      <t>ジュウキョヒ</t>
    </rPh>
    <rPh sb="48" eb="49">
      <t>ヒ</t>
    </rPh>
    <rPh sb="49" eb="50">
      <t>コ</t>
    </rPh>
    <rPh sb="50" eb="52">
      <t>ヒヨウ</t>
    </rPh>
    <rPh sb="53" eb="55">
      <t>ガッサン</t>
    </rPh>
    <rPh sb="57" eb="58">
      <t>ガク</t>
    </rPh>
    <phoneticPr fontId="2"/>
  </si>
  <si>
    <t>・令和3年4月1日以後の契約に基づき住宅取得等をした住宅であること。
・住宅取得等に要する費用が100万円以上であること。
・居住部分の延べ面積が70平方メートル以上であること。
・町税等の滞納がないこと。</t>
    <rPh sb="1" eb="3">
      <t>レイワ</t>
    </rPh>
    <rPh sb="4" eb="5">
      <t>ネン</t>
    </rPh>
    <rPh sb="6" eb="7">
      <t>ガツ</t>
    </rPh>
    <rPh sb="8" eb="9">
      <t>ニチ</t>
    </rPh>
    <rPh sb="9" eb="11">
      <t>イゴ</t>
    </rPh>
    <rPh sb="12" eb="14">
      <t>ケイヤク</t>
    </rPh>
    <rPh sb="15" eb="16">
      <t>モト</t>
    </rPh>
    <rPh sb="18" eb="20">
      <t>ジュウタク</t>
    </rPh>
    <rPh sb="20" eb="22">
      <t>シュトク</t>
    </rPh>
    <rPh sb="22" eb="23">
      <t>ナド</t>
    </rPh>
    <rPh sb="26" eb="28">
      <t>ジュウタク</t>
    </rPh>
    <rPh sb="36" eb="38">
      <t>ジュウタク</t>
    </rPh>
    <rPh sb="38" eb="40">
      <t>シュトク</t>
    </rPh>
    <rPh sb="40" eb="41">
      <t>ナド</t>
    </rPh>
    <rPh sb="42" eb="43">
      <t>ヨウ</t>
    </rPh>
    <rPh sb="45" eb="47">
      <t>ヒヨウ</t>
    </rPh>
    <rPh sb="51" eb="53">
      <t>マンエン</t>
    </rPh>
    <rPh sb="53" eb="55">
      <t>イジョウ</t>
    </rPh>
    <rPh sb="63" eb="67">
      <t>キョジュウブブン</t>
    </rPh>
    <rPh sb="68" eb="69">
      <t>ノ</t>
    </rPh>
    <rPh sb="85" eb="87">
      <t>メンセキヘイホウイジョウ</t>
    </rPh>
    <phoneticPr fontId="2"/>
  </si>
  <si>
    <t>65歳以上の高齢者、要介護者、要支援者等で、所得税非課税世帯の方</t>
    <rPh sb="10" eb="11">
      <t>ヨウ</t>
    </rPh>
    <rPh sb="11" eb="14">
      <t>カイゴシャ</t>
    </rPh>
    <rPh sb="15" eb="16">
      <t>ヨウ</t>
    </rPh>
    <rPh sb="16" eb="19">
      <t>シエンシャ</t>
    </rPh>
    <rPh sb="19" eb="20">
      <t>トウ</t>
    </rPh>
    <phoneticPr fontId="2"/>
  </si>
  <si>
    <t>在宅重度身体障害者の世帯の住宅改修
　・身体障害者手帳
　　視覚障害、肢体不自由１・２級
　　内部障害（補装具の車椅子の交付を受けている方）
　・療育手帳A</t>
    <rPh sb="20" eb="22">
      <t>シンタイ</t>
    </rPh>
    <rPh sb="22" eb="25">
      <t>ショウガイシャ</t>
    </rPh>
    <rPh sb="25" eb="27">
      <t>テチョウ</t>
    </rPh>
    <rPh sb="30" eb="32">
      <t>シカク</t>
    </rPh>
    <rPh sb="32" eb="34">
      <t>ショウガイ</t>
    </rPh>
    <rPh sb="35" eb="37">
      <t>シタイ</t>
    </rPh>
    <rPh sb="37" eb="40">
      <t>フジユウ</t>
    </rPh>
    <rPh sb="43" eb="44">
      <t>キュウ</t>
    </rPh>
    <rPh sb="47" eb="49">
      <t>ナイブ</t>
    </rPh>
    <rPh sb="49" eb="51">
      <t>ショウガイ</t>
    </rPh>
    <rPh sb="52" eb="55">
      <t>ホソウグ</t>
    </rPh>
    <rPh sb="56" eb="57">
      <t>クルマ</t>
    </rPh>
    <rPh sb="57" eb="59">
      <t>イス</t>
    </rPh>
    <rPh sb="60" eb="62">
      <t>コウフ</t>
    </rPh>
    <rPh sb="63" eb="64">
      <t>ウ</t>
    </rPh>
    <rPh sb="68" eb="69">
      <t>カタ</t>
    </rPh>
    <rPh sb="73" eb="75">
      <t>リョウイク</t>
    </rPh>
    <rPh sb="75" eb="77">
      <t>テチョウ</t>
    </rPh>
    <phoneticPr fontId="2"/>
  </si>
  <si>
    <t>所得税非課税世帯：補助対象工事費（上限90万円）
所得税課税世帯：補助対象工事費×2/3（上限60万円）
（前年分所得税287,500円以下）
※介護保険制度による住宅改修優先</t>
    <rPh sb="9" eb="11">
      <t>ホジョ</t>
    </rPh>
    <rPh sb="11" eb="13">
      <t>タイショウ</t>
    </rPh>
    <rPh sb="13" eb="16">
      <t>コウジヒ</t>
    </rPh>
    <rPh sb="17" eb="19">
      <t>ジョウゲン</t>
    </rPh>
    <rPh sb="21" eb="23">
      <t>マンエン</t>
    </rPh>
    <rPh sb="33" eb="35">
      <t>ホジョ</t>
    </rPh>
    <rPh sb="35" eb="37">
      <t>タイショウ</t>
    </rPh>
    <rPh sb="37" eb="40">
      <t>コウジヒ</t>
    </rPh>
    <rPh sb="45" eb="47">
      <t>ジョウゲン</t>
    </rPh>
    <rPh sb="49" eb="51">
      <t>マンエン</t>
    </rPh>
    <rPh sb="54" eb="56">
      <t>ゼンネン</t>
    </rPh>
    <rPh sb="56" eb="57">
      <t>ブン</t>
    </rPh>
    <rPh sb="57" eb="60">
      <t>ショトクゼイ</t>
    </rPh>
    <rPh sb="67" eb="68">
      <t>エン</t>
    </rPh>
    <rPh sb="68" eb="70">
      <t>イカ</t>
    </rPh>
    <rPh sb="73" eb="75">
      <t>カイゴ</t>
    </rPh>
    <rPh sb="75" eb="77">
      <t>ホケン</t>
    </rPh>
    <rPh sb="77" eb="79">
      <t>セイド</t>
    </rPh>
    <rPh sb="82" eb="84">
      <t>ジュウタク</t>
    </rPh>
    <rPh sb="84" eb="86">
      <t>カイシュウ</t>
    </rPh>
    <rPh sb="86" eb="88">
      <t>ユウセン</t>
    </rPh>
    <phoneticPr fontId="2"/>
  </si>
  <si>
    <t>公共下水道事業・特定環境保全公共下水道事業の認可区域内で、下水度整備がない区域の、主として居住の用に供する住宅</t>
    <rPh sb="19" eb="21">
      <t>ジギョウ</t>
    </rPh>
    <rPh sb="29" eb="31">
      <t>ゲスイ</t>
    </rPh>
    <rPh sb="31" eb="32">
      <t>ド</t>
    </rPh>
    <rPh sb="32" eb="34">
      <t>セイビ</t>
    </rPh>
    <rPh sb="37" eb="39">
      <t>クイキ</t>
    </rPh>
    <phoneticPr fontId="2"/>
  </si>
  <si>
    <t>補助額　①5人槽　39.0万円　②6～7人槽　47.4万円　③8～10人槽　66.0万円</t>
    <phoneticPr fontId="2"/>
  </si>
  <si>
    <t>・合併処理浄化槽を町が設置し、工事費用のうち23万円のみ個人負担（※特殊仕様を除く）
・既設浄化槽の撤去費を補助
　　単独処理浄化槽：12万円
　　汲み取り槽：9万円
・宅内配管の工事費（最大30万円）を補助</t>
    <rPh sb="1" eb="3">
      <t>ガッペイ</t>
    </rPh>
    <rPh sb="3" eb="5">
      <t>ショリ</t>
    </rPh>
    <rPh sb="5" eb="8">
      <t>ジョウカソウ</t>
    </rPh>
    <rPh sb="9" eb="10">
      <t>マチ</t>
    </rPh>
    <rPh sb="11" eb="13">
      <t>セッチ</t>
    </rPh>
    <rPh sb="15" eb="17">
      <t>コウジ</t>
    </rPh>
    <rPh sb="17" eb="19">
      <t>ヒヨウ</t>
    </rPh>
    <rPh sb="24" eb="26">
      <t>マンエン</t>
    </rPh>
    <rPh sb="28" eb="30">
      <t>コジン</t>
    </rPh>
    <rPh sb="30" eb="32">
      <t>フタン</t>
    </rPh>
    <rPh sb="34" eb="36">
      <t>トクシュ</t>
    </rPh>
    <rPh sb="36" eb="38">
      <t>シヨウ</t>
    </rPh>
    <rPh sb="39" eb="40">
      <t>ノゾ</t>
    </rPh>
    <rPh sb="44" eb="46">
      <t>キセツ</t>
    </rPh>
    <rPh sb="46" eb="49">
      <t>ジョウカソウ</t>
    </rPh>
    <rPh sb="50" eb="52">
      <t>テッキョ</t>
    </rPh>
    <rPh sb="52" eb="53">
      <t>ヒ</t>
    </rPh>
    <rPh sb="54" eb="56">
      <t>ホジョ</t>
    </rPh>
    <rPh sb="61" eb="63">
      <t>ショリ</t>
    </rPh>
    <rPh sb="85" eb="86">
      <t>タク</t>
    </rPh>
    <rPh sb="86" eb="87">
      <t>ナイ</t>
    </rPh>
    <rPh sb="87" eb="89">
      <t>ハイカン</t>
    </rPh>
    <rPh sb="90" eb="93">
      <t>コウジヒ</t>
    </rPh>
    <rPh sb="94" eb="96">
      <t>サイダイ</t>
    </rPh>
    <rPh sb="98" eb="100">
      <t>マンエン</t>
    </rPh>
    <rPh sb="102" eb="104">
      <t>ホジョ</t>
    </rPh>
    <phoneticPr fontId="2"/>
  </si>
  <si>
    <t>［概要］
旧来型の給湯器から省エネルギー型の給湯器に、また、暖房器具を寒冷地仕様エアコンに交換された場合に補助金の交付又は行政ポイント（たてぽカードポイント）を付与する。
［補助対象者］
75歳以上の高齢者のみで構成される住宅に居住し、その日が属する年度の２月末までに、既設の旧来型の給湯器から省エネルギー型の給湯器に、また、暖房器具を寒冷地仕様エアコンに交換設置した方
［補助住宅］
既設住宅（自らが居住する一戸建ての住宅）であり、主として住居の用に供する部分の工事又は設置であること。
［施工事業者］
立山町内に本店、支店、営業所等の事務所を有する法人又は立山町内に住所を有する個人事業主。</t>
    <rPh sb="5" eb="7">
      <t>キュウライ</t>
    </rPh>
    <rPh sb="7" eb="8">
      <t>カタ</t>
    </rPh>
    <rPh sb="9" eb="12">
      <t>キュウトウキ</t>
    </rPh>
    <rPh sb="14" eb="15">
      <t>ショウ</t>
    </rPh>
    <rPh sb="20" eb="21">
      <t>カタ</t>
    </rPh>
    <rPh sb="22" eb="25">
      <t>キュウトウキ</t>
    </rPh>
    <rPh sb="30" eb="32">
      <t>ダンボウ</t>
    </rPh>
    <rPh sb="32" eb="34">
      <t>キグ</t>
    </rPh>
    <rPh sb="35" eb="38">
      <t>カンレイチ</t>
    </rPh>
    <rPh sb="38" eb="40">
      <t>シヨウ</t>
    </rPh>
    <rPh sb="45" eb="47">
      <t>コウカン</t>
    </rPh>
    <rPh sb="50" eb="52">
      <t>バアイ</t>
    </rPh>
    <rPh sb="53" eb="56">
      <t>ホジョキン</t>
    </rPh>
    <rPh sb="57" eb="59">
      <t>コウフ</t>
    </rPh>
    <rPh sb="59" eb="60">
      <t>マタ</t>
    </rPh>
    <rPh sb="80" eb="82">
      <t>フヨ</t>
    </rPh>
    <rPh sb="87" eb="89">
      <t>ホジョ</t>
    </rPh>
    <rPh sb="89" eb="92">
      <t>タイショウシャ</t>
    </rPh>
    <rPh sb="120" eb="121">
      <t>ヒ</t>
    </rPh>
    <rPh sb="122" eb="123">
      <t>ゾク</t>
    </rPh>
    <rPh sb="125" eb="127">
      <t>ネンド</t>
    </rPh>
    <rPh sb="129" eb="130">
      <t>ガツ</t>
    </rPh>
    <rPh sb="130" eb="131">
      <t>マツ</t>
    </rPh>
    <rPh sb="187" eb="189">
      <t>ホジョ</t>
    </rPh>
    <rPh sb="189" eb="191">
      <t>ジュウタク</t>
    </rPh>
    <rPh sb="193" eb="195">
      <t>キセツ</t>
    </rPh>
    <rPh sb="195" eb="197">
      <t>ジュウタク</t>
    </rPh>
    <rPh sb="198" eb="199">
      <t>ミズカ</t>
    </rPh>
    <rPh sb="201" eb="203">
      <t>キョジュウ</t>
    </rPh>
    <rPh sb="205" eb="207">
      <t>イッコ</t>
    </rPh>
    <rPh sb="207" eb="208">
      <t>タ</t>
    </rPh>
    <rPh sb="210" eb="212">
      <t>ジュウタク</t>
    </rPh>
    <rPh sb="217" eb="218">
      <t>シュ</t>
    </rPh>
    <rPh sb="221" eb="223">
      <t>ジュウキョ</t>
    </rPh>
    <rPh sb="224" eb="225">
      <t>ヨウ</t>
    </rPh>
    <rPh sb="226" eb="227">
      <t>キョウ</t>
    </rPh>
    <rPh sb="229" eb="231">
      <t>ブブン</t>
    </rPh>
    <rPh sb="232" eb="234">
      <t>コウジ</t>
    </rPh>
    <rPh sb="234" eb="235">
      <t>マタ</t>
    </rPh>
    <rPh sb="236" eb="238">
      <t>セッチ</t>
    </rPh>
    <rPh sb="246" eb="248">
      <t>セコウ</t>
    </rPh>
    <rPh sb="248" eb="251">
      <t>ジギョウシャ</t>
    </rPh>
    <rPh sb="253" eb="255">
      <t>タテヤマ</t>
    </rPh>
    <rPh sb="255" eb="257">
      <t>チョウナイ</t>
    </rPh>
    <rPh sb="258" eb="260">
      <t>ホンテン</t>
    </rPh>
    <rPh sb="261" eb="263">
      <t>シテン</t>
    </rPh>
    <rPh sb="264" eb="267">
      <t>エイギョウショ</t>
    </rPh>
    <rPh sb="267" eb="268">
      <t>トウ</t>
    </rPh>
    <rPh sb="269" eb="271">
      <t>ジム</t>
    </rPh>
    <rPh sb="271" eb="272">
      <t>ショ</t>
    </rPh>
    <rPh sb="293" eb="296">
      <t>ジギョウヌシ</t>
    </rPh>
    <phoneticPr fontId="1"/>
  </si>
  <si>
    <t>エコキュート100,000、エコジョーズ30,000、エコフィール30,000、エネファーム50,000、ハイブリッド給湯器100,000・・・補助率20％
寒冷地仕様エアコン・・・補助率30％（上限8万ポイント）</t>
    <rPh sb="59" eb="62">
      <t>キュウトウキ</t>
    </rPh>
    <rPh sb="79" eb="82">
      <t>カンレイチ</t>
    </rPh>
    <rPh sb="82" eb="84">
      <t>シヨウ</t>
    </rPh>
    <rPh sb="91" eb="94">
      <t>ホジョリツ</t>
    </rPh>
    <rPh sb="98" eb="100">
      <t>ジョウゲン</t>
    </rPh>
    <phoneticPr fontId="1"/>
  </si>
  <si>
    <t>［概要］
・旧来品の給湯器から省エネルギー型の給湯器に交換された場合に行政ポイント（たてぽカードポイント）を付与する。（ペレットストーブ・薪ストーブは新設でも可）
［補助対象者］
親、子、孫等を基本とする三世代以上の直系親族の各世代が同居もしくは近居（各世代が直線距離で2kmの範囲内の町内の住居に居住）し、その日が属する年度の２月末までに、、既設の旧来型設備から高効率設備に交換設置した方（ペレットストーブ、薪ストーブは新規設置可）
［補助住宅］
・既設住宅（自らが居住する一戸建ての住宅）であり、主として住居の用に供する部分の工事であること（ただし、高効率給湯器への交換については、三世代近居世帯の場合、親世帯の住宅に限る）
［施工事業者］
・立山町内に本店、支店、営業所等の事務所を有する法人又は立山町内に住所を有する個人事業主</t>
    <rPh sb="1" eb="3">
      <t>ガイヨウ</t>
    </rPh>
    <rPh sb="6" eb="8">
      <t>キュウライ</t>
    </rPh>
    <rPh sb="8" eb="9">
      <t>ヒン</t>
    </rPh>
    <rPh sb="10" eb="13">
      <t>キュウトウキ</t>
    </rPh>
    <rPh sb="15" eb="16">
      <t>ショウ</t>
    </rPh>
    <rPh sb="21" eb="22">
      <t>カタ</t>
    </rPh>
    <rPh sb="23" eb="26">
      <t>キュウトウキ</t>
    </rPh>
    <rPh sb="27" eb="29">
      <t>コウカン</t>
    </rPh>
    <rPh sb="32" eb="34">
      <t>バアイ</t>
    </rPh>
    <rPh sb="69" eb="70">
      <t>マキ</t>
    </rPh>
    <rPh sb="75" eb="77">
      <t>シンセツ</t>
    </rPh>
    <rPh sb="79" eb="80">
      <t>カ</t>
    </rPh>
    <rPh sb="83" eb="85">
      <t>ホジョ</t>
    </rPh>
    <rPh sb="85" eb="88">
      <t>タイショウシャ</t>
    </rPh>
    <rPh sb="219" eb="221">
      <t>ホジョ</t>
    </rPh>
    <rPh sb="221" eb="223">
      <t>ジュウタク</t>
    </rPh>
    <rPh sb="226" eb="228">
      <t>キセツ</t>
    </rPh>
    <rPh sb="228" eb="230">
      <t>ジュウタク</t>
    </rPh>
    <rPh sb="231" eb="232">
      <t>ミズカ</t>
    </rPh>
    <rPh sb="234" eb="236">
      <t>キョジュウ</t>
    </rPh>
    <rPh sb="238" eb="240">
      <t>イッコ</t>
    </rPh>
    <rPh sb="240" eb="241">
      <t>タ</t>
    </rPh>
    <rPh sb="243" eb="245">
      <t>ジュウタク</t>
    </rPh>
    <rPh sb="250" eb="251">
      <t>シュ</t>
    </rPh>
    <rPh sb="254" eb="256">
      <t>ジュウキョ</t>
    </rPh>
    <rPh sb="257" eb="258">
      <t>ヨウ</t>
    </rPh>
    <rPh sb="259" eb="260">
      <t>キョウ</t>
    </rPh>
    <rPh sb="262" eb="264">
      <t>ブブン</t>
    </rPh>
    <rPh sb="265" eb="267">
      <t>コウジ</t>
    </rPh>
    <rPh sb="277" eb="280">
      <t>コウコウリツ</t>
    </rPh>
    <rPh sb="280" eb="283">
      <t>キュウトウキ</t>
    </rPh>
    <rPh sb="285" eb="287">
      <t>コウカン</t>
    </rPh>
    <rPh sb="293" eb="294">
      <t>サン</t>
    </rPh>
    <rPh sb="294" eb="296">
      <t>セダイ</t>
    </rPh>
    <rPh sb="296" eb="298">
      <t>キンキョ</t>
    </rPh>
    <rPh sb="298" eb="300">
      <t>セタイ</t>
    </rPh>
    <rPh sb="301" eb="303">
      <t>バアイ</t>
    </rPh>
    <rPh sb="304" eb="305">
      <t>オヤ</t>
    </rPh>
    <rPh sb="305" eb="307">
      <t>セタイ</t>
    </rPh>
    <rPh sb="308" eb="310">
      <t>ジュウタク</t>
    </rPh>
    <rPh sb="311" eb="312">
      <t>カギ</t>
    </rPh>
    <rPh sb="316" eb="318">
      <t>セコウ</t>
    </rPh>
    <rPh sb="318" eb="321">
      <t>ジギョウシャ</t>
    </rPh>
    <rPh sb="324" eb="326">
      <t>タテヤマ</t>
    </rPh>
    <rPh sb="326" eb="328">
      <t>チョウナイ</t>
    </rPh>
    <rPh sb="329" eb="331">
      <t>ホンテン</t>
    </rPh>
    <rPh sb="332" eb="334">
      <t>シテン</t>
    </rPh>
    <rPh sb="335" eb="338">
      <t>エイギョウショ</t>
    </rPh>
    <rPh sb="338" eb="339">
      <t>トウ</t>
    </rPh>
    <rPh sb="340" eb="342">
      <t>ジム</t>
    </rPh>
    <rPh sb="342" eb="343">
      <t>ショ</t>
    </rPh>
    <rPh sb="364" eb="367">
      <t>ジギョウヌシ</t>
    </rPh>
    <phoneticPr fontId="1"/>
  </si>
  <si>
    <t>エコキュート100,000、エコジョーズ30,000、エコフィール30,000、エネファーム50,000、ハイブリッド給湯器100,000・・・補助率20％
ハイブリッド給湯器・・・補助率20％（上限8ポイント）</t>
    <rPh sb="85" eb="88">
      <t>キュウトウキ</t>
    </rPh>
    <rPh sb="91" eb="94">
      <t>ホジョリツ</t>
    </rPh>
    <rPh sb="98" eb="100">
      <t>ジョウゲン</t>
    </rPh>
    <phoneticPr fontId="1"/>
  </si>
  <si>
    <t>ストーブ本体等の購入、設置及び配管に要する経費の2分の1以内(20万円を上限)</t>
    <rPh sb="6" eb="7">
      <t>トウ</t>
    </rPh>
    <phoneticPr fontId="2"/>
  </si>
  <si>
    <t>南砺市結婚新生活支援事業</t>
    <rPh sb="0" eb="3">
      <t>ナントシ</t>
    </rPh>
    <rPh sb="3" eb="5">
      <t>ケッコン</t>
    </rPh>
    <rPh sb="5" eb="8">
      <t>シンセイカツ</t>
    </rPh>
    <rPh sb="8" eb="10">
      <t>シエン</t>
    </rPh>
    <rPh sb="10" eb="12">
      <t>ジギョウ</t>
    </rPh>
    <phoneticPr fontId="2"/>
  </si>
  <si>
    <t>対象者
・令和5年3月1日から令和6年3月31日までに婚姻された夫婦
・婚姻時の年齢が夫婦ともに39歳以下
・令和4年中の夫婦の合計所得が500万円未満　
補助対象
令和5年4月1日から令和6年3月31日までに支出した以下の金額
・住宅貸借費用
・引越事業者等への支払い費用
・リフォーム費用</t>
    <rPh sb="0" eb="2">
      <t>タイショウ</t>
    </rPh>
    <rPh sb="2" eb="3">
      <t>シャ</t>
    </rPh>
    <rPh sb="5" eb="7">
      <t>レイワ</t>
    </rPh>
    <rPh sb="8" eb="9">
      <t>ネン</t>
    </rPh>
    <rPh sb="10" eb="11">
      <t>ガツ</t>
    </rPh>
    <rPh sb="11" eb="13">
      <t>ツイタチ</t>
    </rPh>
    <rPh sb="15" eb="17">
      <t>レイワ</t>
    </rPh>
    <rPh sb="18" eb="19">
      <t>ネン</t>
    </rPh>
    <rPh sb="20" eb="21">
      <t>ガツ</t>
    </rPh>
    <rPh sb="23" eb="24">
      <t>ニチ</t>
    </rPh>
    <rPh sb="27" eb="29">
      <t>コンイン</t>
    </rPh>
    <rPh sb="32" eb="34">
      <t>フウフ</t>
    </rPh>
    <rPh sb="36" eb="38">
      <t>コンイン</t>
    </rPh>
    <rPh sb="38" eb="39">
      <t>ジ</t>
    </rPh>
    <rPh sb="40" eb="42">
      <t>ネンレイ</t>
    </rPh>
    <rPh sb="43" eb="45">
      <t>フウフ</t>
    </rPh>
    <rPh sb="50" eb="53">
      <t>サイイカ</t>
    </rPh>
    <rPh sb="55" eb="57">
      <t>レイワ</t>
    </rPh>
    <rPh sb="61" eb="63">
      <t>フウフ</t>
    </rPh>
    <rPh sb="64" eb="66">
      <t>ゴウケイ</t>
    </rPh>
    <rPh sb="66" eb="68">
      <t>ショトク</t>
    </rPh>
    <rPh sb="72" eb="74">
      <t>マンエン</t>
    </rPh>
    <rPh sb="74" eb="76">
      <t>ミマン</t>
    </rPh>
    <rPh sb="79" eb="81">
      <t>ホジョ</t>
    </rPh>
    <rPh sb="81" eb="83">
      <t>タイショウ</t>
    </rPh>
    <rPh sb="84" eb="86">
      <t>レイワ</t>
    </rPh>
    <rPh sb="87" eb="88">
      <t>ネン</t>
    </rPh>
    <rPh sb="89" eb="90">
      <t>ガツ</t>
    </rPh>
    <rPh sb="91" eb="92">
      <t>ニチ</t>
    </rPh>
    <rPh sb="94" eb="96">
      <t>レイワ</t>
    </rPh>
    <rPh sb="97" eb="98">
      <t>ネン</t>
    </rPh>
    <rPh sb="99" eb="100">
      <t>ガツ</t>
    </rPh>
    <rPh sb="102" eb="103">
      <t>ニチ</t>
    </rPh>
    <rPh sb="106" eb="108">
      <t>シシュツ</t>
    </rPh>
    <rPh sb="110" eb="112">
      <t>イカ</t>
    </rPh>
    <rPh sb="113" eb="115">
      <t>キンガク</t>
    </rPh>
    <rPh sb="117" eb="119">
      <t>ジュウタク</t>
    </rPh>
    <rPh sb="119" eb="121">
      <t>タイシャク</t>
    </rPh>
    <rPh sb="121" eb="123">
      <t>ヒヨウ</t>
    </rPh>
    <rPh sb="125" eb="127">
      <t>ヒッコシ</t>
    </rPh>
    <rPh sb="127" eb="129">
      <t>ジギョウ</t>
    </rPh>
    <rPh sb="129" eb="130">
      <t>シャ</t>
    </rPh>
    <rPh sb="130" eb="131">
      <t>トウ</t>
    </rPh>
    <rPh sb="133" eb="135">
      <t>シハラ</t>
    </rPh>
    <rPh sb="136" eb="138">
      <t>ヒヨウ</t>
    </rPh>
    <rPh sb="145" eb="147">
      <t>ヒヨウ</t>
    </rPh>
    <phoneticPr fontId="2"/>
  </si>
  <si>
    <t>上限
夫婦ともに29歳以下の場合　60万円
それ以外　30万円</t>
    <rPh sb="0" eb="2">
      <t>ジョウゲン</t>
    </rPh>
    <rPh sb="3" eb="5">
      <t>フウフ</t>
    </rPh>
    <rPh sb="10" eb="13">
      <t>サイイカ</t>
    </rPh>
    <rPh sb="14" eb="16">
      <t>バアイ</t>
    </rPh>
    <rPh sb="19" eb="21">
      <t>マンエン</t>
    </rPh>
    <rPh sb="24" eb="26">
      <t>イガイ</t>
    </rPh>
    <rPh sb="29" eb="31">
      <t>マンエン</t>
    </rPh>
    <phoneticPr fontId="2"/>
  </si>
  <si>
    <t>南砺市定住奨励金事業</t>
    <rPh sb="0" eb="3">
      <t>ナントシ</t>
    </rPh>
    <rPh sb="3" eb="5">
      <t>テイジュウ</t>
    </rPh>
    <rPh sb="5" eb="7">
      <t>ショウレイ</t>
    </rPh>
    <rPh sb="7" eb="8">
      <t>キン</t>
    </rPh>
    <rPh sb="8" eb="10">
      <t>ジギョウ</t>
    </rPh>
    <phoneticPr fontId="2"/>
  </si>
  <si>
    <t xml:space="preserve">(1)転入奨励金
【対象者】
・南砺市に転入前、市外に直近で5年以上住所があった方
・転入した日から前後3年以内に取得した住宅に住所を定めた方
（2）持家奨励金
【対象者】※①②いずれかに該当すること
①現在市内に住んでおり、新たに取得した住宅に住所を定めた方
②南砺市に転入前、市外に住所があった期間が直近5年未満の方で新たに取得した住宅に住所を定めた方
（3）リフォーム奨励金
【対象者】
　転入者が3親等以内の親族の家に同居し、2世代以上の多世代で居住するために既存の住宅の改修、増築をする方
</t>
    <rPh sb="3" eb="5">
      <t>テンニュウ</t>
    </rPh>
    <rPh sb="5" eb="8">
      <t>ショウレイキン</t>
    </rPh>
    <rPh sb="75" eb="77">
      <t>モチイエ</t>
    </rPh>
    <rPh sb="77" eb="80">
      <t>ショウレイキン</t>
    </rPh>
    <rPh sb="187" eb="190">
      <t>ショウレイキン</t>
    </rPh>
    <phoneticPr fontId="2"/>
  </si>
  <si>
    <t>(1)(2)
・新築　住宅購入費の5/100または100万円のいずれか少額+各種加算
・中古　住宅購入費の1/10または60万円のいずれか少額+各種加算
(3)
住宅購入費の1/5または60万円のいずれか少額+各種加算
【加算措置】
要件に応じて、奨励金額にさらに加算</t>
    <rPh sb="126" eb="128">
      <t>ショウレイ</t>
    </rPh>
    <phoneticPr fontId="2"/>
  </si>
  <si>
    <t>南砺市空き家バンク活用促進事業
(1)購入住宅改修等補助金
空き家バンクに登録がある物件を購入し増築、改修した場合の費用を補助
　※売買契約締結の日から1年以内に工事と支払いまでを完了させたものが対象
(2)家賃補助金
賃貸物件として登録されている物件に1年以上入居された方に家賃の一部を補助</t>
    <phoneticPr fontId="2"/>
  </si>
  <si>
    <t>(1)購入住宅改修等補助金
市内業者が施工した場合　　改修費の1/2（上限100万円）
　市外業者が施工した場合　　改修費の1/5（上限50万円）
(2)家賃補助金　
家賃の1/2（上限24万円）を補助</t>
    <phoneticPr fontId="2"/>
  </si>
  <si>
    <t>南砺市ペレットボイラー等設置事業補助金</t>
    <rPh sb="11" eb="12">
      <t>ナド</t>
    </rPh>
    <rPh sb="12" eb="14">
      <t>セッチ</t>
    </rPh>
    <rPh sb="14" eb="16">
      <t>ジギョウ</t>
    </rPh>
    <rPh sb="16" eb="19">
      <t>ホジョキン</t>
    </rPh>
    <phoneticPr fontId="2"/>
  </si>
  <si>
    <t>①木質ペレット、薪又はチップを燃料とするボイラー及び温風暖房機を設置
②市内に住所を有する個人で、①を設置する建物の所有者又は管理者であり、①の設置場所が市内であること
③市税を滞納していないこと</t>
    <rPh sb="1" eb="2">
      <t>モク</t>
    </rPh>
    <rPh sb="8" eb="9">
      <t>マキ</t>
    </rPh>
    <rPh sb="9" eb="10">
      <t>マタ</t>
    </rPh>
    <rPh sb="24" eb="25">
      <t>オヨ</t>
    </rPh>
    <rPh sb="26" eb="28">
      <t>オンプウ</t>
    </rPh>
    <rPh sb="28" eb="31">
      <t>ダンボウキ</t>
    </rPh>
    <rPh sb="45" eb="47">
      <t>コジン</t>
    </rPh>
    <phoneticPr fontId="2"/>
  </si>
  <si>
    <t>ボイラー等本体の購入及び設置に要する経費の2分の1以内(300万円を上限)</t>
    <rPh sb="10" eb="11">
      <t>オヨ</t>
    </rPh>
    <phoneticPr fontId="2"/>
  </si>
  <si>
    <t>①自らが所有し居住する住宅に発電容量が２キロワット以上の太陽光発電システム（未使用に限る）を、自ら又はＰＰＡに基づき設置
②次に掲げる要件のいずれかに該当すること
　・送配電会社と系統連係に関する契約を締結した者
　・ＰＰＡを締結している者
③同一住宅に対して１回限り
④市税を滞納していないこと</t>
    <rPh sb="47" eb="48">
      <t>ミズカ</t>
    </rPh>
    <rPh sb="49" eb="50">
      <t>マタ</t>
    </rPh>
    <rPh sb="55" eb="56">
      <t>モト</t>
    </rPh>
    <rPh sb="62" eb="63">
      <t>ツギ</t>
    </rPh>
    <rPh sb="64" eb="65">
      <t>カカ</t>
    </rPh>
    <rPh sb="67" eb="69">
      <t>ヨウケン</t>
    </rPh>
    <rPh sb="75" eb="77">
      <t>ガイトウ</t>
    </rPh>
    <rPh sb="84" eb="85">
      <t>ソウ</t>
    </rPh>
    <rPh sb="85" eb="87">
      <t>ハイデン</t>
    </rPh>
    <rPh sb="113" eb="115">
      <t>テイケツ</t>
    </rPh>
    <rPh sb="119" eb="120">
      <t>モノ</t>
    </rPh>
    <phoneticPr fontId="2"/>
  </si>
  <si>
    <t>一律5万円</t>
    <rPh sb="0" eb="2">
      <t>イチリツ</t>
    </rPh>
    <phoneticPr fontId="2"/>
  </si>
  <si>
    <t>①木質ペレット又は薪等を燃料とするストーブを設置
②市内に住所を有する個人で、①を設置する建物の所有者又は管理者であり、①の設置場所が市内であること
③市税を滞納していないこと</t>
    <rPh sb="1" eb="3">
      <t>モクシツ</t>
    </rPh>
    <rPh sb="7" eb="8">
      <t>マタ</t>
    </rPh>
    <rPh sb="34" eb="36">
      <t>コジン</t>
    </rPh>
    <phoneticPr fontId="2"/>
  </si>
  <si>
    <t>市に引続き１年以上住所を有し、要支援又は要介護と認定された65歳以上の高齢者の方で、前年分の所得税非課税世帯の方</t>
    <rPh sb="0" eb="1">
      <t>シ</t>
    </rPh>
    <rPh sb="2" eb="4">
      <t>ヒキツヅ</t>
    </rPh>
    <rPh sb="6" eb="7">
      <t>ネン</t>
    </rPh>
    <rPh sb="7" eb="9">
      <t>イジョウ</t>
    </rPh>
    <rPh sb="9" eb="11">
      <t>ジュウショ</t>
    </rPh>
    <rPh sb="12" eb="13">
      <t>ユウ</t>
    </rPh>
    <phoneticPr fontId="2"/>
  </si>
  <si>
    <t>建築費用の1/2以内（限度額20万円）
※②同居住宅や③近居住宅は上記の額に20万円を加算
※町外転入者は上記の額に20万円を加算
※中学3年生以下の子どもを養育する世帯には上記の額に10万円を加算
※里山地域で小学6年生以下の子を養育する世帯には上記の額に50万円を加算</t>
    <rPh sb="0" eb="2">
      <t>ケンチク</t>
    </rPh>
    <rPh sb="2" eb="4">
      <t>ヒヨウ</t>
    </rPh>
    <rPh sb="8" eb="10">
      <t>イナイ</t>
    </rPh>
    <rPh sb="11" eb="13">
      <t>ゲンド</t>
    </rPh>
    <rPh sb="13" eb="14">
      <t>ガク</t>
    </rPh>
    <rPh sb="16" eb="17">
      <t>マン</t>
    </rPh>
    <rPh sb="17" eb="18">
      <t>エン</t>
    </rPh>
    <rPh sb="22" eb="24">
      <t>ドウキョ</t>
    </rPh>
    <rPh sb="24" eb="26">
      <t>ジュウタク</t>
    </rPh>
    <rPh sb="28" eb="30">
      <t>キンキョ</t>
    </rPh>
    <rPh sb="30" eb="32">
      <t>ジュウタク</t>
    </rPh>
    <rPh sb="33" eb="35">
      <t>ジョウキ</t>
    </rPh>
    <rPh sb="36" eb="37">
      <t>ガク</t>
    </rPh>
    <rPh sb="40" eb="42">
      <t>マンエン</t>
    </rPh>
    <rPh sb="43" eb="45">
      <t>カサン</t>
    </rPh>
    <rPh sb="53" eb="55">
      <t>ジョウキ</t>
    </rPh>
    <rPh sb="56" eb="57">
      <t>ガク</t>
    </rPh>
    <rPh sb="60" eb="61">
      <t>マン</t>
    </rPh>
    <rPh sb="63" eb="65">
      <t>カサン</t>
    </rPh>
    <rPh sb="94" eb="95">
      <t>マン</t>
    </rPh>
    <rPh sb="101" eb="103">
      <t>サトヤマ</t>
    </rPh>
    <rPh sb="103" eb="105">
      <t>チイキ</t>
    </rPh>
    <phoneticPr fontId="2"/>
  </si>
  <si>
    <t xml:space="preserve">
①対象工事費（90万円限度）の2/3
②対象工事費（45万円限度）の2/3
</t>
    <rPh sb="6" eb="7">
      <t>ヒ</t>
    </rPh>
    <rPh sb="21" eb="23">
      <t>タイショウ</t>
    </rPh>
    <rPh sb="23" eb="25">
      <t>コウジ</t>
    </rPh>
    <rPh sb="25" eb="26">
      <t>ヒ</t>
    </rPh>
    <rPh sb="29" eb="31">
      <t>マンエン</t>
    </rPh>
    <rPh sb="31" eb="33">
      <t>ゲンド</t>
    </rPh>
    <phoneticPr fontId="2"/>
  </si>
  <si>
    <t>町が認定した団地に居住目的で宅地を購入し、入居した者であること。
※ 地方税の滞納がない世帯</t>
    <rPh sb="0" eb="1">
      <t>マチ</t>
    </rPh>
    <rPh sb="2" eb="4">
      <t>ニンテイ</t>
    </rPh>
    <rPh sb="6" eb="8">
      <t>ダンチ</t>
    </rPh>
    <rPh sb="9" eb="11">
      <t>キョジュウ</t>
    </rPh>
    <rPh sb="11" eb="13">
      <t>モクテキ</t>
    </rPh>
    <rPh sb="14" eb="16">
      <t>タクチ</t>
    </rPh>
    <rPh sb="17" eb="19">
      <t>コウニュウ</t>
    </rPh>
    <phoneticPr fontId="2"/>
  </si>
  <si>
    <t>20万円
※世帯全員が町外者である場合は50万円を加算
※中学３年生以下の子どもを養育する世帯には上記の額に10万円を加算</t>
    <rPh sb="2" eb="4">
      <t>マンエン</t>
    </rPh>
    <rPh sb="6" eb="8">
      <t>セタイ</t>
    </rPh>
    <rPh sb="8" eb="10">
      <t>ゼンイン</t>
    </rPh>
    <rPh sb="11" eb="13">
      <t>チョウガイ</t>
    </rPh>
    <rPh sb="13" eb="14">
      <t>シャ</t>
    </rPh>
    <rPh sb="17" eb="19">
      <t>バアイ</t>
    </rPh>
    <rPh sb="22" eb="24">
      <t>マンエン</t>
    </rPh>
    <rPh sb="25" eb="27">
      <t>カサン</t>
    </rPh>
    <rPh sb="29" eb="31">
      <t>チュウガク</t>
    </rPh>
    <rPh sb="32" eb="36">
      <t>ネンセイイカ</t>
    </rPh>
    <rPh sb="37" eb="38">
      <t>コ</t>
    </rPh>
    <rPh sb="41" eb="43">
      <t>ヨウイク</t>
    </rPh>
    <rPh sb="45" eb="47">
      <t>セタイ</t>
    </rPh>
    <rPh sb="49" eb="51">
      <t>ジョウキ</t>
    </rPh>
    <rPh sb="52" eb="53">
      <t>ガク</t>
    </rPh>
    <rPh sb="56" eb="57">
      <t>マン</t>
    </rPh>
    <rPh sb="57" eb="58">
      <t>エン</t>
    </rPh>
    <rPh sb="59" eb="61">
      <t>カサン</t>
    </rPh>
    <phoneticPr fontId="2"/>
  </si>
  <si>
    <t xml:space="preserve">【持ち主】
①空き家バンクに登録した空き家において、賃貸借契約が成立し居住を開始後一年を経過
②空き家バンクに登録した空き家において、住宅の売買契約が成立し居住を開始
③空き家バンクに登録した宅地において、宅地の売買契約が成立し居住を開始
④空き家バンクに宅地を登録する条件で、町が認定した老朽した危険家屋を解体し、宅地を空き家バンクに登録
【借り手・買い手】
⑤空き家バンクに登録された空き家を賃借した者が、居住に必要な住宅改修等を実施
⑥空き家バンクに登録された空き家を購入し、居住を開始
⑦空き家バンクに登録された宅地を購入し、居住を開始
※ 地方税の滞納がない世帯
</t>
    <rPh sb="1" eb="2">
      <t>モ</t>
    </rPh>
    <rPh sb="3" eb="4">
      <t>ヌシ</t>
    </rPh>
    <rPh sb="7" eb="8">
      <t>ア</t>
    </rPh>
    <rPh sb="9" eb="10">
      <t>ヤ</t>
    </rPh>
    <rPh sb="14" eb="16">
      <t>トウロク</t>
    </rPh>
    <rPh sb="18" eb="19">
      <t>ア</t>
    </rPh>
    <rPh sb="20" eb="21">
      <t>ヤ</t>
    </rPh>
    <rPh sb="35" eb="37">
      <t>キョジュウ</t>
    </rPh>
    <rPh sb="38" eb="40">
      <t>カイシ</t>
    </rPh>
    <rPh sb="40" eb="41">
      <t>ゴ</t>
    </rPh>
    <rPh sb="41" eb="43">
      <t>イチネン</t>
    </rPh>
    <rPh sb="44" eb="46">
      <t>ケイカ</t>
    </rPh>
    <rPh sb="48" eb="49">
      <t>ア</t>
    </rPh>
    <rPh sb="50" eb="51">
      <t>ヤ</t>
    </rPh>
    <rPh sb="55" eb="57">
      <t>トウロク</t>
    </rPh>
    <rPh sb="59" eb="60">
      <t>ア</t>
    </rPh>
    <rPh sb="61" eb="62">
      <t>ヤ</t>
    </rPh>
    <rPh sb="67" eb="69">
      <t>ジュウタク</t>
    </rPh>
    <rPh sb="70" eb="72">
      <t>バイバイ</t>
    </rPh>
    <rPh sb="72" eb="74">
      <t>ケイヤク</t>
    </rPh>
    <rPh sb="75" eb="77">
      <t>セイリツ</t>
    </rPh>
    <rPh sb="78" eb="80">
      <t>キョジュウ</t>
    </rPh>
    <rPh sb="81" eb="83">
      <t>カイシ</t>
    </rPh>
    <rPh sb="85" eb="86">
      <t>ア</t>
    </rPh>
    <rPh sb="87" eb="88">
      <t>ヤ</t>
    </rPh>
    <rPh sb="92" eb="94">
      <t>トウロク</t>
    </rPh>
    <rPh sb="96" eb="98">
      <t>タクチ</t>
    </rPh>
    <rPh sb="103" eb="105">
      <t>タクチ</t>
    </rPh>
    <rPh sb="106" eb="108">
      <t>バイバイ</t>
    </rPh>
    <rPh sb="108" eb="110">
      <t>ケイヤク</t>
    </rPh>
    <rPh sb="111" eb="113">
      <t>セイリツ</t>
    </rPh>
    <rPh sb="114" eb="116">
      <t>キョジュウ</t>
    </rPh>
    <rPh sb="117" eb="119">
      <t>カイシ</t>
    </rPh>
    <rPh sb="128" eb="130">
      <t>タクチ</t>
    </rPh>
    <rPh sb="131" eb="133">
      <t>トウロク</t>
    </rPh>
    <rPh sb="135" eb="137">
      <t>ジョウケン</t>
    </rPh>
    <rPh sb="139" eb="140">
      <t>マチ</t>
    </rPh>
    <rPh sb="141" eb="143">
      <t>ニンテイ</t>
    </rPh>
    <rPh sb="145" eb="147">
      <t>ロウキュウ</t>
    </rPh>
    <rPh sb="149" eb="151">
      <t>キケン</t>
    </rPh>
    <rPh sb="151" eb="153">
      <t>カオク</t>
    </rPh>
    <rPh sb="154" eb="156">
      <t>カイタイ</t>
    </rPh>
    <rPh sb="158" eb="160">
      <t>タクチ</t>
    </rPh>
    <rPh sb="161" eb="162">
      <t>ア</t>
    </rPh>
    <rPh sb="163" eb="164">
      <t>ヤ</t>
    </rPh>
    <rPh sb="168" eb="170">
      <t>トウロク</t>
    </rPh>
    <rPh sb="172" eb="173">
      <t>カ</t>
    </rPh>
    <rPh sb="174" eb="175">
      <t>テ</t>
    </rPh>
    <rPh sb="176" eb="177">
      <t>カ</t>
    </rPh>
    <rPh sb="178" eb="179">
      <t>テ</t>
    </rPh>
    <rPh sb="182" eb="183">
      <t>ア</t>
    </rPh>
    <rPh sb="184" eb="185">
      <t>ヤ</t>
    </rPh>
    <rPh sb="189" eb="191">
      <t>トウロク</t>
    </rPh>
    <rPh sb="194" eb="195">
      <t>ア</t>
    </rPh>
    <rPh sb="196" eb="197">
      <t>ヤ</t>
    </rPh>
    <rPh sb="202" eb="203">
      <t>モノ</t>
    </rPh>
    <rPh sb="205" eb="207">
      <t>キョジュウ</t>
    </rPh>
    <rPh sb="208" eb="210">
      <t>ヒツヨウ</t>
    </rPh>
    <rPh sb="211" eb="213">
      <t>ジュウタク</t>
    </rPh>
    <rPh sb="213" eb="215">
      <t>カイシュウ</t>
    </rPh>
    <rPh sb="215" eb="216">
      <t>トウ</t>
    </rPh>
    <rPh sb="217" eb="219">
      <t>ジッシ</t>
    </rPh>
    <rPh sb="221" eb="222">
      <t>ア</t>
    </rPh>
    <rPh sb="223" eb="224">
      <t>ヤ</t>
    </rPh>
    <rPh sb="228" eb="230">
      <t>トウロク</t>
    </rPh>
    <rPh sb="233" eb="234">
      <t>ア</t>
    </rPh>
    <rPh sb="235" eb="236">
      <t>ヤ</t>
    </rPh>
    <rPh sb="248" eb="249">
      <t>ア</t>
    </rPh>
    <rPh sb="250" eb="251">
      <t>ヤ</t>
    </rPh>
    <rPh sb="255" eb="257">
      <t>トウロク</t>
    </rPh>
    <rPh sb="260" eb="262">
      <t>タクチ</t>
    </rPh>
    <rPh sb="276" eb="278">
      <t>チホウ</t>
    </rPh>
    <rPh sb="278" eb="279">
      <t>ゼイ</t>
    </rPh>
    <rPh sb="280" eb="282">
      <t>タイノウ</t>
    </rPh>
    <rPh sb="285" eb="287">
      <t>セタイ</t>
    </rPh>
    <phoneticPr fontId="2"/>
  </si>
  <si>
    <t>【持ち主】
①一年間の家賃の1/2以内（限度額5万円）
②売価の1/2以内（限度額10万円）
③売価の1/2以内（限度額5万円）
④解体費用の1/3以内（限度額30万円、または50万円）
【借り手・売り手】
⑤改修費用の1/2以内（限度額30万円）
※町外者は限度額40万円
※中学３年生以下の子どもを養育する世帯には上記の額に10万円を加算
※里山地域で小学6年生以下の子を養育する世帯には上記の額に50万円を加算
⑥取得価格の1/2以内（限度額40万円）
※町外者は限度額60万円
※中学３年生以下の子どもを養育する世帯には上記の額に10万円を加算
※里山地域で小学6年生以下の子を養育する世帯には上記の額に50万円を加算
※改修する場合は50万円を加算
⑦取得価格の1/2以内（限度額20万円）
※町外者は限度額50万円
※中学３年生以下の子どもを養育する世帯には上記の額に10万円を加算　　　　　※里山地域で小学6年生以下の子を養育する世帯には上記の額に50万円を加算</t>
    <rPh sb="1" eb="2">
      <t>モ</t>
    </rPh>
    <rPh sb="3" eb="4">
      <t>ヌシ</t>
    </rPh>
    <rPh sb="7" eb="10">
      <t>イチネンカン</t>
    </rPh>
    <rPh sb="11" eb="13">
      <t>ヤチン</t>
    </rPh>
    <rPh sb="17" eb="19">
      <t>イナイ</t>
    </rPh>
    <rPh sb="20" eb="22">
      <t>ゲンド</t>
    </rPh>
    <rPh sb="22" eb="23">
      <t>ガク</t>
    </rPh>
    <rPh sb="24" eb="25">
      <t>マン</t>
    </rPh>
    <rPh sb="25" eb="26">
      <t>エン</t>
    </rPh>
    <rPh sb="29" eb="31">
      <t>バイカ</t>
    </rPh>
    <rPh sb="35" eb="37">
      <t>イナイ</t>
    </rPh>
    <rPh sb="38" eb="40">
      <t>ゲンド</t>
    </rPh>
    <rPh sb="40" eb="41">
      <t>ガク</t>
    </rPh>
    <rPh sb="43" eb="44">
      <t>マン</t>
    </rPh>
    <rPh sb="44" eb="45">
      <t>エン</t>
    </rPh>
    <rPh sb="48" eb="50">
      <t>バイカ</t>
    </rPh>
    <rPh sb="54" eb="56">
      <t>イナイ</t>
    </rPh>
    <rPh sb="57" eb="59">
      <t>ゲンド</t>
    </rPh>
    <rPh sb="59" eb="60">
      <t>ガク</t>
    </rPh>
    <rPh sb="61" eb="62">
      <t>マン</t>
    </rPh>
    <rPh sb="62" eb="63">
      <t>エン</t>
    </rPh>
    <rPh sb="66" eb="68">
      <t>カイタイ</t>
    </rPh>
    <rPh sb="68" eb="70">
      <t>ヒヨウ</t>
    </rPh>
    <rPh sb="82" eb="83">
      <t>マン</t>
    </rPh>
    <rPh sb="90" eb="92">
      <t>マンエン</t>
    </rPh>
    <rPh sb="95" eb="96">
      <t>カ</t>
    </rPh>
    <rPh sb="97" eb="98">
      <t>テ</t>
    </rPh>
    <rPh sb="99" eb="100">
      <t>ウ</t>
    </rPh>
    <rPh sb="101" eb="102">
      <t>テ</t>
    </rPh>
    <rPh sb="105" eb="107">
      <t>カイシュウ</t>
    </rPh>
    <rPh sb="107" eb="109">
      <t>ヒヨウ</t>
    </rPh>
    <rPh sb="113" eb="115">
      <t>イナイ</t>
    </rPh>
    <rPh sb="116" eb="118">
      <t>ゲンド</t>
    </rPh>
    <rPh sb="118" eb="119">
      <t>ガク</t>
    </rPh>
    <rPh sb="121" eb="122">
      <t>マン</t>
    </rPh>
    <rPh sb="122" eb="123">
      <t>エン</t>
    </rPh>
    <rPh sb="135" eb="136">
      <t>マン</t>
    </rPh>
    <rPh sb="139" eb="141">
      <t>チュウガク</t>
    </rPh>
    <rPh sb="142" eb="144">
      <t>ネンセイ</t>
    </rPh>
    <rPh sb="144" eb="146">
      <t>イカ</t>
    </rPh>
    <rPh sb="147" eb="148">
      <t>コ</t>
    </rPh>
    <rPh sb="151" eb="153">
      <t>ヨウイク</t>
    </rPh>
    <rPh sb="155" eb="157">
      <t>セタイ</t>
    </rPh>
    <rPh sb="159" eb="161">
      <t>ジョウキ</t>
    </rPh>
    <rPh sb="162" eb="163">
      <t>ガク</t>
    </rPh>
    <rPh sb="166" eb="167">
      <t>マン</t>
    </rPh>
    <rPh sb="167" eb="168">
      <t>エン</t>
    </rPh>
    <rPh sb="169" eb="171">
      <t>カサン</t>
    </rPh>
    <rPh sb="210" eb="212">
      <t>シュトク</t>
    </rPh>
    <rPh sb="212" eb="214">
      <t>カカク</t>
    </rPh>
    <rPh sb="218" eb="220">
      <t>イナイ</t>
    </rPh>
    <rPh sb="221" eb="223">
      <t>ゲンド</t>
    </rPh>
    <rPh sb="223" eb="224">
      <t>ガク</t>
    </rPh>
    <rPh sb="226" eb="227">
      <t>マン</t>
    </rPh>
    <rPh sb="227" eb="228">
      <t>エン</t>
    </rPh>
    <rPh sb="240" eb="241">
      <t>マン</t>
    </rPh>
    <rPh sb="271" eb="272">
      <t>マン</t>
    </rPh>
    <rPh sb="331" eb="333">
      <t>シュトク</t>
    </rPh>
    <rPh sb="333" eb="335">
      <t>カカク</t>
    </rPh>
    <rPh sb="339" eb="341">
      <t>イナイ</t>
    </rPh>
    <rPh sb="342" eb="344">
      <t>ゲンド</t>
    </rPh>
    <rPh sb="344" eb="345">
      <t>ガク</t>
    </rPh>
    <rPh sb="347" eb="348">
      <t>マン</t>
    </rPh>
    <rPh sb="348" eb="349">
      <t>エン</t>
    </rPh>
    <rPh sb="361" eb="362">
      <t>マン</t>
    </rPh>
    <rPh sb="392" eb="393">
      <t>マン</t>
    </rPh>
    <phoneticPr fontId="2"/>
  </si>
  <si>
    <t>【住宅取得支援補助】
①町外者もしくは現在、賃貸物件に居住する町内者の住宅を新築または購入
【同居住宅支援補助】
②2親等以内の者が居住する住宅に新たに同居するために必要な住宅の建築
【近居住宅支援補助】
③1親等以内の者が居住する同一行政区に新たに住宅を新築または購入
※ 地方税の滞納がない世帯</t>
    <rPh sb="1" eb="3">
      <t>ジュウタク</t>
    </rPh>
    <rPh sb="3" eb="5">
      <t>シュトク</t>
    </rPh>
    <rPh sb="5" eb="7">
      <t>シエン</t>
    </rPh>
    <rPh sb="7" eb="9">
      <t>ホジョ</t>
    </rPh>
    <rPh sb="48" eb="50">
      <t>ドウキョ</t>
    </rPh>
    <rPh sb="50" eb="52">
      <t>ジュウタク</t>
    </rPh>
    <rPh sb="52" eb="54">
      <t>シエン</t>
    </rPh>
    <rPh sb="54" eb="56">
      <t>ホジョ</t>
    </rPh>
    <rPh sb="60" eb="62">
      <t>シントウ</t>
    </rPh>
    <rPh sb="62" eb="64">
      <t>イナイ</t>
    </rPh>
    <rPh sb="65" eb="66">
      <t>モノ</t>
    </rPh>
    <rPh sb="67" eb="69">
      <t>キョジュウ</t>
    </rPh>
    <rPh sb="71" eb="73">
      <t>ジュウタク</t>
    </rPh>
    <rPh sb="74" eb="75">
      <t>アラ</t>
    </rPh>
    <rPh sb="77" eb="79">
      <t>ドウキョ</t>
    </rPh>
    <rPh sb="84" eb="86">
      <t>ヒツヨウ</t>
    </rPh>
    <rPh sb="87" eb="89">
      <t>ジュウタク</t>
    </rPh>
    <rPh sb="90" eb="92">
      <t>ケンチク</t>
    </rPh>
    <rPh sb="95" eb="97">
      <t>キンキョ</t>
    </rPh>
    <rPh sb="97" eb="99">
      <t>ジュウタク</t>
    </rPh>
    <rPh sb="99" eb="101">
      <t>シエン</t>
    </rPh>
    <rPh sb="101" eb="103">
      <t>ホジョ</t>
    </rPh>
    <rPh sb="107" eb="109">
      <t>シントウ</t>
    </rPh>
    <rPh sb="109" eb="111">
      <t>イナイ</t>
    </rPh>
    <rPh sb="112" eb="113">
      <t>モノ</t>
    </rPh>
    <rPh sb="114" eb="116">
      <t>キョジュウ</t>
    </rPh>
    <rPh sb="118" eb="120">
      <t>ドウイツ</t>
    </rPh>
    <rPh sb="120" eb="123">
      <t>ギョウセイク</t>
    </rPh>
    <rPh sb="124" eb="125">
      <t>アラ</t>
    </rPh>
    <rPh sb="127" eb="129">
      <t>ジュウタク</t>
    </rPh>
    <rPh sb="130" eb="132">
      <t>シンチク</t>
    </rPh>
    <rPh sb="135" eb="137">
      <t>コウニュウ</t>
    </rPh>
    <phoneticPr fontId="2"/>
  </si>
  <si>
    <t>補助上限額　60万円　　　　　　　　　　　　　　　　　　　　　　　　　　　　　　　　　　　　　　　　　　　　　　　　　　　　　　　　　</t>
    <rPh sb="0" eb="2">
      <t>ホジョ</t>
    </rPh>
    <rPh sb="2" eb="4">
      <t>ジョウゲン</t>
    </rPh>
    <rPh sb="4" eb="5">
      <t>ガク</t>
    </rPh>
    <rPh sb="8" eb="10">
      <t>マンエン</t>
    </rPh>
    <phoneticPr fontId="2"/>
  </si>
  <si>
    <t xml:space="preserve">
①木造一戸建てで、２階建て以下のもの
②昭和56年5月31日以前に着工して、建てられたもの
③在来軸組工法によるもの
</t>
    <rPh sb="11" eb="12">
      <t>カイ</t>
    </rPh>
    <rPh sb="12" eb="13">
      <t>タ</t>
    </rPh>
    <rPh sb="14" eb="16">
      <t>イカ</t>
    </rPh>
    <rPh sb="48" eb="50">
      <t>ザイライ</t>
    </rPh>
    <rPh sb="50" eb="51">
      <t>ジク</t>
    </rPh>
    <rPh sb="51" eb="52">
      <t>クミ</t>
    </rPh>
    <rPh sb="52" eb="53">
      <t>コウ</t>
    </rPh>
    <rPh sb="53" eb="54">
      <t>ホウ</t>
    </rPh>
    <phoneticPr fontId="2"/>
  </si>
  <si>
    <t xml:space="preserve">
工事費の８割を補助
限度額100万円(部分的な改修も補助対象）
</t>
    <rPh sb="1" eb="4">
      <t>コウジヒ</t>
    </rPh>
    <rPh sb="6" eb="7">
      <t>ワリ</t>
    </rPh>
    <rPh sb="8" eb="10">
      <t>ホジョ</t>
    </rPh>
    <rPh sb="11" eb="13">
      <t>ゲンド</t>
    </rPh>
    <rPh sb="13" eb="14">
      <t>ガク</t>
    </rPh>
    <rPh sb="17" eb="19">
      <t>マンエン</t>
    </rPh>
    <rPh sb="20" eb="23">
      <t>ブブンテキ</t>
    </rPh>
    <rPh sb="24" eb="26">
      <t>カイシュウ</t>
    </rPh>
    <rPh sb="27" eb="29">
      <t>ホジョ</t>
    </rPh>
    <rPh sb="29" eb="31">
      <t>タイショウ</t>
    </rPh>
    <phoneticPr fontId="2"/>
  </si>
  <si>
    <t>住宅取得支援補助制度)</t>
    <phoneticPr fontId="2"/>
  </si>
  <si>
    <t>富山県住宅省エネ改修推進モデル事業</t>
    <rPh sb="0" eb="3">
      <t>トヤマケン</t>
    </rPh>
    <phoneticPr fontId="2"/>
  </si>
  <si>
    <t>https://www.pref.toyama.jp/1507/kurashi/seikatsu/sumai/kj20221112.html</t>
    <phoneticPr fontId="2"/>
  </si>
  <si>
    <t>076-444-3357</t>
    <phoneticPr fontId="2"/>
  </si>
  <si>
    <t>【対象事業】
①住宅の省エネ改修（既存住宅の断熱改修工事費及び設備の効率化に係る工事費）
②住宅の省エネ診断
③住宅の省エネ設計 
【補助対象者】
・昭和56年6月以降に着工した戸建住宅の所有者
詳細は右記HPより、ご確認ください</t>
    <rPh sb="1" eb="3">
      <t>タイショウ</t>
    </rPh>
    <rPh sb="3" eb="5">
      <t>ジギョウ</t>
    </rPh>
    <rPh sb="67" eb="69">
      <t>ホジョ</t>
    </rPh>
    <rPh sb="69" eb="71">
      <t>タイショウ</t>
    </rPh>
    <rPh sb="71" eb="72">
      <t>シャ</t>
    </rPh>
    <rPh sb="75" eb="77">
      <t>ショウワ</t>
    </rPh>
    <rPh sb="79" eb="80">
      <t>ネン</t>
    </rPh>
    <rPh sb="81" eb="84">
      <t>ガツイコウ</t>
    </rPh>
    <rPh sb="85" eb="87">
      <t>チャッコウ</t>
    </rPh>
    <rPh sb="99" eb="101">
      <t>ショウサイ</t>
    </rPh>
    <rPh sb="102" eb="103">
      <t>ミギ</t>
    </rPh>
    <rPh sb="103" eb="104">
      <t>キ</t>
    </rPh>
    <rPh sb="110" eb="112">
      <t>カクニン</t>
    </rPh>
    <phoneticPr fontId="2"/>
  </si>
  <si>
    <t>①省エネ改修
対象経費の23%（省エネ基準：上限766千円／戸、ZEH水準：上限1,025千円／戸）
②省エネ診断
対象経費の2／3
③省エネ設計
対象経費の2／3
※①～③の合計最大120万円/戸</t>
    <rPh sb="1" eb="2">
      <t>ショウ</t>
    </rPh>
    <rPh sb="4" eb="6">
      <t>カイシュウ</t>
    </rPh>
    <rPh sb="7" eb="9">
      <t>タイショウ</t>
    </rPh>
    <rPh sb="9" eb="11">
      <t>ケイヒ</t>
    </rPh>
    <rPh sb="16" eb="17">
      <t>ショウ</t>
    </rPh>
    <rPh sb="19" eb="21">
      <t>キジュン</t>
    </rPh>
    <rPh sb="22" eb="24">
      <t>ジョウゲン</t>
    </rPh>
    <rPh sb="27" eb="28">
      <t>チ</t>
    </rPh>
    <rPh sb="28" eb="29">
      <t>エン</t>
    </rPh>
    <rPh sb="30" eb="31">
      <t>コ</t>
    </rPh>
    <rPh sb="35" eb="37">
      <t>スイジュン</t>
    </rPh>
    <rPh sb="38" eb="40">
      <t>ジョウゲン</t>
    </rPh>
    <rPh sb="45" eb="47">
      <t>センエン</t>
    </rPh>
    <rPh sb="48" eb="49">
      <t>コ</t>
    </rPh>
    <rPh sb="52" eb="53">
      <t>ショウ</t>
    </rPh>
    <rPh sb="55" eb="57">
      <t>シンダン</t>
    </rPh>
    <rPh sb="68" eb="69">
      <t>ショウ</t>
    </rPh>
    <rPh sb="71" eb="73">
      <t>セッケイ</t>
    </rPh>
    <rPh sb="89" eb="91">
      <t>ゴウケイ</t>
    </rPh>
    <rPh sb="91" eb="93">
      <t>サイダイ</t>
    </rPh>
    <rPh sb="96" eb="98">
      <t>マンエン</t>
    </rPh>
    <rPh sb="99" eb="100">
      <t>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</si>
</sst>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Red]\(0\)"/>
  </numFmts>
  <fonts count="31" x14ac:knownFonts="1">
    <font>
      <sz val="11"/>
      <name val="ＭＳ Ｐゴシック"/>
      <family val="3"/>
      <charset val="128"/>
    </font>
    <font>
      <b/>
      <sz val="16"/>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u/>
      <sz val="9.9"/>
      <color indexed="12"/>
      <name val="ＭＳ Ｐゴシック"/>
      <family val="3"/>
      <charset val="128"/>
    </font>
    <font>
      <u/>
      <sz val="11"/>
      <name val="ＭＳ Ｐゴシック"/>
      <family val="3"/>
      <charset val="128"/>
    </font>
    <font>
      <sz val="14"/>
      <name val="ＭＳ Ｐゴシック"/>
      <family val="3"/>
      <charset val="128"/>
    </font>
    <font>
      <sz val="9"/>
      <name val="ＭＳ Ｐゴシック"/>
      <family val="3"/>
      <charset val="128"/>
    </font>
    <font>
      <sz val="14"/>
      <color theme="1"/>
      <name val="ＭＳ Ｐゴシック"/>
      <family val="3"/>
      <charset val="128"/>
    </font>
    <font>
      <sz val="11"/>
      <color theme="1"/>
      <name val="ＭＳ Ｐゴシック"/>
      <family val="3"/>
      <charset val="128"/>
    </font>
    <font>
      <u/>
      <sz val="9.9"/>
      <color theme="1"/>
      <name val="ＭＳ Ｐゴシック"/>
      <family val="3"/>
      <charset val="128"/>
    </font>
    <font>
      <sz val="10"/>
      <color theme="1"/>
      <name val="ＭＳ Ｐゴシック"/>
      <family val="3"/>
      <charset val="128"/>
    </font>
    <font>
      <sz val="12"/>
      <color theme="1"/>
      <name val="ＭＳ Ｐゴシック"/>
      <family val="3"/>
      <charset val="128"/>
    </font>
    <font>
      <u/>
      <sz val="11"/>
      <color theme="1"/>
      <name val="ＭＳ Ｐゴシック"/>
      <family val="3"/>
      <charset val="128"/>
    </font>
    <font>
      <sz val="11"/>
      <name val="ＭＳ Ｐゴシック"/>
      <family val="3"/>
    </font>
    <font>
      <sz val="6"/>
      <name val="ＭＳ Ｐゴシック"/>
      <family val="3"/>
    </font>
    <font>
      <u/>
      <sz val="9.9"/>
      <color indexed="12"/>
      <name val="ＭＳ Ｐゴシック"/>
      <family val="3"/>
    </font>
    <font>
      <u/>
      <sz val="10"/>
      <color theme="1"/>
      <name val="ＭＳ Ｐゴシック"/>
      <family val="3"/>
      <charset val="128"/>
    </font>
    <font>
      <sz val="9.9"/>
      <color theme="1"/>
      <name val="ＭＳ Ｐゴシック"/>
      <family val="3"/>
      <charset val="128"/>
    </font>
    <font>
      <sz val="6"/>
      <name val="HGｺﾞｼｯｸM"/>
      <family val="3"/>
    </font>
    <font>
      <sz val="11"/>
      <color theme="1"/>
      <name val="ＭＳ Ｐゴシック"/>
      <family val="3"/>
      <charset val="128"/>
      <scheme val="minor"/>
    </font>
    <font>
      <sz val="9"/>
      <color theme="1"/>
      <name val="ＭＳ Ｐゴシック"/>
      <family val="3"/>
      <charset val="128"/>
    </font>
    <font>
      <u/>
      <sz val="9.9"/>
      <name val="ＭＳ Ｐゴシック"/>
      <family val="3"/>
      <charset val="128"/>
    </font>
    <font>
      <sz val="11"/>
      <color rgb="FFFF0000"/>
      <name val="ＭＳ Ｐゴシック"/>
      <family val="3"/>
      <charset val="128"/>
    </font>
    <font>
      <sz val="14"/>
      <name val="ＭＳ Ｐゴシック"/>
      <family val="3"/>
    </font>
    <font>
      <sz val="14"/>
      <color rgb="FFFF0000"/>
      <name val="ＭＳ Ｐゴシック"/>
      <family val="3"/>
      <charset val="128"/>
    </font>
    <font>
      <sz val="10"/>
      <name val="ＭＳ Ｐゴシック"/>
      <family val="3"/>
    </font>
    <font>
      <sz val="12"/>
      <color theme="1"/>
      <name val="ＭＳ Ｐゴシック"/>
      <family val="3"/>
    </font>
    <font>
      <sz val="11"/>
      <color theme="1"/>
      <name val="ＭＳ ゴシック"/>
      <family val="3"/>
      <charset val="128"/>
    </font>
    <font>
      <strike/>
      <sz val="11"/>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theme="6"/>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5" fillId="0" borderId="0" applyNumberFormat="0" applyFill="0" applyBorder="0" applyAlignment="0" applyProtection="0">
      <alignment vertical="top"/>
      <protection locked="0"/>
    </xf>
    <xf numFmtId="0" fontId="15" fillId="0" borderId="0">
      <alignment vertical="center"/>
    </xf>
    <xf numFmtId="0" fontId="17" fillId="0" borderId="0" applyNumberFormat="0" applyFill="0" applyBorder="0" applyAlignment="0" applyProtection="0">
      <alignment vertical="top"/>
      <protection locked="0"/>
    </xf>
    <xf numFmtId="38" fontId="21" fillId="0" borderId="0" applyFont="0" applyFill="0" applyBorder="0" applyAlignment="0" applyProtection="0">
      <alignment vertical="center"/>
    </xf>
  </cellStyleXfs>
  <cellXfs count="177">
    <xf numFmtId="0" fontId="0" fillId="0" borderId="0" xfId="0">
      <alignment vertical="center"/>
    </xf>
    <xf numFmtId="0" fontId="3" fillId="0" borderId="0" xfId="0" applyFont="1">
      <alignment vertical="center"/>
    </xf>
    <xf numFmtId="0" fontId="0" fillId="0" borderId="0" xfId="0" applyFont="1">
      <alignment vertical="center"/>
    </xf>
    <xf numFmtId="0" fontId="0" fillId="3" borderId="3" xfId="0" applyFont="1" applyFill="1" applyBorder="1" applyAlignment="1">
      <alignment horizontal="left" vertical="center" wrapText="1"/>
    </xf>
    <xf numFmtId="0" fontId="0" fillId="0" borderId="0" xfId="0" applyFont="1" applyBorder="1">
      <alignment vertical="center"/>
    </xf>
    <xf numFmtId="0" fontId="0" fillId="0" borderId="3" xfId="0" applyFont="1" applyBorder="1" applyAlignment="1">
      <alignment horizontal="left" vertical="center" wrapText="1"/>
    </xf>
    <xf numFmtId="0" fontId="0" fillId="3" borderId="3" xfId="1" applyFont="1" applyFill="1" applyBorder="1" applyAlignment="1" applyProtection="1">
      <alignment horizontal="left" vertical="center" wrapText="1" shrinkToFit="1"/>
    </xf>
    <xf numFmtId="0" fontId="0" fillId="3" borderId="7"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ont="1" applyBorder="1" applyAlignment="1">
      <alignment vertical="center" wrapText="1"/>
    </xf>
    <xf numFmtId="0" fontId="6" fillId="3" borderId="3" xfId="1" applyFont="1" applyFill="1" applyBorder="1" applyAlignment="1" applyProtection="1">
      <alignment horizontal="left" vertical="center" wrapText="1"/>
    </xf>
    <xf numFmtId="0" fontId="0" fillId="3" borderId="3" xfId="1" applyFont="1" applyFill="1" applyBorder="1" applyAlignment="1" applyProtection="1">
      <alignment horizontal="left" vertical="center" wrapText="1"/>
    </xf>
    <xf numFmtId="0" fontId="0" fillId="3" borderId="2" xfId="0" applyFont="1" applyFill="1" applyBorder="1" applyAlignment="1">
      <alignment horizontal="center" vertical="center" wrapText="1" shrinkToFit="1"/>
    </xf>
    <xf numFmtId="0" fontId="0" fillId="3" borderId="3" xfId="0" applyFont="1" applyFill="1" applyBorder="1" applyAlignment="1">
      <alignment horizontal="left" vertical="center" wrapText="1" shrinkToFit="1"/>
    </xf>
    <xf numFmtId="0" fontId="0" fillId="3" borderId="3" xfId="0" applyFont="1" applyFill="1" applyBorder="1" applyAlignment="1">
      <alignment horizontal="center" vertical="center"/>
    </xf>
    <xf numFmtId="0" fontId="7" fillId="0" borderId="1" xfId="0" applyFont="1" applyBorder="1" applyAlignment="1">
      <alignment vertical="center"/>
    </xf>
    <xf numFmtId="0" fontId="0" fillId="3" borderId="3" xfId="0" applyFont="1" applyFill="1" applyBorder="1" applyAlignment="1">
      <alignment horizontal="center" vertical="center" wrapText="1" shrinkToFit="1"/>
    </xf>
    <xf numFmtId="0" fontId="0" fillId="3" borderId="8" xfId="0" applyFont="1" applyFill="1" applyBorder="1" applyAlignment="1"/>
    <xf numFmtId="0" fontId="0" fillId="3" borderId="0" xfId="0" applyFont="1" applyFill="1" applyBorder="1" applyAlignment="1"/>
    <xf numFmtId="0" fontId="0" fillId="3" borderId="6" xfId="1" applyFont="1" applyFill="1" applyBorder="1" applyAlignment="1" applyProtection="1">
      <alignment horizontal="center" vertical="center" wrapText="1"/>
    </xf>
    <xf numFmtId="0" fontId="0" fillId="0" borderId="0" xfId="0" applyFont="1" applyAlignment="1">
      <alignment vertical="center" wrapText="1"/>
    </xf>
    <xf numFmtId="0" fontId="4" fillId="2" borderId="2" xfId="0" applyFont="1" applyFill="1" applyBorder="1" applyAlignment="1">
      <alignment horizontal="center" vertical="center" wrapText="1" shrinkToFit="1"/>
    </xf>
    <xf numFmtId="0" fontId="0" fillId="0" borderId="3" xfId="0" applyFont="1" applyFill="1" applyBorder="1" applyAlignment="1">
      <alignment horizontal="left" vertical="center" wrapText="1" shrinkToFit="1"/>
    </xf>
    <xf numFmtId="0" fontId="8" fillId="2" borderId="3"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9" fillId="0" borderId="1" xfId="0" applyFont="1" applyBorder="1" applyAlignment="1">
      <alignment vertical="center"/>
    </xf>
    <xf numFmtId="0" fontId="10" fillId="0" borderId="0" xfId="0" applyFont="1">
      <alignment vertical="center"/>
    </xf>
    <xf numFmtId="0" fontId="10" fillId="2" borderId="3" xfId="0" applyFont="1" applyFill="1" applyBorder="1" applyAlignment="1">
      <alignment horizontal="center" vertical="center" wrapText="1" shrinkToFit="1"/>
    </xf>
    <xf numFmtId="0" fontId="10" fillId="3" borderId="3" xfId="0" applyFont="1" applyFill="1" applyBorder="1" applyAlignment="1">
      <alignment horizontal="center" vertical="center" wrapText="1" shrinkToFit="1"/>
    </xf>
    <xf numFmtId="0" fontId="10" fillId="3" borderId="3" xfId="0" applyFont="1" applyFill="1" applyBorder="1" applyAlignment="1">
      <alignment horizontal="left" vertical="center" wrapText="1" shrinkToFit="1"/>
    </xf>
    <xf numFmtId="49" fontId="11" fillId="0" borderId="3" xfId="1" applyNumberFormat="1" applyFont="1" applyFill="1" applyBorder="1" applyAlignment="1" applyProtection="1">
      <alignment horizontal="left" vertical="center" wrapText="1" shrinkToFit="1"/>
    </xf>
    <xf numFmtId="0" fontId="10" fillId="0" borderId="3" xfId="0" applyFont="1" applyFill="1" applyBorder="1" applyAlignment="1">
      <alignment horizontal="left" vertical="center" wrapText="1" shrinkToFit="1"/>
    </xf>
    <xf numFmtId="0" fontId="10" fillId="0" borderId="3" xfId="0" applyFont="1" applyFill="1" applyBorder="1" applyAlignment="1">
      <alignment horizontal="center" vertical="center" wrapText="1" shrinkToFit="1"/>
    </xf>
    <xf numFmtId="49" fontId="11" fillId="3" borderId="3" xfId="1" applyNumberFormat="1" applyFont="1" applyFill="1" applyBorder="1" applyAlignment="1" applyProtection="1">
      <alignment horizontal="left" vertical="center" wrapText="1" shrinkToFit="1"/>
    </xf>
    <xf numFmtId="0" fontId="10" fillId="0" borderId="0" xfId="0" applyFont="1" applyBorder="1">
      <alignment vertical="center"/>
    </xf>
    <xf numFmtId="0" fontId="10" fillId="0" borderId="3" xfId="0" applyFont="1" applyBorder="1" applyAlignment="1">
      <alignment horizontal="left" vertical="center" wrapText="1"/>
    </xf>
    <xf numFmtId="0" fontId="10" fillId="3" borderId="0" xfId="0" applyFont="1" applyFill="1" applyBorder="1" applyAlignment="1">
      <alignment horizontal="left" vertical="center"/>
    </xf>
    <xf numFmtId="0" fontId="10" fillId="0" borderId="0" xfId="0" applyFont="1" applyAlignment="1">
      <alignment horizontal="center" vertical="center"/>
    </xf>
    <xf numFmtId="0" fontId="11" fillId="3" borderId="3" xfId="1" applyFont="1" applyFill="1" applyBorder="1" applyAlignment="1" applyProtection="1">
      <alignment horizontal="left" wrapText="1" shrinkToFit="1"/>
    </xf>
    <xf numFmtId="0" fontId="10" fillId="3" borderId="0" xfId="0" applyFont="1" applyFill="1">
      <alignment vertical="center"/>
    </xf>
    <xf numFmtId="0" fontId="10" fillId="3" borderId="2" xfId="0" applyFont="1" applyFill="1" applyBorder="1" applyAlignment="1">
      <alignment horizontal="center" vertical="center" wrapText="1" shrinkToFit="1"/>
    </xf>
    <xf numFmtId="0" fontId="10" fillId="3" borderId="2" xfId="0" applyFont="1" applyFill="1" applyBorder="1" applyAlignment="1">
      <alignment vertical="center" wrapText="1" shrinkToFit="1"/>
    </xf>
    <xf numFmtId="0" fontId="11" fillId="3" borderId="2" xfId="1" applyFont="1" applyFill="1" applyBorder="1" applyAlignment="1" applyProtection="1">
      <alignment vertical="center" wrapText="1" shrinkToFit="1"/>
    </xf>
    <xf numFmtId="0" fontId="10" fillId="0" borderId="2" xfId="0" applyFont="1" applyBorder="1" applyAlignment="1">
      <alignment vertical="center"/>
    </xf>
    <xf numFmtId="0" fontId="10" fillId="3" borderId="3" xfId="0" applyFont="1" applyFill="1" applyBorder="1" applyAlignment="1">
      <alignment vertical="center" wrapText="1" shrinkToFit="1"/>
    </xf>
    <xf numFmtId="0" fontId="11" fillId="0" borderId="3" xfId="1" applyFont="1" applyBorder="1" applyAlignment="1" applyProtection="1">
      <alignment vertical="center" wrapText="1" shrinkToFit="1"/>
    </xf>
    <xf numFmtId="0" fontId="10" fillId="0" borderId="3" xfId="0" applyFont="1" applyBorder="1" applyAlignment="1">
      <alignment vertical="center"/>
    </xf>
    <xf numFmtId="0" fontId="10" fillId="3" borderId="4" xfId="0" applyFont="1" applyFill="1" applyBorder="1" applyAlignment="1">
      <alignment horizontal="center" vertical="center" wrapText="1" shrinkToFit="1"/>
    </xf>
    <xf numFmtId="0" fontId="10" fillId="3" borderId="4" xfId="0" applyFont="1" applyFill="1" applyBorder="1" applyAlignment="1">
      <alignment vertical="center" wrapText="1" shrinkToFit="1"/>
    </xf>
    <xf numFmtId="0" fontId="10" fillId="3" borderId="5" xfId="0" applyFont="1" applyFill="1" applyBorder="1" applyAlignment="1">
      <alignment horizontal="left" vertical="center" wrapText="1" shrinkToFit="1"/>
    </xf>
    <xf numFmtId="0" fontId="11" fillId="0" borderId="5" xfId="1" applyFont="1" applyBorder="1" applyAlignment="1" applyProtection="1">
      <alignment vertical="center" wrapText="1" shrinkToFit="1"/>
    </xf>
    <xf numFmtId="0" fontId="10" fillId="0" borderId="5" xfId="0" applyFont="1" applyBorder="1" applyAlignment="1">
      <alignment vertical="center"/>
    </xf>
    <xf numFmtId="0" fontId="10" fillId="0" borderId="3" xfId="0" applyFont="1" applyBorder="1">
      <alignment vertical="center"/>
    </xf>
    <xf numFmtId="0" fontId="11" fillId="0" borderId="4" xfId="1" applyFont="1" applyFill="1" applyBorder="1" applyAlignment="1" applyProtection="1">
      <alignment horizontal="left" vertical="center" wrapText="1" shrinkToFit="1"/>
    </xf>
    <xf numFmtId="0" fontId="11" fillId="0" borderId="3" xfId="1" applyFont="1" applyBorder="1" applyAlignment="1" applyProtection="1">
      <alignment horizontal="left" vertical="center" wrapText="1"/>
    </xf>
    <xf numFmtId="0" fontId="10" fillId="3" borderId="6" xfId="0" applyFont="1" applyFill="1" applyBorder="1" applyAlignment="1">
      <alignment horizontal="left" vertical="center" wrapText="1" shrinkToFit="1"/>
    </xf>
    <xf numFmtId="0" fontId="10" fillId="4" borderId="3" xfId="0" applyFont="1" applyFill="1" applyBorder="1" applyAlignment="1">
      <alignment vertical="center" wrapText="1" shrinkToFit="1"/>
    </xf>
    <xf numFmtId="0" fontId="10" fillId="4" borderId="3" xfId="0" applyFont="1" applyFill="1" applyBorder="1" applyAlignment="1">
      <alignment horizontal="left" vertical="center" wrapText="1" shrinkToFit="1"/>
    </xf>
    <xf numFmtId="0" fontId="11" fillId="4" borderId="3" xfId="1" applyFont="1" applyFill="1" applyBorder="1" applyAlignment="1" applyProtection="1">
      <alignment horizontal="left" vertical="center" wrapText="1" shrinkToFit="1"/>
    </xf>
    <xf numFmtId="0" fontId="10" fillId="0" borderId="3" xfId="0" applyFont="1" applyFill="1" applyBorder="1" applyAlignment="1">
      <alignment horizontal="left" vertical="center" wrapText="1"/>
    </xf>
    <xf numFmtId="0" fontId="11" fillId="0" borderId="3" xfId="1" applyFont="1" applyFill="1" applyBorder="1" applyAlignment="1" applyProtection="1">
      <alignment horizontal="left" vertical="center" wrapText="1"/>
    </xf>
    <xf numFmtId="0" fontId="10" fillId="0" borderId="3" xfId="0" applyFont="1" applyBorder="1" applyAlignment="1">
      <alignment vertical="center" wrapText="1"/>
    </xf>
    <xf numFmtId="0" fontId="11" fillId="3" borderId="3" xfId="1" applyFont="1" applyFill="1" applyBorder="1" applyAlignment="1" applyProtection="1">
      <alignment vertical="center" wrapText="1"/>
    </xf>
    <xf numFmtId="0" fontId="10" fillId="3" borderId="3" xfId="1" applyFont="1" applyFill="1" applyBorder="1" applyAlignment="1" applyProtection="1">
      <alignment horizontal="left" vertical="center" wrapText="1" shrinkToFit="1"/>
    </xf>
    <xf numFmtId="0" fontId="10" fillId="3" borderId="3" xfId="0" applyNumberFormat="1" applyFont="1" applyFill="1" applyBorder="1" applyAlignment="1">
      <alignment vertical="center" wrapText="1" shrinkToFit="1"/>
    </xf>
    <xf numFmtId="0" fontId="10" fillId="3" borderId="3" xfId="1" applyFont="1" applyFill="1" applyBorder="1" applyAlignment="1" applyProtection="1">
      <alignment vertical="center" wrapText="1" shrinkToFit="1"/>
    </xf>
    <xf numFmtId="0" fontId="10" fillId="3" borderId="6" xfId="0" applyFont="1" applyFill="1" applyBorder="1" applyAlignment="1">
      <alignment vertical="center" wrapText="1" shrinkToFit="1"/>
    </xf>
    <xf numFmtId="0" fontId="10" fillId="0" borderId="3" xfId="0" applyFont="1" applyFill="1" applyBorder="1" applyAlignment="1">
      <alignment vertical="center" wrapText="1" shrinkToFit="1"/>
    </xf>
    <xf numFmtId="0" fontId="10" fillId="0" borderId="0" xfId="0" applyFont="1" applyFill="1" applyAlignment="1">
      <alignment vertical="center" wrapText="1"/>
    </xf>
    <xf numFmtId="0" fontId="10" fillId="0" borderId="3" xfId="1" applyFont="1" applyFill="1" applyBorder="1" applyAlignment="1" applyProtection="1">
      <alignment vertical="center" wrapText="1" shrinkToFit="1"/>
    </xf>
    <xf numFmtId="0" fontId="12" fillId="0" borderId="0" xfId="0" applyFont="1">
      <alignment vertical="center"/>
    </xf>
    <xf numFmtId="0" fontId="12" fillId="0" borderId="0" xfId="2" applyFont="1">
      <alignment vertical="center"/>
    </xf>
    <xf numFmtId="0" fontId="10" fillId="3" borderId="3" xfId="2" applyFont="1" applyFill="1" applyBorder="1" applyAlignment="1">
      <alignment vertical="center" wrapText="1"/>
    </xf>
    <xf numFmtId="0" fontId="10" fillId="0" borderId="3" xfId="2" applyFont="1" applyFill="1" applyBorder="1" applyAlignment="1">
      <alignment vertical="center" wrapText="1" shrinkToFit="1"/>
    </xf>
    <xf numFmtId="0" fontId="10" fillId="3" borderId="0" xfId="2" applyFont="1" applyFill="1" applyBorder="1" applyAlignment="1">
      <alignment horizontal="left" vertical="center" wrapText="1"/>
    </xf>
    <xf numFmtId="0" fontId="10" fillId="0" borderId="0" xfId="2" applyFont="1">
      <alignment vertical="center"/>
    </xf>
    <xf numFmtId="0" fontId="10" fillId="3" borderId="0" xfId="2" applyFont="1" applyFill="1" applyAlignment="1">
      <alignment horizontal="left" vertical="center" wrapText="1"/>
    </xf>
    <xf numFmtId="0" fontId="19" fillId="3" borderId="0" xfId="3" applyFont="1" applyFill="1" applyBorder="1" applyAlignment="1" applyProtection="1">
      <alignment horizontal="left" vertical="center" wrapText="1"/>
    </xf>
    <xf numFmtId="38" fontId="10" fillId="0" borderId="3" xfId="4" applyFont="1" applyFill="1" applyBorder="1" applyAlignment="1">
      <alignment horizontal="left" vertical="center" wrapText="1"/>
    </xf>
    <xf numFmtId="38" fontId="10" fillId="0" borderId="3" xfId="4" applyFont="1" applyFill="1" applyBorder="1" applyAlignment="1">
      <alignment vertical="center" wrapText="1"/>
    </xf>
    <xf numFmtId="0" fontId="22" fillId="2" borderId="3" xfId="0" applyFont="1" applyFill="1" applyBorder="1" applyAlignment="1">
      <alignment horizontal="center" vertical="center" wrapText="1" shrinkToFit="1"/>
    </xf>
    <xf numFmtId="0" fontId="10" fillId="3" borderId="2" xfId="0" applyFont="1" applyFill="1" applyBorder="1" applyAlignment="1">
      <alignment horizontal="left" vertical="center" wrapText="1" shrinkToFit="1"/>
    </xf>
    <xf numFmtId="0" fontId="10" fillId="3" borderId="3" xfId="1" applyFont="1" applyFill="1" applyBorder="1" applyAlignment="1" applyProtection="1">
      <alignment horizontal="left" vertical="center" wrapText="1"/>
    </xf>
    <xf numFmtId="0" fontId="10" fillId="3" borderId="4" xfId="1" applyFont="1" applyFill="1" applyBorder="1" applyAlignment="1" applyProtection="1">
      <alignment horizontal="left" vertical="center" wrapText="1"/>
    </xf>
    <xf numFmtId="0" fontId="19" fillId="3" borderId="3" xfId="1" applyFont="1" applyFill="1" applyBorder="1" applyAlignment="1" applyProtection="1">
      <alignment horizontal="left" vertical="center" wrapText="1" shrinkToFit="1"/>
    </xf>
    <xf numFmtId="0" fontId="10" fillId="0" borderId="6" xfId="0" applyFont="1" applyBorder="1">
      <alignment vertical="center"/>
    </xf>
    <xf numFmtId="0" fontId="7" fillId="0" borderId="0" xfId="0" applyFont="1" applyBorder="1" applyAlignment="1">
      <alignment vertical="center"/>
    </xf>
    <xf numFmtId="0" fontId="23" fillId="3" borderId="3" xfId="1" applyFont="1" applyFill="1" applyBorder="1" applyAlignment="1" applyProtection="1">
      <alignment horizontal="left" vertical="center" wrapText="1" shrinkToFit="1"/>
    </xf>
    <xf numFmtId="0" fontId="3" fillId="3" borderId="0" xfId="0" applyFont="1" applyFill="1">
      <alignment vertical="center"/>
    </xf>
    <xf numFmtId="0" fontId="24" fillId="3" borderId="0" xfId="0" applyFont="1" applyFill="1">
      <alignment vertical="center"/>
    </xf>
    <xf numFmtId="0" fontId="3" fillId="0" borderId="0" xfId="0" applyFont="1" applyAlignment="1">
      <alignment vertical="center" wrapText="1"/>
    </xf>
    <xf numFmtId="0" fontId="10" fillId="2" borderId="3"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13" fillId="2" borderId="2" xfId="0" applyFont="1" applyFill="1" applyBorder="1" applyAlignment="1">
      <alignment horizontal="center" vertical="center" wrapText="1" shrinkToFit="1"/>
    </xf>
    <xf numFmtId="0" fontId="18" fillId="0" borderId="3" xfId="3" applyFont="1" applyFill="1" applyBorder="1" applyAlignment="1" applyProtection="1">
      <alignment vertical="center" wrapText="1"/>
    </xf>
    <xf numFmtId="0" fontId="11" fillId="3" borderId="3" xfId="1" applyFont="1" applyFill="1" applyBorder="1" applyAlignment="1" applyProtection="1">
      <alignment horizontal="left" vertical="center" wrapText="1" shrinkToFit="1"/>
    </xf>
    <xf numFmtId="0" fontId="10" fillId="2" borderId="3" xfId="0" applyFont="1" applyFill="1" applyBorder="1" applyAlignment="1">
      <alignment horizontal="center" vertical="center" wrapText="1" shrinkToFit="1"/>
    </xf>
    <xf numFmtId="0" fontId="13" fillId="2" borderId="2" xfId="0" applyFont="1" applyFill="1" applyBorder="1" applyAlignment="1">
      <alignment horizontal="center" vertical="center" wrapText="1" shrinkToFit="1"/>
    </xf>
    <xf numFmtId="0" fontId="25" fillId="0" borderId="1" xfId="0" applyFont="1" applyBorder="1" applyAlignment="1">
      <alignment vertical="center"/>
    </xf>
    <xf numFmtId="0" fontId="27" fillId="0" borderId="0" xfId="0" applyFont="1">
      <alignment vertical="center"/>
    </xf>
    <xf numFmtId="0" fontId="10" fillId="0" borderId="3" xfId="2" applyFont="1" applyFill="1" applyBorder="1" applyAlignment="1">
      <alignment vertical="center" wrapText="1"/>
    </xf>
    <xf numFmtId="0" fontId="18" fillId="0" borderId="10" xfId="3" applyFont="1" applyFill="1" applyBorder="1" applyAlignment="1" applyProtection="1">
      <alignment vertical="center" wrapText="1"/>
    </xf>
    <xf numFmtId="0" fontId="12" fillId="0" borderId="3" xfId="3" applyFont="1" applyFill="1" applyBorder="1" applyAlignment="1" applyProtection="1">
      <alignment vertical="center" wrapText="1"/>
    </xf>
    <xf numFmtId="0" fontId="14" fillId="0" borderId="3" xfId="3" applyFont="1" applyFill="1" applyBorder="1" applyAlignment="1" applyProtection="1">
      <alignment vertical="center" wrapText="1"/>
    </xf>
    <xf numFmtId="0" fontId="11" fillId="0" borderId="3" xfId="3" applyFont="1" applyBorder="1" applyAlignment="1" applyProtection="1">
      <alignment vertical="center" wrapText="1"/>
    </xf>
    <xf numFmtId="0" fontId="10" fillId="0" borderId="3" xfId="0" applyFont="1" applyBorder="1" applyAlignment="1" applyProtection="1">
      <alignment vertical="center" wrapText="1"/>
    </xf>
    <xf numFmtId="0" fontId="12" fillId="0" borderId="3" xfId="2" applyFont="1" applyFill="1" applyBorder="1" applyAlignment="1">
      <alignment vertical="center" wrapText="1"/>
    </xf>
    <xf numFmtId="0" fontId="10" fillId="0" borderId="3" xfId="0" applyFont="1" applyBorder="1" applyAlignment="1">
      <alignment horizontal="left" vertical="center"/>
    </xf>
    <xf numFmtId="0" fontId="10" fillId="2" borderId="3" xfId="0" applyFont="1" applyFill="1" applyBorder="1" applyAlignment="1">
      <alignment horizontal="center" vertical="center" wrapText="1" shrinkToFit="1"/>
    </xf>
    <xf numFmtId="0" fontId="13" fillId="2" borderId="2" xfId="0" applyFont="1" applyFill="1" applyBorder="1" applyAlignment="1">
      <alignment horizontal="center" vertical="center" wrapText="1" shrinkToFit="1"/>
    </xf>
    <xf numFmtId="0" fontId="11" fillId="3" borderId="3" xfId="1" applyFont="1" applyFill="1" applyBorder="1" applyAlignment="1" applyProtection="1">
      <alignment horizontal="left" vertical="center" wrapText="1" shrinkToFit="1"/>
    </xf>
    <xf numFmtId="0" fontId="10" fillId="2" borderId="2" xfId="0" applyFont="1" applyFill="1" applyBorder="1" applyAlignment="1">
      <alignment horizontal="center" vertical="center" wrapText="1" shrinkToFit="1"/>
    </xf>
    <xf numFmtId="0" fontId="11" fillId="0" borderId="3" xfId="1" applyFont="1" applyFill="1" applyBorder="1" applyAlignment="1" applyProtection="1">
      <alignment vertical="center" wrapText="1"/>
    </xf>
    <xf numFmtId="0" fontId="10" fillId="0" borderId="3" xfId="1" applyFont="1" applyFill="1" applyBorder="1" applyAlignment="1" applyProtection="1">
      <alignment horizontal="left" vertical="center" wrapText="1"/>
    </xf>
    <xf numFmtId="0" fontId="29" fillId="3" borderId="3" xfId="0" applyFont="1" applyFill="1" applyBorder="1" applyAlignment="1">
      <alignment horizontal="left" vertical="center" wrapText="1" shrinkToFit="1"/>
    </xf>
    <xf numFmtId="0" fontId="11" fillId="3" borderId="3" xfId="1" applyFont="1" applyFill="1" applyBorder="1" applyAlignment="1" applyProtection="1">
      <alignment horizontal="left" vertical="center" wrapText="1" shrinkToFit="1"/>
    </xf>
    <xf numFmtId="0" fontId="10" fillId="0" borderId="3" xfId="0" applyFont="1" applyBorder="1" applyAlignment="1">
      <alignment horizontal="left" vertical="center"/>
    </xf>
    <xf numFmtId="0" fontId="10" fillId="2" borderId="3"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23" fillId="0" borderId="3" xfId="1" applyFont="1" applyBorder="1" applyAlignment="1" applyProtection="1">
      <alignment vertical="center" wrapText="1"/>
    </xf>
    <xf numFmtId="0" fontId="23" fillId="0" borderId="3" xfId="1" applyFont="1" applyFill="1" applyBorder="1" applyAlignment="1" applyProtection="1">
      <alignment horizontal="left" vertical="center" wrapText="1" shrinkToFit="1"/>
    </xf>
    <xf numFmtId="0" fontId="0" fillId="0" borderId="3" xfId="0" applyFont="1" applyFill="1" applyBorder="1" applyAlignment="1">
      <alignment horizontal="center" vertical="center" wrapText="1" shrinkToFit="1"/>
    </xf>
    <xf numFmtId="0" fontId="0" fillId="0" borderId="3" xfId="0" applyFont="1" applyBorder="1" applyAlignment="1">
      <alignment horizontal="left" vertical="center"/>
    </xf>
    <xf numFmtId="0" fontId="11" fillId="0" borderId="0" xfId="1" applyFont="1" applyAlignment="1" applyProtection="1">
      <alignment vertical="center" wrapText="1"/>
    </xf>
    <xf numFmtId="0" fontId="11" fillId="0" borderId="3" xfId="1" applyFont="1" applyBorder="1" applyAlignment="1" applyProtection="1">
      <alignment vertical="center" wrapText="1"/>
    </xf>
    <xf numFmtId="0" fontId="10" fillId="0" borderId="3" xfId="0" applyFont="1" applyFill="1" applyBorder="1" applyAlignment="1">
      <alignment horizontal="left" vertical="center"/>
    </xf>
    <xf numFmtId="0" fontId="11" fillId="3" borderId="3" xfId="1" applyFont="1" applyFill="1" applyBorder="1" applyAlignment="1" applyProtection="1">
      <alignment horizontal="left" vertical="center" wrapText="1" shrinkToFit="1"/>
    </xf>
    <xf numFmtId="0" fontId="23" fillId="3" borderId="3" xfId="1" applyFont="1" applyFill="1" applyBorder="1" applyAlignment="1" applyProtection="1">
      <alignment vertical="center" wrapText="1"/>
    </xf>
    <xf numFmtId="0" fontId="0" fillId="3" borderId="11" xfId="0" applyFont="1" applyFill="1" applyBorder="1" applyAlignment="1">
      <alignment horizontal="center" vertical="center" wrapText="1" shrinkToFit="1"/>
    </xf>
    <xf numFmtId="0" fontId="23" fillId="0" borderId="0" xfId="1" applyFont="1" applyAlignment="1" applyProtection="1">
      <alignment horizontal="justify" vertical="center"/>
    </xf>
    <xf numFmtId="0" fontId="0" fillId="3" borderId="3" xfId="0" applyNumberFormat="1" applyFont="1" applyFill="1" applyBorder="1" applyAlignment="1">
      <alignment horizontal="left" vertical="center" wrapText="1" shrinkToFit="1"/>
    </xf>
    <xf numFmtId="0" fontId="0" fillId="0" borderId="3" xfId="0" applyFont="1" applyBorder="1" applyAlignment="1">
      <alignment horizontal="center" vertical="center" wrapText="1" shrinkToFit="1"/>
    </xf>
    <xf numFmtId="0" fontId="0" fillId="0" borderId="5" xfId="0" applyFont="1" applyFill="1" applyBorder="1" applyAlignment="1">
      <alignment horizontal="center" vertical="center" wrapText="1" shrinkToFit="1"/>
    </xf>
    <xf numFmtId="0" fontId="0" fillId="3" borderId="9" xfId="0" applyFont="1" applyFill="1" applyBorder="1" applyAlignment="1">
      <alignment horizontal="left" vertical="center" wrapText="1" shrinkToFit="1"/>
    </xf>
    <xf numFmtId="0" fontId="23" fillId="3" borderId="5" xfId="1" applyFont="1" applyFill="1" applyBorder="1" applyAlignment="1" applyProtection="1">
      <alignment horizontal="left" vertical="center" wrapText="1" shrinkToFit="1"/>
    </xf>
    <xf numFmtId="0" fontId="0" fillId="0" borderId="5" xfId="0" applyFont="1" applyBorder="1" applyAlignment="1">
      <alignment horizontal="left" vertical="center" wrapText="1"/>
    </xf>
    <xf numFmtId="0" fontId="4" fillId="2" borderId="2" xfId="0" applyFont="1" applyFill="1" applyBorder="1" applyAlignment="1">
      <alignment horizontal="center" vertical="center" wrapText="1" shrinkToFit="1"/>
    </xf>
    <xf numFmtId="0" fontId="0" fillId="0" borderId="2" xfId="0" applyFont="1" applyFill="1" applyBorder="1" applyAlignment="1">
      <alignment vertical="center" wrapText="1" shrinkToFit="1"/>
    </xf>
    <xf numFmtId="0" fontId="6" fillId="0" borderId="3" xfId="1" applyFont="1" applyFill="1" applyBorder="1" applyAlignment="1" applyProtection="1">
      <alignment horizontal="left" vertical="center" wrapText="1" shrinkToFit="1"/>
    </xf>
    <xf numFmtId="0" fontId="0" fillId="0" borderId="3" xfId="0" applyFont="1" applyFill="1" applyBorder="1" applyAlignment="1">
      <alignment vertical="center" wrapText="1" shrinkToFit="1"/>
    </xf>
    <xf numFmtId="0" fontId="23" fillId="0" borderId="0" xfId="1" applyFont="1" applyBorder="1" applyAlignment="1" applyProtection="1">
      <alignment vertical="center" wrapText="1"/>
    </xf>
    <xf numFmtId="0" fontId="0" fillId="0" borderId="5" xfId="0" applyFont="1" applyFill="1" applyBorder="1" applyAlignment="1">
      <alignment vertical="center" wrapText="1" shrinkToFit="1"/>
    </xf>
    <xf numFmtId="0" fontId="23" fillId="0" borderId="5" xfId="1" applyFont="1" applyBorder="1" applyAlignment="1" applyProtection="1">
      <alignment horizontal="left" vertical="center" wrapText="1"/>
    </xf>
    <xf numFmtId="0" fontId="0" fillId="0" borderId="5" xfId="0" applyFont="1" applyFill="1" applyBorder="1" applyAlignment="1">
      <alignment horizontal="left" vertical="center" wrapText="1" shrinkToFit="1"/>
    </xf>
    <xf numFmtId="0" fontId="12" fillId="2" borderId="3" xfId="0" applyFont="1" applyFill="1" applyBorder="1" applyAlignment="1">
      <alignment horizontal="center" vertical="center" wrapText="1" shrinkToFit="1"/>
    </xf>
    <xf numFmtId="0" fontId="19" fillId="0" borderId="3" xfId="1" applyFont="1" applyFill="1" applyBorder="1" applyAlignment="1" applyProtection="1">
      <alignment horizontal="left" vertical="center" wrapText="1" shrinkToFit="1"/>
    </xf>
    <xf numFmtId="176" fontId="10" fillId="0" borderId="3" xfId="0" applyNumberFormat="1" applyFont="1" applyFill="1" applyBorder="1" applyAlignment="1">
      <alignment horizontal="left" vertical="center" wrapText="1" shrinkToFit="1"/>
    </xf>
    <xf numFmtId="0" fontId="10" fillId="0" borderId="3" xfId="0" applyFont="1" applyFill="1" applyBorder="1">
      <alignment vertical="center"/>
    </xf>
    <xf numFmtId="0" fontId="10" fillId="0" borderId="3" xfId="0" applyFont="1" applyFill="1" applyBorder="1" applyAlignment="1">
      <alignment vertical="center" wrapText="1"/>
    </xf>
    <xf numFmtId="0" fontId="12" fillId="0" borderId="3" xfId="0" applyFont="1" applyFill="1" applyBorder="1">
      <alignment vertical="center"/>
    </xf>
    <xf numFmtId="0" fontId="11" fillId="3" borderId="3" xfId="1" applyFont="1" applyFill="1" applyBorder="1" applyAlignment="1" applyProtection="1">
      <alignment horizontal="left" vertical="center" wrapText="1" shrinkToFit="1"/>
    </xf>
    <xf numFmtId="0" fontId="11" fillId="3" borderId="3" xfId="1" applyFont="1" applyFill="1" applyBorder="1" applyAlignment="1" applyProtection="1">
      <alignment horizontal="left" vertical="center" wrapText="1" shrinkToFit="1"/>
    </xf>
    <xf numFmtId="0" fontId="11" fillId="0" borderId="3" xfId="1" applyFont="1" applyFill="1" applyBorder="1" applyAlignment="1" applyProtection="1">
      <alignment horizontal="left" vertical="center" wrapText="1" shrinkToFit="1"/>
    </xf>
    <xf numFmtId="0" fontId="13" fillId="2" borderId="3" xfId="0" applyFont="1" applyFill="1" applyBorder="1" applyAlignment="1">
      <alignment horizontal="center" vertical="center" wrapText="1" shrinkToFit="1"/>
    </xf>
    <xf numFmtId="177" fontId="11" fillId="3" borderId="3" xfId="1" applyNumberFormat="1" applyFont="1" applyFill="1" applyBorder="1" applyAlignment="1" applyProtection="1">
      <alignment horizontal="left" vertical="center" wrapText="1" shrinkToFit="1"/>
    </xf>
    <xf numFmtId="0" fontId="10" fillId="0" borderId="2" xfId="0" applyFont="1" applyFill="1" applyBorder="1" applyAlignment="1">
      <alignment vertical="center" wrapText="1" shrinkToFit="1"/>
    </xf>
    <xf numFmtId="0" fontId="14" fillId="0" borderId="3" xfId="1" applyFont="1" applyFill="1" applyBorder="1" applyAlignment="1" applyProtection="1">
      <alignment horizontal="left" vertical="center" wrapText="1" shrinkToFit="1"/>
    </xf>
    <xf numFmtId="0" fontId="11" fillId="3" borderId="3" xfId="1" applyFont="1" applyFill="1" applyBorder="1" applyAlignment="1" applyProtection="1">
      <alignment horizontal="left" vertical="center" wrapText="1" shrinkToFit="1"/>
    </xf>
    <xf numFmtId="0" fontId="11" fillId="3" borderId="3" xfId="1" applyFont="1" applyFill="1" applyBorder="1" applyAlignment="1" applyProtection="1">
      <alignment horizontal="left" vertical="center" wrapText="1" shrinkToFit="1"/>
    </xf>
    <xf numFmtId="0" fontId="10" fillId="0" borderId="3" xfId="0" applyFont="1" applyBorder="1" applyAlignment="1">
      <alignment horizontal="left" vertical="center"/>
    </xf>
    <xf numFmtId="0" fontId="0" fillId="2" borderId="3"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18" fillId="0" borderId="2" xfId="3" applyFont="1" applyFill="1" applyBorder="1" applyAlignment="1" applyProtection="1">
      <alignment vertical="center" wrapText="1"/>
    </xf>
    <xf numFmtId="0" fontId="10" fillId="0" borderId="5" xfId="2" applyFont="1" applyBorder="1" applyAlignment="1">
      <alignment vertical="center" wrapText="1"/>
    </xf>
    <xf numFmtId="0" fontId="12" fillId="0" borderId="2" xfId="2" applyFont="1" applyFill="1" applyBorder="1" applyAlignment="1">
      <alignment vertical="center" wrapText="1"/>
    </xf>
    <xf numFmtId="0" fontId="10" fillId="3" borderId="2" xfId="2" applyFont="1" applyFill="1" applyBorder="1" applyAlignment="1">
      <alignment vertical="center" wrapText="1"/>
    </xf>
    <xf numFmtId="0" fontId="10" fillId="0" borderId="2" xfId="2" applyFont="1" applyFill="1" applyBorder="1" applyAlignment="1">
      <alignment horizontal="center" vertical="center" wrapText="1" shrinkToFit="1"/>
    </xf>
    <xf numFmtId="0" fontId="10" fillId="0" borderId="5" xfId="2" applyFont="1" applyFill="1" applyBorder="1" applyAlignment="1">
      <alignment horizontal="center" vertical="center" wrapText="1" shrinkToFit="1"/>
    </xf>
    <xf numFmtId="0" fontId="10" fillId="0" borderId="2" xfId="2" applyFont="1" applyFill="1" applyBorder="1" applyAlignment="1">
      <alignment vertical="center" wrapText="1"/>
    </xf>
    <xf numFmtId="0" fontId="28" fillId="2" borderId="3" xfId="2" applyFont="1" applyFill="1" applyBorder="1" applyAlignment="1">
      <alignment horizontal="center" vertical="center" wrapText="1" shrinkToFit="1"/>
    </xf>
    <xf numFmtId="0" fontId="10" fillId="3" borderId="3" xfId="2" applyFont="1" applyFill="1" applyBorder="1" applyAlignment="1">
      <alignment horizontal="center" vertical="center" wrapText="1"/>
    </xf>
    <xf numFmtId="0" fontId="10" fillId="0" borderId="3" xfId="2" applyFont="1" applyFill="1" applyBorder="1" applyAlignment="1">
      <alignment vertical="center" wrapText="1"/>
    </xf>
    <xf numFmtId="0" fontId="18" fillId="0" borderId="3" xfId="3" applyFont="1" applyFill="1" applyBorder="1" applyAlignment="1" applyProtection="1">
      <alignment vertical="center" wrapText="1"/>
    </xf>
    <xf numFmtId="0" fontId="12" fillId="0" borderId="3" xfId="2" applyFont="1" applyFill="1" applyBorder="1" applyAlignment="1">
      <alignment vertical="center" wrapText="1"/>
    </xf>
  </cellXfs>
  <cellStyles count="5">
    <cellStyle name="ハイパーリンク" xfId="1" builtinId="8"/>
    <cellStyle name="ハイパーリンク 2" xfId="3"/>
    <cellStyle name="桁区切り 2" xfId="4"/>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xdr:col>
      <xdr:colOff>0</xdr:colOff>
      <xdr:row>8</xdr:row>
      <xdr:rowOff>0</xdr:rowOff>
    </xdr:from>
    <xdr:ext cx="990600" cy="264560"/>
    <xdr:sp macro="" textlink="">
      <xdr:nvSpPr>
        <xdr:cNvPr id="2" name="テキスト ボックス 1"/>
        <xdr:cNvSpPr txBox="1"/>
      </xdr:nvSpPr>
      <xdr:spPr>
        <a:xfrm>
          <a:off x="2190750" y="7096125"/>
          <a:ext cx="990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2</xdr:col>
      <xdr:colOff>0</xdr:colOff>
      <xdr:row>4</xdr:row>
      <xdr:rowOff>861060</xdr:rowOff>
    </xdr:from>
    <xdr:ext cx="990600" cy="264560"/>
    <xdr:sp macro="" textlink="">
      <xdr:nvSpPr>
        <xdr:cNvPr id="3" name="テキスト ボックス 2"/>
        <xdr:cNvSpPr txBox="1"/>
      </xdr:nvSpPr>
      <xdr:spPr>
        <a:xfrm>
          <a:off x="2190750" y="3842385"/>
          <a:ext cx="990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2</xdr:col>
      <xdr:colOff>0</xdr:colOff>
      <xdr:row>8</xdr:row>
      <xdr:rowOff>0</xdr:rowOff>
    </xdr:from>
    <xdr:ext cx="990600" cy="264560"/>
    <xdr:sp macro="" textlink="">
      <xdr:nvSpPr>
        <xdr:cNvPr id="9" name="テキスト ボックス 8"/>
        <xdr:cNvSpPr txBox="1"/>
      </xdr:nvSpPr>
      <xdr:spPr>
        <a:xfrm>
          <a:off x="2190750" y="9277350"/>
          <a:ext cx="990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2</xdr:col>
      <xdr:colOff>0</xdr:colOff>
      <xdr:row>4</xdr:row>
      <xdr:rowOff>861060</xdr:rowOff>
    </xdr:from>
    <xdr:ext cx="990600" cy="264560"/>
    <xdr:sp macro="" textlink="">
      <xdr:nvSpPr>
        <xdr:cNvPr id="10" name="テキスト ボックス 9"/>
        <xdr:cNvSpPr txBox="1"/>
      </xdr:nvSpPr>
      <xdr:spPr>
        <a:xfrm>
          <a:off x="2190750" y="4147185"/>
          <a:ext cx="990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2</xdr:col>
      <xdr:colOff>0</xdr:colOff>
      <xdr:row>8</xdr:row>
      <xdr:rowOff>0</xdr:rowOff>
    </xdr:from>
    <xdr:ext cx="990600" cy="264560"/>
    <xdr:sp macro="" textlink="">
      <xdr:nvSpPr>
        <xdr:cNvPr id="11" name="テキスト ボックス 10"/>
        <xdr:cNvSpPr txBox="1"/>
      </xdr:nvSpPr>
      <xdr:spPr>
        <a:xfrm>
          <a:off x="2190750" y="9277350"/>
          <a:ext cx="990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2</xdr:col>
      <xdr:colOff>0</xdr:colOff>
      <xdr:row>4</xdr:row>
      <xdr:rowOff>861060</xdr:rowOff>
    </xdr:from>
    <xdr:ext cx="990600" cy="264560"/>
    <xdr:sp macro="" textlink="">
      <xdr:nvSpPr>
        <xdr:cNvPr id="12" name="テキスト ボックス 11"/>
        <xdr:cNvSpPr txBox="1"/>
      </xdr:nvSpPr>
      <xdr:spPr>
        <a:xfrm>
          <a:off x="2190750" y="4147185"/>
          <a:ext cx="990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2</xdr:col>
      <xdr:colOff>0</xdr:colOff>
      <xdr:row>4</xdr:row>
      <xdr:rowOff>861060</xdr:rowOff>
    </xdr:from>
    <xdr:ext cx="990600" cy="264560"/>
    <xdr:sp macro="" textlink="">
      <xdr:nvSpPr>
        <xdr:cNvPr id="13" name="テキスト ボックス 12"/>
        <xdr:cNvSpPr txBox="1"/>
      </xdr:nvSpPr>
      <xdr:spPr>
        <a:xfrm>
          <a:off x="2190750" y="4147185"/>
          <a:ext cx="990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ahi\Desktop\&#20196;&#21644;5&#24180;&#24230;&#20303;&#23429;&#12398;&#21462;&#24471;&#12539;&#25913;&#33391;&#12395;&#23550;&#12377;&#12427;&#21161;&#25104;&#21046;&#24230;(R05.05.23&#21463;)&#12294;0616\R5&#24066;&#30010;&#26449;&#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富山市"/>
      <sheetName val="02高岡市 "/>
      <sheetName val="03魚津市"/>
      <sheetName val="04氷見市"/>
      <sheetName val="05滑川市"/>
      <sheetName val="06黒部市"/>
      <sheetName val="07砺波市"/>
      <sheetName val="08小矢部市"/>
      <sheetName val="09南砺市"/>
      <sheetName val="10射水市"/>
      <sheetName val="11舟橋村"/>
      <sheetName val="12上市町"/>
      <sheetName val="13立山町"/>
      <sheetName val="14入善町"/>
      <sheetName val="15朝日町"/>
    </sheetNames>
    <sheetDataSet>
      <sheetData sheetId="0" refreshError="1">
        <row r="3">
          <cell r="E3" t="str">
            <v>https://www.city.toyama.toyama.jp/katsuryokutoshisouzoubu/kenchikushidoka/kentikusidou/mokuzoutaisinkaisyuusien.html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ref.toyama.jp/1507/kurashi/seikatsu/sumai/kj20221112.html" TargetMode="External"/><Relationship Id="rId3" Type="http://schemas.openxmlformats.org/officeDocument/2006/relationships/hyperlink" Target="tel:076-444-3205" TargetMode="External"/><Relationship Id="rId7" Type="http://schemas.openxmlformats.org/officeDocument/2006/relationships/hyperlink" Target="https://www.pref.toyama.jp/1507/kurashi/seikatsu/sumai/kj00001921/index.html" TargetMode="External"/><Relationship Id="rId2" Type="http://schemas.openxmlformats.org/officeDocument/2006/relationships/hyperlink" Target="https://www.pref.toyama.jp/1507/bousaianzen/bousai/jishin/kj00002134/kj00002134-001-01.html" TargetMode="External"/><Relationship Id="rId1" Type="http://schemas.openxmlformats.org/officeDocument/2006/relationships/hyperlink" Target="https://www.pref.toyama.jp/1507/bousaianzen/bousai/jishin/kj00002134/kj00002134-001-01.html" TargetMode="External"/><Relationship Id="rId6" Type="http://schemas.openxmlformats.org/officeDocument/2006/relationships/hyperlink" Target="tel:076-444-3205" TargetMode="External"/><Relationship Id="rId5" Type="http://schemas.openxmlformats.org/officeDocument/2006/relationships/hyperlink" Target="tel:076-444-3388" TargetMode="External"/><Relationship Id="rId4" Type="http://schemas.openxmlformats.org/officeDocument/2006/relationships/hyperlink" Target="https://www.pref.toyama.jp/1603/sangyou/nourinsuisan/ringyou/kj00010322.html"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city.nanto.toyama.jp/" TargetMode="External"/><Relationship Id="rId2" Type="http://schemas.openxmlformats.org/officeDocument/2006/relationships/hyperlink" Target="http://www.city.nanto.toyama.jp/" TargetMode="External"/><Relationship Id="rId1" Type="http://schemas.openxmlformats.org/officeDocument/2006/relationships/hyperlink" Target="http://www.city.nanto.toyama.jp/" TargetMode="External"/><Relationship Id="rId6" Type="http://schemas.openxmlformats.org/officeDocument/2006/relationships/printerSettings" Target="../printerSettings/printerSettings10.bin"/><Relationship Id="rId5" Type="http://schemas.openxmlformats.org/officeDocument/2006/relationships/hyperlink" Target="http://www.city.nanto.toyama.jp/" TargetMode="External"/><Relationship Id="rId4" Type="http://schemas.openxmlformats.org/officeDocument/2006/relationships/hyperlink" Target="http://www.city.nanto.toyama.jp/"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city.imizu.toyama.jp/guide/svGuideDtl.aspx?servno=285" TargetMode="External"/><Relationship Id="rId3" Type="http://schemas.openxmlformats.org/officeDocument/2006/relationships/hyperlink" Target="https://www.city.imizu.toyama.jp/guide/svGuideDtl.aspx?servno=3561" TargetMode="External"/><Relationship Id="rId7" Type="http://schemas.openxmlformats.org/officeDocument/2006/relationships/hyperlink" Target="https://www.city.imizu.toyama.jp/download/svDLAplDtl.aspx?servno=80" TargetMode="External"/><Relationship Id="rId2" Type="http://schemas.openxmlformats.org/officeDocument/2006/relationships/hyperlink" Target="https://www.city.imizu.toyama.jp/guide/svguidedtl.aspx?servno=3567" TargetMode="External"/><Relationship Id="rId1" Type="http://schemas.openxmlformats.org/officeDocument/2006/relationships/hyperlink" Target="https://www.city.imizu.toyama.jp/guide/svGuideDtl.aspx?servno=25856" TargetMode="External"/><Relationship Id="rId6" Type="http://schemas.openxmlformats.org/officeDocument/2006/relationships/hyperlink" Target="https://www.city.imizu.toyama.jp/download/svDLAplDtl.aspx?servno=2762" TargetMode="External"/><Relationship Id="rId5" Type="http://schemas.openxmlformats.org/officeDocument/2006/relationships/hyperlink" Target="https://www.city.imizu.toyama.jp/guide/svGuideDtl.aspx?servno=12660" TargetMode="External"/><Relationship Id="rId10" Type="http://schemas.openxmlformats.org/officeDocument/2006/relationships/printerSettings" Target="../printerSettings/printerSettings11.bin"/><Relationship Id="rId4" Type="http://schemas.openxmlformats.org/officeDocument/2006/relationships/hyperlink" Target="https://www.city.imizu.toyama.jp/guide/svGuideDtl.aspx?servno=3561" TargetMode="External"/><Relationship Id="rId9" Type="http://schemas.openxmlformats.org/officeDocument/2006/relationships/hyperlink" Target="tel:076-443-2193"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vill.funahashi.toyama.jp/living_guide_new/07_1.html"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town.kamiichi.toyama.jp/page/1686.html" TargetMode="External"/><Relationship Id="rId3" Type="http://schemas.openxmlformats.org/officeDocument/2006/relationships/hyperlink" Target="http://www.town.kamiichi.toyama.jp/page/1832.html" TargetMode="External"/><Relationship Id="rId7" Type="http://schemas.openxmlformats.org/officeDocument/2006/relationships/hyperlink" Target="http://www.town.kamiichi.toyama.jp/page/1644.html" TargetMode="External"/><Relationship Id="rId2" Type="http://schemas.openxmlformats.org/officeDocument/2006/relationships/hyperlink" Target="http://www.town.kamiichi.toyama.jp/page/1877.html" TargetMode="External"/><Relationship Id="rId1" Type="http://schemas.openxmlformats.org/officeDocument/2006/relationships/hyperlink" Target="http://www.town.kamiichi.toyama.jp/page/1934.html" TargetMode="External"/><Relationship Id="rId6" Type="http://schemas.openxmlformats.org/officeDocument/2006/relationships/hyperlink" Target="http://www.town.kamiichi.toyama.jp/page/1710.html" TargetMode="External"/><Relationship Id="rId5" Type="http://schemas.openxmlformats.org/officeDocument/2006/relationships/hyperlink" Target="http://www.town.kamiichi.toyama.jp/page/1704.html" TargetMode="External"/><Relationship Id="rId10" Type="http://schemas.openxmlformats.org/officeDocument/2006/relationships/printerSettings" Target="../printerSettings/printerSettings13.bin"/><Relationship Id="rId4" Type="http://schemas.openxmlformats.org/officeDocument/2006/relationships/hyperlink" Target="http://www.town.kamiichi.toyama.jp/&#65360;&#65345;&#65351;&#65349;/7532.html" TargetMode="External"/><Relationship Id="rId9" Type="http://schemas.openxmlformats.org/officeDocument/2006/relationships/hyperlink" Target="https://en3-jg.d1-law.com/kamiichi/d1w_reiki/H408902500015/H408902500015.html"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town.tateyama.toyama.jp/life/hojokin/kurashi/2849.html" TargetMode="External"/><Relationship Id="rId13" Type="http://schemas.openxmlformats.org/officeDocument/2006/relationships/hyperlink" Target="https://www.town.tateyama.toyama.jp/soshikikarasagasu/suidoka/suidokanrigakari/2/1521.html" TargetMode="External"/><Relationship Id="rId3" Type="http://schemas.openxmlformats.org/officeDocument/2006/relationships/hyperlink" Target="https://www.town.tateyama.toyama.jp/life/hojokin/kurashi/8323.html" TargetMode="External"/><Relationship Id="rId7" Type="http://schemas.openxmlformats.org/officeDocument/2006/relationships/hyperlink" Target="https://www.town.tateyama.toyama.jp/life/hojokin/kurashi/2850.html" TargetMode="External"/><Relationship Id="rId12" Type="http://schemas.openxmlformats.org/officeDocument/2006/relationships/hyperlink" Target="https://www.town.tateyama.toyama.jp/soshikikarasagasu/kensetsuka/kenchikujutakukakari/1/1/8319.html" TargetMode="External"/><Relationship Id="rId2" Type="http://schemas.openxmlformats.org/officeDocument/2006/relationships/hyperlink" Target="https://www.town.tateyama.toyama.jp/life/hojokin/ijuteiju/4954.html" TargetMode="External"/><Relationship Id="rId16" Type="http://schemas.openxmlformats.org/officeDocument/2006/relationships/printerSettings" Target="../printerSettings/printerSettings14.bin"/><Relationship Id="rId1" Type="http://schemas.openxmlformats.org/officeDocument/2006/relationships/hyperlink" Target="https://www.town.tateyama.toyama.jp/life/hojokin/ijuteiju/4952.html" TargetMode="External"/><Relationship Id="rId6" Type="http://schemas.openxmlformats.org/officeDocument/2006/relationships/hyperlink" Target="https://www.town.tateyama.toyama.jp/life/hojokin/ijuteiju/4950.html" TargetMode="External"/><Relationship Id="rId11" Type="http://schemas.openxmlformats.org/officeDocument/2006/relationships/hyperlink" Target="https://www.town.tateyama.toyama.jp/soshikikarasagasu/juminka/kankyo_chiikianzenkakari/1/3/7477.html" TargetMode="External"/><Relationship Id="rId5" Type="http://schemas.openxmlformats.org/officeDocument/2006/relationships/hyperlink" Target="https://www.town.tateyama.toyama.jp/iryo_kenko_fukushi/shogaishafukushi/3967.html" TargetMode="External"/><Relationship Id="rId15" Type="http://schemas.openxmlformats.org/officeDocument/2006/relationships/hyperlink" Target="https://www.town.tateyama.toyama.jp/soshikikarasagasu/suidoka/suidokanrigakari/2/797.html" TargetMode="External"/><Relationship Id="rId10" Type="http://schemas.openxmlformats.org/officeDocument/2006/relationships/hyperlink" Target="https://www.town.tateyama.toyama.jp/information/8193.html" TargetMode="External"/><Relationship Id="rId4" Type="http://schemas.openxmlformats.org/officeDocument/2006/relationships/hyperlink" Target="https://www.town.tateyama.toyama.jp/iryo_kenko_fukushi/seikatsunofukushi/3973.html" TargetMode="External"/><Relationship Id="rId9" Type="http://schemas.openxmlformats.org/officeDocument/2006/relationships/hyperlink" Target="https://www.town.tateyama.toyama.jp/soshikikarasagasu/juminka/kankyo_chiikianzenkakari/1/3/7477.html" TargetMode="External"/><Relationship Id="rId14" Type="http://schemas.openxmlformats.org/officeDocument/2006/relationships/hyperlink" Target="https://www.town.tateyama.toyama.jp/soshikikarasagasu/suidoka/suidoshisetsugakari/2/1/879.html"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town.nyuzen.toyama.jp/gyosei/kenko_fukushi/fukushi/3/3/3414.html" TargetMode="External"/><Relationship Id="rId3" Type="http://schemas.openxmlformats.org/officeDocument/2006/relationships/hyperlink" Target="https://www.town.nyuzen.toyama.jp/gyosei/soshiki/kekkon_kosodate/2/2/755.html" TargetMode="External"/><Relationship Id="rId7" Type="http://schemas.openxmlformats.org/officeDocument/2006/relationships/hyperlink" Target="https://www.town.nyuzen.toyama.jp/gyosei/kenko_fukushi/fukushi/2/3/3385.html" TargetMode="External"/><Relationship Id="rId2" Type="http://schemas.openxmlformats.org/officeDocument/2006/relationships/hyperlink" Target="https://www.town.nyuzen.toyama.jp/gyosei/kenko_fukushi/fukushi/3/3/4/4308.html" TargetMode="External"/><Relationship Id="rId1" Type="http://schemas.openxmlformats.org/officeDocument/2006/relationships/hyperlink" Target="https://www.town.nyuzen.toyama.jp/gyosei/machizukuri/sumai/4/1/1863.html" TargetMode="External"/><Relationship Id="rId6" Type="http://schemas.openxmlformats.org/officeDocument/2006/relationships/hyperlink" Target="https://www.town.nyuzen.toyama.jp/gyosei/machizukuri/sumai/1/1857.html" TargetMode="External"/><Relationship Id="rId5" Type="http://schemas.openxmlformats.org/officeDocument/2006/relationships/hyperlink" Target="https://www.town.nyuzen.toyama.jp/gyosei/machizukuri/sumai/1854.html" TargetMode="External"/><Relationship Id="rId4" Type="http://schemas.openxmlformats.org/officeDocument/2006/relationships/hyperlink" Target="https://www.town.nyuzen.toyama.jp/gyosei/machizukuri/sumai/1855.html" TargetMode="External"/><Relationship Id="rId9"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ity.toyama.toyama.jp/katsuryokutoshisouzoubu/kyojutaisakuka/kyujyuu-yuudou/matinaka-kyojyuu/machinakajutakushien.html" TargetMode="External"/><Relationship Id="rId13" Type="http://schemas.openxmlformats.org/officeDocument/2006/relationships/hyperlink" Target="tel:076-443-2112" TargetMode="External"/><Relationship Id="rId18" Type="http://schemas.openxmlformats.org/officeDocument/2006/relationships/hyperlink" Target="http://www.city.toyama.toyama.jp/norinsuisanbu/shinrinseisakuka/toyamanoki_2.html&#65332;&#65317;&#65324;&#65306;076-443-2019" TargetMode="External"/><Relationship Id="rId3" Type="http://schemas.openxmlformats.org/officeDocument/2006/relationships/hyperlink" Target="tel:076-443-2193" TargetMode="External"/><Relationship Id="rId21" Type="http://schemas.openxmlformats.org/officeDocument/2006/relationships/hyperlink" Target="https://www.city.toyama.toyama.jp/kankyobu/kankyoseisakuka/ondankataisakukikaku/zehhojo.html" TargetMode="External"/><Relationship Id="rId7" Type="http://schemas.openxmlformats.org/officeDocument/2006/relationships/hyperlink" Target="tel:076-443-2112" TargetMode="External"/><Relationship Id="rId12" Type="http://schemas.openxmlformats.org/officeDocument/2006/relationships/hyperlink" Target="https://www.city.toyama.toyama.jp/katsuryokutoshisouzoubu/kyojutaisakuka/kyujyuu-yuudou/koukyoukoutuu-kyojyuu/ensenjutakushutoku.html" TargetMode="External"/><Relationship Id="rId17" Type="http://schemas.openxmlformats.org/officeDocument/2006/relationships/hyperlink" Target="https://www.city.toyama.toyama.jp/norinsuisanbu/shinrinseisakuka/toyamanoki_2.html" TargetMode="External"/><Relationship Id="rId2" Type="http://schemas.openxmlformats.org/officeDocument/2006/relationships/hyperlink" Target="https://www.city.toyama.toyama.jp/fukushihokenbu/chojufukushika/netakiriboshi.html" TargetMode="External"/><Relationship Id="rId16" Type="http://schemas.openxmlformats.org/officeDocument/2006/relationships/hyperlink" Target="https://www.city.toyama.toyama.jp/katsuryokutoshisouzoubu/kenchikushidoka/kentikusidou/mokuzoutaisinkaisyuusien.html" TargetMode="External"/><Relationship Id="rId20" Type="http://schemas.openxmlformats.org/officeDocument/2006/relationships/hyperlink" Target="https://www.city.toyama.toyama.jp/kankyobu/kankyoseisakuka/ondankataisakukikaku/syoenehojo.html" TargetMode="External"/><Relationship Id="rId1" Type="http://schemas.openxmlformats.org/officeDocument/2006/relationships/hyperlink" Target="tel:076-443-2062%0a" TargetMode="External"/><Relationship Id="rId6" Type="http://schemas.openxmlformats.org/officeDocument/2006/relationships/hyperlink" Target="tel:076-443-2112" TargetMode="External"/><Relationship Id="rId11" Type="http://schemas.openxmlformats.org/officeDocument/2006/relationships/hyperlink" Target="https://www.city.toyama.toyama.jp/katsuryokutoshisouzoubu/kyojutaisakuka/kyujyuu-yuudou/koukyoukoutuu-kyojyuu/koukyoukoutuuennsenn-rifomu.html" TargetMode="External"/><Relationship Id="rId5" Type="http://schemas.openxmlformats.org/officeDocument/2006/relationships/hyperlink" Target="http://www.city.toyama.toyama.jp/toshiseibibu/kyojutaisakuka/kyujyuu-yuudou/matinaka-kyojyuu/multi-habitation.html" TargetMode="External"/><Relationship Id="rId15" Type="http://schemas.openxmlformats.org/officeDocument/2006/relationships/hyperlink" Target="tel:076-443-2107" TargetMode="External"/><Relationship Id="rId23" Type="http://schemas.openxmlformats.org/officeDocument/2006/relationships/drawing" Target="../drawings/drawing1.xml"/><Relationship Id="rId10" Type="http://schemas.openxmlformats.org/officeDocument/2006/relationships/hyperlink" Target="tel:076-443-2112" TargetMode="External"/><Relationship Id="rId19" Type="http://schemas.openxmlformats.org/officeDocument/2006/relationships/hyperlink" Target="tel:076-443-2053" TargetMode="External"/><Relationship Id="rId4" Type="http://schemas.openxmlformats.org/officeDocument/2006/relationships/hyperlink" Target="https://www.city.toyama.toyama.jp/fukushihokenbu/kaigohokenka/kakushushikyushinsei.html" TargetMode="External"/><Relationship Id="rId9" Type="http://schemas.openxmlformats.org/officeDocument/2006/relationships/hyperlink" Target="https://www.city.toyama.toyama.jp/katsuryokutoshisouzoubu/kyojutaisakuka/kyujyuu-yuudou/matinaka-kyojyuu/machinakajutakushien_2.html" TargetMode="External"/><Relationship Id="rId14" Type="http://schemas.openxmlformats.org/officeDocument/2006/relationships/hyperlink" Target="https://www.city.toyama.toyama.jp/katsuryokutoshisouzoubu/kyojutaisakuka/kyujyuu-yuudou/furusatokaiki-rifomu/furusatokaiki-rifomu.html"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tel:0766-20-1369%0a" TargetMode="External"/><Relationship Id="rId13" Type="http://schemas.openxmlformats.org/officeDocument/2006/relationships/hyperlink" Target="tel:0766-20-1352" TargetMode="External"/><Relationship Id="rId18" Type="http://schemas.openxmlformats.org/officeDocument/2006/relationships/hyperlink" Target="https://www.city.takaoka.toyama.jp/gesui/kurashi/suido/gesuido/jigyo/hojo.html" TargetMode="External"/><Relationship Id="rId3" Type="http://schemas.openxmlformats.org/officeDocument/2006/relationships/hyperlink" Target="https://www.city.takaoka.toyama.jp/kentiku/kurashi/jutaku/jose/takaokagurashi.html" TargetMode="External"/><Relationship Id="rId7" Type="http://schemas.openxmlformats.org/officeDocument/2006/relationships/hyperlink" Target="https://www.city.takaoka.toyama.jp/kentiku/kurashi/jutaku/jose/teju/index.html" TargetMode="External"/><Relationship Id="rId12" Type="http://schemas.openxmlformats.org/officeDocument/2006/relationships/hyperlink" Target="https://www.city.takaoka.toyama.jp/kankyo/kurashi/suido/shinyo/hojokin.html" TargetMode="External"/><Relationship Id="rId17" Type="http://schemas.openxmlformats.org/officeDocument/2006/relationships/hyperlink" Target="tel:0766-20-1352" TargetMode="External"/><Relationship Id="rId2" Type="http://schemas.openxmlformats.org/officeDocument/2006/relationships/hyperlink" Target="tel:0766-20-1417%0a" TargetMode="External"/><Relationship Id="rId16" Type="http://schemas.openxmlformats.org/officeDocument/2006/relationships/hyperlink" Target="https://www.city.takaoka.toyama.jp/gesui/kurashi/suido/gesuido/jigyo/hojo.html" TargetMode="External"/><Relationship Id="rId20" Type="http://schemas.openxmlformats.org/officeDocument/2006/relationships/printerSettings" Target="../printerSettings/printerSettings3.bin"/><Relationship Id="rId1" Type="http://schemas.openxmlformats.org/officeDocument/2006/relationships/hyperlink" Target="tel:0766-20-1429" TargetMode="External"/><Relationship Id="rId6" Type="http://schemas.openxmlformats.org/officeDocument/2006/relationships/hyperlink" Target="https://www.city.takaoka.toyama.jp/kentiku/kurashi/jutaku/jose/takaokagurashi.html" TargetMode="External"/><Relationship Id="rId11" Type="http://schemas.openxmlformats.org/officeDocument/2006/relationships/hyperlink" Target="https://www.city.takaoka.toyama.jp/fukushi/kenko/shogaimono/zaitaku/jutakukaishu.html" TargetMode="External"/><Relationship Id="rId5" Type="http://schemas.openxmlformats.org/officeDocument/2006/relationships/hyperlink" Target="https://www.city.takaoka.toyama.jp/kentiku/kurashi/jutaku/jose/takaokagurashi.html" TargetMode="External"/><Relationship Id="rId15" Type="http://schemas.openxmlformats.org/officeDocument/2006/relationships/hyperlink" Target="tel:0766-20-1352" TargetMode="External"/><Relationship Id="rId10" Type="http://schemas.openxmlformats.org/officeDocument/2006/relationships/hyperlink" Target="tel:0766-20-1373%0a" TargetMode="External"/><Relationship Id="rId19" Type="http://schemas.openxmlformats.org/officeDocument/2006/relationships/hyperlink" Target="tel:0766-20-1352" TargetMode="External"/><Relationship Id="rId4" Type="http://schemas.openxmlformats.org/officeDocument/2006/relationships/hyperlink" Target="https://www.city.takaoka.toyama.jp/kentiku/kurashi/jutaku/jose/takaokagurashi.html" TargetMode="External"/><Relationship Id="rId9" Type="http://schemas.openxmlformats.org/officeDocument/2006/relationships/hyperlink" Target="tel:0766-20-1369" TargetMode="External"/><Relationship Id="rId14" Type="http://schemas.openxmlformats.org/officeDocument/2006/relationships/hyperlink" Target="https://www.city.takaoka.toyama.jp/kankyo/kurashi/jutaku/jose/taiyoko-hojo.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city.uozu.toyama.jp/guide/svGuideDtl.aspx?servno=1189" TargetMode="External"/><Relationship Id="rId13" Type="http://schemas.openxmlformats.org/officeDocument/2006/relationships/hyperlink" Target="http://www.city.uozu.toyama.jp/guide/svGuideDtl.aspx?servno=18040&amp;cdkb=scn&amp;cd=0102" TargetMode="External"/><Relationship Id="rId18" Type="http://schemas.openxmlformats.org/officeDocument/2006/relationships/hyperlink" Target="http://www.city.uozu.toyama.jp/guide/svGuideDtl.aspx?servno=2750TEL&#65306;0765-23-1087" TargetMode="External"/><Relationship Id="rId3" Type="http://schemas.openxmlformats.org/officeDocument/2006/relationships/hyperlink" Target="http://www.city.uozu.toyama.jp/guide/svGuideDtl.aspx?servno=1189" TargetMode="External"/><Relationship Id="rId7" Type="http://schemas.openxmlformats.org/officeDocument/2006/relationships/hyperlink" Target="tel:0765-23-1031" TargetMode="External"/><Relationship Id="rId12" Type="http://schemas.openxmlformats.org/officeDocument/2006/relationships/hyperlink" Target="http://www.city.uozu.toyama.jp/guide/svGuideDtl.aspx?servno=18039&amp;cdkb=scn&amp;cd=0102" TargetMode="External"/><Relationship Id="rId17" Type="http://schemas.openxmlformats.org/officeDocument/2006/relationships/hyperlink" Target="http://www.city.uozu.toyama.jp/guide/svGuideDtl.aspx?servno=1926" TargetMode="External"/><Relationship Id="rId2" Type="http://schemas.openxmlformats.org/officeDocument/2006/relationships/hyperlink" Target="http://www.city.uozu.toyama.jp/guide/svGuideDtl.aspx?servno=540" TargetMode="External"/><Relationship Id="rId16" Type="http://schemas.openxmlformats.org/officeDocument/2006/relationships/hyperlink" Target="http://www.city.uozu.toyama.jp/guide/svGuideDtl.aspx?servno=2750TEL&#65306;0765-23-1087" TargetMode="External"/><Relationship Id="rId1" Type="http://schemas.openxmlformats.org/officeDocument/2006/relationships/hyperlink" Target="http://www.city.uozu.toyama.jp/guide/svGuideDtl.aspx?servno=423" TargetMode="External"/><Relationship Id="rId6" Type="http://schemas.openxmlformats.org/officeDocument/2006/relationships/hyperlink" Target="http://www.city.uozu.toyama.jp/guide/svGuideDtl.aspx?servno=1189TEL&#65306;0765-23-1005" TargetMode="External"/><Relationship Id="rId11" Type="http://schemas.openxmlformats.org/officeDocument/2006/relationships/hyperlink" Target="http://www.city.uozu.toyama.jp/guide/svGuideDtl.aspx?servno=4356TEL&#65306;0765-23-1030" TargetMode="External"/><Relationship Id="rId5" Type="http://schemas.openxmlformats.org/officeDocument/2006/relationships/hyperlink" Target="http://www.city.uozu.toyama.jp/guide/svGuideDtl.aspx?servno=540TEL&#65306;0765-23-1007" TargetMode="External"/><Relationship Id="rId15" Type="http://schemas.openxmlformats.org/officeDocument/2006/relationships/hyperlink" Target="http://www.city.uozu.toyama.jp/guide/svGuideDtl.aspx?servno=2750TEL&#65306;0765-23-1087" TargetMode="External"/><Relationship Id="rId10" Type="http://schemas.openxmlformats.org/officeDocument/2006/relationships/hyperlink" Target="http://www.city.uozu.toyama.jp/guide/svGuideDtl.aspx?servno=1926" TargetMode="External"/><Relationship Id="rId19" Type="http://schemas.openxmlformats.org/officeDocument/2006/relationships/printerSettings" Target="../printerSettings/printerSettings4.bin"/><Relationship Id="rId4" Type="http://schemas.openxmlformats.org/officeDocument/2006/relationships/hyperlink" Target="http://www.city.uozu.toyama.jp/guide/svGuideDtl.aspx?servno=1190TEL&#65306;0765-23-1005" TargetMode="External"/><Relationship Id="rId9" Type="http://schemas.openxmlformats.org/officeDocument/2006/relationships/hyperlink" Target="http://www.city.uozu.toyama.jp/guide/svGuideDtl.aspx?servno=2750" TargetMode="External"/><Relationship Id="rId14" Type="http://schemas.openxmlformats.org/officeDocument/2006/relationships/hyperlink" Target="http://www.city.uozu.toyama.jp/guide/svGuideDtl.aspx?servno=4356TEL&#65306;0765-23-1030"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city.himi.toyama.jp/gyosei/bijinesu_sangyo/sangyo/3/2898.html" TargetMode="External"/><Relationship Id="rId7" Type="http://schemas.openxmlformats.org/officeDocument/2006/relationships/printerSettings" Target="../printerSettings/printerSettings5.bin"/><Relationship Id="rId2" Type="http://schemas.openxmlformats.org/officeDocument/2006/relationships/hyperlink" Target="https://www.city.himi.toyama.jp/gyosei/soshiki/toshikeikaku/3/1268.html" TargetMode="External"/><Relationship Id="rId1" Type="http://schemas.openxmlformats.org/officeDocument/2006/relationships/hyperlink" Target="https://www.city.himi.toyama.jp/gyosei/soshiki/fukushikaigoka/6/3/675.html" TargetMode="External"/><Relationship Id="rId6" Type="http://schemas.openxmlformats.org/officeDocument/2006/relationships/hyperlink" Target="https://www.city.himi.toyama.jp/gyosei/soshiki/jogesuido/1/5/1244.html" TargetMode="External"/><Relationship Id="rId5" Type="http://schemas.openxmlformats.org/officeDocument/2006/relationships/hyperlink" Target="https://www.city.himi.toyama.jp/gyosei/kurashi/joge/4/2302.html" TargetMode="External"/><Relationship Id="rId4" Type="http://schemas.openxmlformats.org/officeDocument/2006/relationships/hyperlink" Target="https://www.city.himi.toyama.jp/gyosei/soshiki/ijuteiju/1/1657.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city.namerikawa.toyama.jp/soshiki/11/1/index.html" TargetMode="External"/><Relationship Id="rId3" Type="http://schemas.openxmlformats.org/officeDocument/2006/relationships/hyperlink" Target="https://www.city.namerikawa.toyama.jp/soshiki/17/4/2/684.html" TargetMode="External"/><Relationship Id="rId7" Type="http://schemas.openxmlformats.org/officeDocument/2006/relationships/hyperlink" Target="http://www.city.namerikawa.toyama.jp/soshiki/11/1/index.html" TargetMode="External"/><Relationship Id="rId2" Type="http://schemas.openxmlformats.org/officeDocument/2006/relationships/hyperlink" Target="https://www.city.namerikawa.toyama.jp/kurashi/2/7/4530.html" TargetMode="External"/><Relationship Id="rId1" Type="http://schemas.openxmlformats.org/officeDocument/2006/relationships/hyperlink" Target="https://www.city.namerikawa.toyama.jp/soshiki/17/4/2/684.html" TargetMode="External"/><Relationship Id="rId6" Type="http://schemas.openxmlformats.org/officeDocument/2006/relationships/hyperlink" Target="http://www.city.namerikawa.toyama.jp/soshiki/11/1/index.html" TargetMode="External"/><Relationship Id="rId5" Type="http://schemas.openxmlformats.org/officeDocument/2006/relationships/hyperlink" Target="https://www.city.namerikawa.toyama.jp/kurashi/5/14/2005.html" TargetMode="External"/><Relationship Id="rId4" Type="http://schemas.openxmlformats.org/officeDocument/2006/relationships/hyperlink" Target="https://www.city.namerikawa.toyama.jp/kurashi/5/14/2063.html"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city.kurobe.toyama.jp/category/page.aspx?servno=6122" TargetMode="External"/><Relationship Id="rId13" Type="http://schemas.openxmlformats.org/officeDocument/2006/relationships/hyperlink" Target="http://www.city.kurobe.toyama.jp/guide/svGuideDtl.aspx?servno=334" TargetMode="External"/><Relationship Id="rId3" Type="http://schemas.openxmlformats.org/officeDocument/2006/relationships/hyperlink" Target="http://www.city.kurobe.toyama.jp/guide/svGuideDtl.aspx?servno=517" TargetMode="External"/><Relationship Id="rId7" Type="http://schemas.openxmlformats.org/officeDocument/2006/relationships/hyperlink" Target="https://www.city.kurobe.toyama.jp/category/page.aspx?servno=6059" TargetMode="External"/><Relationship Id="rId12" Type="http://schemas.openxmlformats.org/officeDocument/2006/relationships/hyperlink" Target="http://www.city.kurobe.toyama.jp/category/page.aspx?prev=1&amp;servno=1342" TargetMode="External"/><Relationship Id="rId2" Type="http://schemas.openxmlformats.org/officeDocument/2006/relationships/hyperlink" Target="https://www.city.kurobe.toyama.jp/category/page.aspx?servno=35" TargetMode="External"/><Relationship Id="rId1" Type="http://schemas.openxmlformats.org/officeDocument/2006/relationships/hyperlink" Target="http://www.city.kurobe.toyama.jp/guide/svGuideDtl.aspx?prev=1&amp;servno=1917" TargetMode="External"/><Relationship Id="rId6" Type="http://schemas.openxmlformats.org/officeDocument/2006/relationships/hyperlink" Target="http://www.city.kurobe.toyama.jp/guide/svGuideDtl.aspx?servno=4324" TargetMode="External"/><Relationship Id="rId11" Type="http://schemas.openxmlformats.org/officeDocument/2006/relationships/hyperlink" Target="https://www.city.kurobe.toyama.jp/category/page.aspx?servno=474" TargetMode="External"/><Relationship Id="rId5" Type="http://schemas.openxmlformats.org/officeDocument/2006/relationships/hyperlink" Target="http://www.city.kurobe.toyama.jp/guide/svGuideDtl.aspx?servno=45" TargetMode="External"/><Relationship Id="rId10" Type="http://schemas.openxmlformats.org/officeDocument/2006/relationships/hyperlink" Target="https://www.city.kurobe.toyama.jp/category/page.aspx?servno=6122" TargetMode="External"/><Relationship Id="rId4" Type="http://schemas.openxmlformats.org/officeDocument/2006/relationships/hyperlink" Target="http://www.city.kurobe.toyama.jp/guide/svGuideDtl.aspx?servno=45" TargetMode="External"/><Relationship Id="rId9" Type="http://schemas.openxmlformats.org/officeDocument/2006/relationships/hyperlink" Target="http://www.city.kurobe.toyama.jp/guide/svGuideDtl.aspx?servno=7096" TargetMode="External"/><Relationship Id="rId1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city.tonami.lg.jp/service/2286p/" TargetMode="External"/><Relationship Id="rId3" Type="http://schemas.openxmlformats.org/officeDocument/2006/relationships/hyperlink" Target="https://www.city.tonami.toyama.jp/service/1300848282.html" TargetMode="External"/><Relationship Id="rId7" Type="http://schemas.openxmlformats.org/officeDocument/2006/relationships/hyperlink" Target="https://www.city.tonami.toyama.jp/service/1615180756.html" TargetMode="External"/><Relationship Id="rId2" Type="http://schemas.openxmlformats.org/officeDocument/2006/relationships/hyperlink" Target="https://www.city.tonami.toyama.jp/service/1490604102.html" TargetMode="External"/><Relationship Id="rId1" Type="http://schemas.openxmlformats.org/officeDocument/2006/relationships/hyperlink" Target="http://www.city.tonami.toyama.jp/service/1300855323.html" TargetMode="External"/><Relationship Id="rId6" Type="http://schemas.openxmlformats.org/officeDocument/2006/relationships/hyperlink" Target="http://www.city.tonami.toyama.jp/service/1459243768.html" TargetMode="External"/><Relationship Id="rId5" Type="http://schemas.openxmlformats.org/officeDocument/2006/relationships/hyperlink" Target="http://www.city.tonami.toyama.jp/service/1409885682.html" TargetMode="External"/><Relationship Id="rId4" Type="http://schemas.openxmlformats.org/officeDocument/2006/relationships/hyperlink" Target="https://www.city.tonami.lg.jp/service/53780p/"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yougai.city.oyabe.toyama.jp/project/1115000/1296/1296_8.htm" TargetMode="External"/><Relationship Id="rId3" Type="http://schemas.openxmlformats.org/officeDocument/2006/relationships/hyperlink" Target="https://www.city.oyabe.toyama.jp/fukushikenkou/1002492/1004122/1002496.html" TargetMode="External"/><Relationship Id="rId7" Type="http://schemas.openxmlformats.org/officeDocument/2006/relationships/hyperlink" Target="http://syougai.city.oyabe.toyama.jp/project/1115000/1581/1581_1.htm" TargetMode="External"/><Relationship Id="rId2" Type="http://schemas.openxmlformats.org/officeDocument/2006/relationships/hyperlink" Target="http://www.city.oyabe.toyama.jp/soshiki/kikaku/teijyusien/ijyu/jyosei/1655173934816.html" TargetMode="External"/><Relationship Id="rId1" Type="http://schemas.openxmlformats.org/officeDocument/2006/relationships/hyperlink" Target="http://www.city.oyabe.toyama.jp/soshiki/kikaku/kikakuseisakuka/ijyu/jyosei/teijyusokushinjyoseikin/1455009960092.html" TargetMode="External"/><Relationship Id="rId6" Type="http://schemas.openxmlformats.org/officeDocument/2006/relationships/hyperlink" Target="http://syougai.city.oyabe.toyama.jp/project/1115000/1581/1581_1.htm" TargetMode="External"/><Relationship Id="rId5" Type="http://schemas.openxmlformats.org/officeDocument/2006/relationships/hyperlink" Target="http://syougai.city.oyabe.toyama.jp/project/1115000/1296/1296_8.htm" TargetMode="External"/><Relationship Id="rId4" Type="http://schemas.openxmlformats.org/officeDocument/2006/relationships/hyperlink" Target="https://www.city.oyabe.toyama.jp/sangyobusiness/1002748/1002768/1002769/1002776.html" TargetMode="External"/><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0"/>
  <sheetViews>
    <sheetView tabSelected="1" zoomScale="80" zoomScaleNormal="80" zoomScaleSheetLayoutView="80" workbookViewId="0">
      <selection activeCell="C6" sqref="C6"/>
    </sheetView>
  </sheetViews>
  <sheetFormatPr defaultRowHeight="12" x14ac:dyDescent="0.15"/>
  <cols>
    <col min="1" max="1" width="11.75" style="1" customWidth="1"/>
    <col min="2" max="2" width="25.625" style="1" customWidth="1"/>
    <col min="3" max="3" width="52.5" style="1" customWidth="1"/>
    <col min="4" max="4" width="48.875" style="1" customWidth="1"/>
    <col min="5" max="5" width="23.75" style="1" customWidth="1"/>
    <col min="6" max="6" width="16.125" style="1" customWidth="1"/>
    <col min="7" max="16384" width="9" style="1"/>
  </cols>
  <sheetData>
    <row r="1" spans="1:75" s="2" customFormat="1" ht="21" customHeight="1" x14ac:dyDescent="0.15">
      <c r="A1" s="15" t="s">
        <v>502</v>
      </c>
      <c r="B1" s="15"/>
    </row>
    <row r="2" spans="1:75" s="2" customFormat="1" ht="27" x14ac:dyDescent="0.15">
      <c r="A2" s="21" t="s">
        <v>0</v>
      </c>
      <c r="B2" s="21" t="s">
        <v>1</v>
      </c>
      <c r="C2" s="21" t="s">
        <v>2</v>
      </c>
      <c r="D2" s="21" t="s">
        <v>3</v>
      </c>
      <c r="E2" s="21" t="s">
        <v>4</v>
      </c>
      <c r="F2" s="24" t="s">
        <v>246</v>
      </c>
    </row>
    <row r="3" spans="1:75" ht="57" customHeight="1" x14ac:dyDescent="0.15">
      <c r="A3" s="12" t="s">
        <v>240</v>
      </c>
      <c r="B3" s="13" t="s">
        <v>5</v>
      </c>
      <c r="C3" s="13" t="s">
        <v>265</v>
      </c>
      <c r="D3" s="13" t="s">
        <v>503</v>
      </c>
      <c r="E3" s="87" t="s">
        <v>504</v>
      </c>
      <c r="F3" s="5" t="s">
        <v>505</v>
      </c>
    </row>
    <row r="4" spans="1:75" ht="51.75" customHeight="1" x14ac:dyDescent="0.15">
      <c r="A4" s="12" t="s">
        <v>240</v>
      </c>
      <c r="B4" s="13" t="s">
        <v>7</v>
      </c>
      <c r="C4" s="13" t="s">
        <v>802</v>
      </c>
      <c r="D4" s="13" t="s">
        <v>803</v>
      </c>
      <c r="E4" s="87" t="s">
        <v>504</v>
      </c>
      <c r="F4" s="5" t="s">
        <v>505</v>
      </c>
    </row>
    <row r="5" spans="1:75" ht="153" customHeight="1" x14ac:dyDescent="0.15">
      <c r="A5" s="12" t="s">
        <v>240</v>
      </c>
      <c r="B5" s="22" t="s">
        <v>247</v>
      </c>
      <c r="C5" s="22" t="s">
        <v>266</v>
      </c>
      <c r="D5" s="22" t="s">
        <v>506</v>
      </c>
      <c r="E5" s="87" t="s">
        <v>507</v>
      </c>
      <c r="F5" s="5" t="s">
        <v>508</v>
      </c>
    </row>
    <row r="6" spans="1:75" ht="132.75" customHeight="1" x14ac:dyDescent="0.15">
      <c r="A6" s="40" t="s">
        <v>240</v>
      </c>
      <c r="B6" s="31" t="s">
        <v>805</v>
      </c>
      <c r="C6" s="31" t="s">
        <v>808</v>
      </c>
      <c r="D6" s="31" t="s">
        <v>809</v>
      </c>
      <c r="E6" s="158" t="s">
        <v>806</v>
      </c>
      <c r="F6" s="35" t="s">
        <v>807</v>
      </c>
    </row>
    <row r="7" spans="1:75" s="88" customFormat="1" ht="57" customHeight="1" x14ac:dyDescent="0.15">
      <c r="A7" s="16" t="s">
        <v>241</v>
      </c>
      <c r="B7" s="13" t="s">
        <v>6</v>
      </c>
      <c r="C7" s="13" t="s">
        <v>509</v>
      </c>
      <c r="D7" s="13" t="s">
        <v>510</v>
      </c>
      <c r="E7" s="87" t="s">
        <v>511</v>
      </c>
      <c r="F7" s="3" t="s">
        <v>512</v>
      </c>
      <c r="G7" s="90"/>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row>
    <row r="8" spans="1:75" ht="66" customHeight="1" x14ac:dyDescent="0.15">
      <c r="A8" s="14" t="s">
        <v>242</v>
      </c>
      <c r="B8" s="3" t="s">
        <v>106</v>
      </c>
      <c r="C8" s="13" t="s">
        <v>244</v>
      </c>
      <c r="D8" s="3" t="s">
        <v>268</v>
      </c>
      <c r="E8" s="10"/>
      <c r="F8" s="5" t="s">
        <v>248</v>
      </c>
      <c r="G8" s="90"/>
    </row>
    <row r="9" spans="1:75" ht="80.25" customHeight="1" x14ac:dyDescent="0.15">
      <c r="A9" s="14" t="s">
        <v>243</v>
      </c>
      <c r="B9" s="3" t="s">
        <v>105</v>
      </c>
      <c r="C9" s="13" t="s">
        <v>245</v>
      </c>
      <c r="D9" s="3" t="s">
        <v>267</v>
      </c>
      <c r="E9" s="10"/>
      <c r="F9" s="5" t="s">
        <v>249</v>
      </c>
    </row>
    <row r="10" spans="1:75" ht="132.75" customHeight="1" x14ac:dyDescent="0.15">
      <c r="A10" s="16" t="s">
        <v>525</v>
      </c>
      <c r="B10" s="13" t="s">
        <v>526</v>
      </c>
      <c r="C10" s="22" t="s">
        <v>527</v>
      </c>
      <c r="D10" s="22" t="s">
        <v>528</v>
      </c>
      <c r="E10" s="87" t="s">
        <v>529</v>
      </c>
      <c r="F10" s="8" t="s">
        <v>530</v>
      </c>
      <c r="G10" s="90"/>
    </row>
  </sheetData>
  <phoneticPr fontId="2"/>
  <hyperlinks>
    <hyperlink ref="E3" r:id="rId1"/>
    <hyperlink ref="E4" r:id="rId2"/>
    <hyperlink ref="F8" r:id="rId3" display="TEL:076-444-3205"/>
    <hyperlink ref="E7" r:id="rId4"/>
    <hyperlink ref="F7" r:id="rId5" display="TEL:076-444-3388"/>
    <hyperlink ref="F9" r:id="rId6" display="TEL:076-444-3205"/>
    <hyperlink ref="E5" r:id="rId7"/>
    <hyperlink ref="E6" r:id="rId8"/>
  </hyperlinks>
  <printOptions horizontalCentered="1"/>
  <pageMargins left="0.70866141732283472" right="0.70866141732283472" top="0.94488188976377963" bottom="0.55118110236220474" header="0.31496062992125984" footer="0.31496062992125984"/>
  <pageSetup paperSize="9" scale="74" fitToHeight="0" orientation="landscape" r:id="rId9"/>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80" zoomScaleNormal="80" zoomScaleSheetLayoutView="70" workbookViewId="0">
      <pane xSplit="1" ySplit="2" topLeftCell="B3" activePane="bottomRight" state="frozen"/>
      <selection activeCell="A2" sqref="A2:A3"/>
      <selection pane="topRight" activeCell="A2" sqref="A2:A3"/>
      <selection pane="bottomLeft" activeCell="A2" sqref="A2:A3"/>
      <selection pane="bottomRight" activeCell="C3" sqref="C3"/>
    </sheetView>
  </sheetViews>
  <sheetFormatPr defaultRowHeight="13.5" x14ac:dyDescent="0.15"/>
  <cols>
    <col min="1" max="1" width="14.625" style="26" customWidth="1"/>
    <col min="2" max="2" width="23.75" style="26" customWidth="1"/>
    <col min="3" max="3" width="74.5" style="26" customWidth="1"/>
    <col min="4" max="4" width="40.625" style="26" customWidth="1"/>
    <col min="5" max="5" width="16" style="26" customWidth="1"/>
    <col min="6" max="6" width="13.375" style="26" customWidth="1"/>
    <col min="7" max="16384" width="9" style="26"/>
  </cols>
  <sheetData>
    <row r="1" spans="1:6" ht="21.75" customHeight="1" x14ac:dyDescent="0.15">
      <c r="A1" s="25" t="s">
        <v>457</v>
      </c>
      <c r="B1" s="25"/>
    </row>
    <row r="2" spans="1:6" ht="29.25" customHeight="1" x14ac:dyDescent="0.15">
      <c r="A2" s="109" t="s">
        <v>0</v>
      </c>
      <c r="B2" s="109" t="s">
        <v>1</v>
      </c>
      <c r="C2" s="109" t="s">
        <v>2</v>
      </c>
      <c r="D2" s="109" t="s">
        <v>3</v>
      </c>
      <c r="E2" s="109" t="s">
        <v>4</v>
      </c>
      <c r="F2" s="117" t="s">
        <v>246</v>
      </c>
    </row>
    <row r="3" spans="1:6" ht="80.25" customHeight="1" x14ac:dyDescent="0.15">
      <c r="A3" s="31" t="s">
        <v>458</v>
      </c>
      <c r="B3" s="29" t="s">
        <v>7</v>
      </c>
      <c r="C3" s="29" t="s">
        <v>459</v>
      </c>
      <c r="D3" s="29" t="s">
        <v>460</v>
      </c>
      <c r="E3" s="151" t="s">
        <v>189</v>
      </c>
      <c r="F3" s="84" t="s">
        <v>66</v>
      </c>
    </row>
    <row r="4" spans="1:6" ht="94.5" x14ac:dyDescent="0.15">
      <c r="A4" s="31" t="s">
        <v>67</v>
      </c>
      <c r="B4" s="31" t="s">
        <v>461</v>
      </c>
      <c r="C4" s="31" t="s">
        <v>790</v>
      </c>
      <c r="D4" s="31" t="s">
        <v>791</v>
      </c>
      <c r="E4" s="153" t="s">
        <v>189</v>
      </c>
      <c r="F4" s="146" t="s">
        <v>190</v>
      </c>
    </row>
    <row r="5" spans="1:6" ht="88.5" customHeight="1" x14ac:dyDescent="0.15">
      <c r="A5" s="31" t="s">
        <v>67</v>
      </c>
      <c r="B5" s="31" t="s">
        <v>462</v>
      </c>
      <c r="C5" s="31" t="s">
        <v>792</v>
      </c>
      <c r="D5" s="31" t="s">
        <v>778</v>
      </c>
      <c r="E5" s="153" t="s">
        <v>189</v>
      </c>
      <c r="F5" s="146" t="s">
        <v>190</v>
      </c>
    </row>
    <row r="6" spans="1:6" ht="141.75" customHeight="1" x14ac:dyDescent="0.15">
      <c r="A6" s="67" t="s">
        <v>68</v>
      </c>
      <c r="B6" s="29" t="s">
        <v>779</v>
      </c>
      <c r="C6" s="31" t="s">
        <v>780</v>
      </c>
      <c r="D6" s="31" t="s">
        <v>781</v>
      </c>
      <c r="E6" s="151" t="s">
        <v>189</v>
      </c>
      <c r="F6" s="84" t="s">
        <v>69</v>
      </c>
    </row>
    <row r="7" spans="1:6" ht="189" x14ac:dyDescent="0.15">
      <c r="A7" s="67" t="s">
        <v>68</v>
      </c>
      <c r="B7" s="29" t="s">
        <v>782</v>
      </c>
      <c r="C7" s="31" t="s">
        <v>783</v>
      </c>
      <c r="D7" s="31" t="s">
        <v>784</v>
      </c>
      <c r="E7" s="151" t="s">
        <v>189</v>
      </c>
      <c r="F7" s="84" t="s">
        <v>69</v>
      </c>
    </row>
    <row r="8" spans="1:6" ht="141" customHeight="1" x14ac:dyDescent="0.15">
      <c r="A8" s="31" t="s">
        <v>68</v>
      </c>
      <c r="B8" s="31" t="s">
        <v>191</v>
      </c>
      <c r="C8" s="29" t="s">
        <v>785</v>
      </c>
      <c r="D8" s="31" t="s">
        <v>786</v>
      </c>
      <c r="E8" s="151" t="s">
        <v>189</v>
      </c>
      <c r="F8" s="84" t="s">
        <v>69</v>
      </c>
    </row>
    <row r="9" spans="1:6" ht="56.25" customHeight="1" x14ac:dyDescent="0.15">
      <c r="A9" s="31" t="s">
        <v>118</v>
      </c>
      <c r="B9" s="29" t="s">
        <v>58</v>
      </c>
      <c r="C9" s="29" t="s">
        <v>793</v>
      </c>
      <c r="D9" s="29" t="s">
        <v>463</v>
      </c>
      <c r="E9" s="151" t="s">
        <v>189</v>
      </c>
      <c r="F9" s="84" t="s">
        <v>192</v>
      </c>
    </row>
    <row r="10" spans="1:6" ht="56.25" customHeight="1" x14ac:dyDescent="0.15">
      <c r="A10" s="31" t="s">
        <v>42</v>
      </c>
      <c r="B10" s="29" t="s">
        <v>60</v>
      </c>
      <c r="C10" s="29" t="s">
        <v>193</v>
      </c>
      <c r="D10" s="29" t="s">
        <v>21</v>
      </c>
      <c r="E10" s="151" t="s">
        <v>189</v>
      </c>
      <c r="F10" s="84" t="s">
        <v>70</v>
      </c>
    </row>
    <row r="11" spans="1:6" ht="56.25" customHeight="1" x14ac:dyDescent="0.15">
      <c r="A11" s="31" t="s">
        <v>194</v>
      </c>
      <c r="B11" s="29" t="s">
        <v>186</v>
      </c>
      <c r="C11" s="29" t="s">
        <v>304</v>
      </c>
      <c r="D11" s="29" t="s">
        <v>187</v>
      </c>
      <c r="E11" s="151" t="s">
        <v>189</v>
      </c>
      <c r="F11" s="84" t="s">
        <v>70</v>
      </c>
    </row>
    <row r="12" spans="1:6" ht="56.25" customHeight="1" x14ac:dyDescent="0.15">
      <c r="A12" s="31" t="s">
        <v>464</v>
      </c>
      <c r="B12" s="29" t="s">
        <v>465</v>
      </c>
      <c r="C12" s="29" t="s">
        <v>466</v>
      </c>
      <c r="D12" s="29" t="s">
        <v>467</v>
      </c>
      <c r="E12" s="151" t="s">
        <v>189</v>
      </c>
      <c r="F12" s="84" t="s">
        <v>468</v>
      </c>
    </row>
    <row r="13" spans="1:6" ht="56.25" customHeight="1" x14ac:dyDescent="0.15">
      <c r="A13" s="31" t="s">
        <v>458</v>
      </c>
      <c r="B13" s="29" t="s">
        <v>72</v>
      </c>
      <c r="C13" s="29" t="s">
        <v>303</v>
      </c>
      <c r="D13" s="29" t="s">
        <v>73</v>
      </c>
      <c r="E13" s="151" t="s">
        <v>189</v>
      </c>
      <c r="F13" s="84" t="s">
        <v>66</v>
      </c>
    </row>
    <row r="14" spans="1:6" ht="46.5" customHeight="1" x14ac:dyDescent="0.15">
      <c r="A14" s="31" t="s">
        <v>32</v>
      </c>
      <c r="B14" s="29" t="s">
        <v>74</v>
      </c>
      <c r="C14" s="29" t="s">
        <v>469</v>
      </c>
      <c r="D14" s="29" t="s">
        <v>470</v>
      </c>
      <c r="E14" s="151" t="s">
        <v>189</v>
      </c>
      <c r="F14" s="84" t="s">
        <v>195</v>
      </c>
    </row>
    <row r="15" spans="1:6" ht="65.25" customHeight="1" x14ac:dyDescent="0.15">
      <c r="A15" s="31" t="s">
        <v>67</v>
      </c>
      <c r="B15" s="31" t="s">
        <v>787</v>
      </c>
      <c r="C15" s="31" t="s">
        <v>788</v>
      </c>
      <c r="D15" s="31" t="s">
        <v>789</v>
      </c>
      <c r="E15" s="153" t="s">
        <v>189</v>
      </c>
      <c r="F15" s="146" t="s">
        <v>190</v>
      </c>
    </row>
  </sheetData>
  <phoneticPr fontId="2"/>
  <hyperlinks>
    <hyperlink ref="E12" r:id="rId1"/>
    <hyperlink ref="E13:E14" r:id="rId2" display="http://www.city.nanto.toyama.jp"/>
    <hyperlink ref="E11" r:id="rId3"/>
    <hyperlink ref="E7" r:id="rId4"/>
    <hyperlink ref="E6" r:id="rId5"/>
  </hyperlinks>
  <printOptions horizontalCentered="1"/>
  <pageMargins left="0.70866141732283472" right="0.59055118110236227" top="1.0629921259842521" bottom="0.6692913385826772" header="0.31496062992125984" footer="0.15748031496062992"/>
  <pageSetup paperSize="8" scale="74" orientation="portrait" r:id="rId6"/>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view="pageBreakPreview" zoomScale="80" zoomScaleNormal="70" zoomScaleSheetLayoutView="80" workbookViewId="0">
      <pane xSplit="1" ySplit="2" topLeftCell="B3" activePane="bottomRight" state="frozen"/>
      <selection activeCell="A2" sqref="A2:A3"/>
      <selection pane="topRight" activeCell="A2" sqref="A2:A3"/>
      <selection pane="bottomLeft" activeCell="A2" sqref="A2:A3"/>
      <selection pane="bottomRight" activeCell="G3" sqref="G3:G12"/>
    </sheetView>
  </sheetViews>
  <sheetFormatPr defaultRowHeight="13.5" x14ac:dyDescent="0.15"/>
  <cols>
    <col min="1" max="1" width="11.375" style="26" customWidth="1"/>
    <col min="2" max="2" width="19.375" style="26" customWidth="1"/>
    <col min="3" max="3" width="72.25" style="26" customWidth="1"/>
    <col min="4" max="4" width="41" style="26" customWidth="1"/>
    <col min="5" max="5" width="22.75" style="26" customWidth="1"/>
    <col min="6" max="6" width="13" style="26" customWidth="1"/>
    <col min="7" max="16384" width="9" style="26"/>
  </cols>
  <sheetData>
    <row r="1" spans="1:7" ht="27" customHeight="1" x14ac:dyDescent="0.15">
      <c r="A1" s="15" t="s">
        <v>471</v>
      </c>
      <c r="B1" s="15"/>
      <c r="C1" s="2"/>
      <c r="D1" s="2"/>
      <c r="E1" s="2"/>
      <c r="F1" s="2"/>
    </row>
    <row r="2" spans="1:7" ht="29.25" customHeight="1" x14ac:dyDescent="0.15">
      <c r="A2" s="119" t="s">
        <v>0</v>
      </c>
      <c r="B2" s="119" t="s">
        <v>1</v>
      </c>
      <c r="C2" s="119" t="s">
        <v>2</v>
      </c>
      <c r="D2" s="119" t="s">
        <v>3</v>
      </c>
      <c r="E2" s="119" t="s">
        <v>286</v>
      </c>
      <c r="F2" s="24" t="s">
        <v>246</v>
      </c>
      <c r="G2" s="85"/>
    </row>
    <row r="3" spans="1:7" ht="64.5" customHeight="1" x14ac:dyDescent="0.15">
      <c r="A3" s="13" t="s">
        <v>75</v>
      </c>
      <c r="B3" s="13" t="s">
        <v>630</v>
      </c>
      <c r="C3" s="13" t="s">
        <v>631</v>
      </c>
      <c r="D3" s="13" t="s">
        <v>472</v>
      </c>
      <c r="E3" s="120" t="s">
        <v>632</v>
      </c>
      <c r="F3" s="9" t="s">
        <v>633</v>
      </c>
      <c r="G3" s="85"/>
    </row>
    <row r="4" spans="1:7" ht="125.25" customHeight="1" x14ac:dyDescent="0.15">
      <c r="A4" s="13" t="s">
        <v>634</v>
      </c>
      <c r="B4" s="13" t="s">
        <v>635</v>
      </c>
      <c r="C4" s="13" t="s">
        <v>636</v>
      </c>
      <c r="D4" s="13" t="s">
        <v>637</v>
      </c>
      <c r="E4" s="20" t="s">
        <v>660</v>
      </c>
      <c r="F4" s="9" t="s">
        <v>638</v>
      </c>
      <c r="G4" s="85"/>
    </row>
    <row r="5" spans="1:7" ht="294.75" customHeight="1" x14ac:dyDescent="0.15">
      <c r="A5" s="13" t="s">
        <v>240</v>
      </c>
      <c r="B5" s="13" t="s">
        <v>149</v>
      </c>
      <c r="C5" s="13" t="s">
        <v>661</v>
      </c>
      <c r="D5" s="13" t="s">
        <v>305</v>
      </c>
      <c r="E5" s="120" t="s">
        <v>639</v>
      </c>
      <c r="F5" s="9" t="s">
        <v>662</v>
      </c>
      <c r="G5" s="85"/>
    </row>
    <row r="6" spans="1:7" ht="132" customHeight="1" x14ac:dyDescent="0.15">
      <c r="A6" s="13" t="s">
        <v>634</v>
      </c>
      <c r="B6" s="13" t="s">
        <v>640</v>
      </c>
      <c r="C6" s="13" t="s">
        <v>663</v>
      </c>
      <c r="D6" s="13" t="s">
        <v>641</v>
      </c>
      <c r="E6" s="120" t="s">
        <v>642</v>
      </c>
      <c r="F6" s="9" t="s">
        <v>638</v>
      </c>
      <c r="G6" s="85"/>
    </row>
    <row r="7" spans="1:7" ht="117.75" customHeight="1" x14ac:dyDescent="0.15">
      <c r="A7" s="13" t="s">
        <v>150</v>
      </c>
      <c r="B7" s="13" t="s">
        <v>473</v>
      </c>
      <c r="C7" s="13" t="s">
        <v>643</v>
      </c>
      <c r="D7" s="13" t="s">
        <v>644</v>
      </c>
      <c r="E7" s="121" t="s">
        <v>645</v>
      </c>
      <c r="F7" s="9" t="s">
        <v>646</v>
      </c>
      <c r="G7" s="85"/>
    </row>
    <row r="8" spans="1:7" ht="57.75" customHeight="1" x14ac:dyDescent="0.15">
      <c r="A8" s="13" t="s">
        <v>20</v>
      </c>
      <c r="B8" s="13" t="s">
        <v>647</v>
      </c>
      <c r="C8" s="13" t="s">
        <v>474</v>
      </c>
      <c r="D8" s="13" t="s">
        <v>21</v>
      </c>
      <c r="E8" s="120" t="s">
        <v>648</v>
      </c>
      <c r="F8" s="9" t="s">
        <v>649</v>
      </c>
      <c r="G8" s="85"/>
    </row>
    <row r="9" spans="1:7" ht="56.25" customHeight="1" x14ac:dyDescent="0.15">
      <c r="A9" s="13" t="s">
        <v>20</v>
      </c>
      <c r="B9" s="13" t="s">
        <v>650</v>
      </c>
      <c r="C9" s="13" t="s">
        <v>651</v>
      </c>
      <c r="D9" s="13" t="s">
        <v>12</v>
      </c>
      <c r="E9" s="120" t="s">
        <v>652</v>
      </c>
      <c r="F9" s="9" t="s">
        <v>649</v>
      </c>
      <c r="G9" s="85"/>
    </row>
    <row r="10" spans="1:7" ht="82.5" customHeight="1" x14ac:dyDescent="0.15">
      <c r="A10" s="13" t="s">
        <v>76</v>
      </c>
      <c r="B10" s="13" t="s">
        <v>653</v>
      </c>
      <c r="C10" s="13" t="s">
        <v>654</v>
      </c>
      <c r="D10" s="13" t="s">
        <v>664</v>
      </c>
      <c r="E10" s="120" t="s">
        <v>655</v>
      </c>
      <c r="F10" s="9" t="s">
        <v>656</v>
      </c>
      <c r="G10" s="85"/>
    </row>
    <row r="11" spans="1:7" ht="60" customHeight="1" x14ac:dyDescent="0.15">
      <c r="A11" s="13" t="s">
        <v>77</v>
      </c>
      <c r="B11" s="13" t="s">
        <v>74</v>
      </c>
      <c r="C11" s="13" t="s">
        <v>475</v>
      </c>
      <c r="D11" s="13" t="s">
        <v>476</v>
      </c>
      <c r="E11" s="120" t="s">
        <v>657</v>
      </c>
      <c r="F11" s="9" t="s">
        <v>78</v>
      </c>
      <c r="G11" s="85"/>
    </row>
    <row r="12" spans="1:7" ht="40.5" x14ac:dyDescent="0.15">
      <c r="A12" s="122" t="s">
        <v>10</v>
      </c>
      <c r="B12" s="22" t="s">
        <v>314</v>
      </c>
      <c r="C12" s="22" t="s">
        <v>315</v>
      </c>
      <c r="D12" s="22" t="s">
        <v>316</v>
      </c>
      <c r="E12" s="9" t="s">
        <v>658</v>
      </c>
      <c r="F12" s="123" t="s">
        <v>659</v>
      </c>
    </row>
  </sheetData>
  <phoneticPr fontId="2"/>
  <hyperlinks>
    <hyperlink ref="E7" r:id="rId1"/>
    <hyperlink ref="E11" r:id="rId2"/>
    <hyperlink ref="E9" r:id="rId3" display="https://www.city.imizu.toyama.jp/guide/svGuideDtl.aspx?servno=3561"/>
    <hyperlink ref="E8" r:id="rId4"/>
    <hyperlink ref="E5" r:id="rId5"/>
    <hyperlink ref="E6" r:id="rId6" display="https://www.city.imizu.toyama.jp/download/svDLAplDtl.aspx?servno=2762"/>
    <hyperlink ref="E10" r:id="rId7"/>
    <hyperlink ref="E3" r:id="rId8"/>
    <hyperlink ref="F12" r:id="rId9" display="TEL:076-443-2193"/>
  </hyperlinks>
  <printOptions horizontalCentered="1"/>
  <pageMargins left="0.70866141732283472" right="0.70866141732283472" top="1.1417322834645669" bottom="0.6692913385826772" header="0.31496062992125984" footer="0.31496062992125984"/>
  <pageSetup paperSize="8" scale="74" fitToHeight="0" orientation="portrait" r:id="rId1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82" zoomScaleNormal="82" zoomScaleSheetLayoutView="70" workbookViewId="0">
      <pane xSplit="1" ySplit="2" topLeftCell="B3" activePane="bottomRight" state="frozen"/>
      <selection activeCell="A2" sqref="A2:A3"/>
      <selection pane="topRight" activeCell="A2" sqref="A2:A3"/>
      <selection pane="bottomLeft" activeCell="A2" sqref="A2:A3"/>
      <selection pane="bottomRight" activeCell="G4" sqref="G4"/>
    </sheetView>
  </sheetViews>
  <sheetFormatPr defaultRowHeight="13.5" x14ac:dyDescent="0.15"/>
  <cols>
    <col min="1" max="1" width="11.75" style="26" customWidth="1"/>
    <col min="2" max="2" width="28.75" style="26" customWidth="1"/>
    <col min="3" max="3" width="58.25" style="26" customWidth="1"/>
    <col min="4" max="5" width="27.375" style="26" customWidth="1"/>
    <col min="6" max="6" width="16.625" style="26" customWidth="1"/>
    <col min="7" max="16384" width="9" style="26"/>
  </cols>
  <sheetData>
    <row r="1" spans="1:6" ht="33.75" customHeight="1" x14ac:dyDescent="0.15">
      <c r="A1" s="25" t="s">
        <v>340</v>
      </c>
      <c r="B1" s="25"/>
    </row>
    <row r="2" spans="1:6" ht="38.25" customHeight="1" x14ac:dyDescent="0.15">
      <c r="A2" s="27" t="s">
        <v>0</v>
      </c>
      <c r="B2" s="27" t="s">
        <v>1</v>
      </c>
      <c r="C2" s="27" t="s">
        <v>2</v>
      </c>
      <c r="D2" s="27" t="s">
        <v>3</v>
      </c>
      <c r="E2" s="27" t="s">
        <v>4</v>
      </c>
      <c r="F2" s="27" t="s">
        <v>246</v>
      </c>
    </row>
    <row r="3" spans="1:6" ht="59.25" customHeight="1" x14ac:dyDescent="0.15">
      <c r="A3" s="29" t="s">
        <v>102</v>
      </c>
      <c r="B3" s="29" t="s">
        <v>7</v>
      </c>
      <c r="C3" s="29" t="s">
        <v>237</v>
      </c>
      <c r="D3" s="29" t="s">
        <v>200</v>
      </c>
      <c r="E3" s="38" t="s">
        <v>220</v>
      </c>
      <c r="F3" s="29" t="s">
        <v>221</v>
      </c>
    </row>
    <row r="4" spans="1:6" ht="59.25" customHeight="1" x14ac:dyDescent="0.15">
      <c r="A4" s="29" t="s">
        <v>36</v>
      </c>
      <c r="B4" s="29" t="s">
        <v>222</v>
      </c>
      <c r="C4" s="29" t="s">
        <v>103</v>
      </c>
      <c r="D4" s="29" t="s">
        <v>223</v>
      </c>
      <c r="E4" s="29"/>
      <c r="F4" s="29" t="s">
        <v>221</v>
      </c>
    </row>
  </sheetData>
  <phoneticPr fontId="2"/>
  <hyperlinks>
    <hyperlink ref="E3" r:id="rId1"/>
  </hyperlinks>
  <printOptions horizontalCentered="1"/>
  <pageMargins left="0.70866141732283472" right="0.70866141732283472" top="0.74803149606299213" bottom="0.74803149606299213" header="0.31496062992125984" footer="0.31496062992125984"/>
  <pageSetup paperSize="9" scale="75" fitToHeight="0"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80" zoomScaleNormal="80" zoomScaleSheetLayoutView="80" workbookViewId="0">
      <pane xSplit="1" ySplit="2" topLeftCell="B4" activePane="bottomRight" state="frozen"/>
      <selection activeCell="A2" sqref="A2:A3"/>
      <selection pane="topRight" activeCell="A2" sqref="A2:A3"/>
      <selection pane="bottomLeft" activeCell="A2" sqref="A2:A3"/>
      <selection pane="bottomRight" activeCell="C5" sqref="C5"/>
    </sheetView>
  </sheetViews>
  <sheetFormatPr defaultRowHeight="13.5" x14ac:dyDescent="0.15"/>
  <cols>
    <col min="1" max="1" width="11.125" style="26" customWidth="1"/>
    <col min="2" max="2" width="17.25" style="26" customWidth="1"/>
    <col min="3" max="3" width="67.75" style="26" customWidth="1"/>
    <col min="4" max="4" width="48" style="26" customWidth="1"/>
    <col min="5" max="5" width="22.75" style="26" customWidth="1"/>
    <col min="6" max="6" width="13.25" style="26" customWidth="1"/>
    <col min="7" max="16384" width="9" style="26"/>
  </cols>
  <sheetData>
    <row r="1" spans="1:6" ht="24" customHeight="1" x14ac:dyDescent="0.15">
      <c r="A1" s="25" t="s">
        <v>477</v>
      </c>
      <c r="B1" s="25"/>
    </row>
    <row r="2" spans="1:6" ht="27" x14ac:dyDescent="0.15">
      <c r="A2" s="97" t="s">
        <v>0</v>
      </c>
      <c r="B2" s="97" t="s">
        <v>1</v>
      </c>
      <c r="C2" s="97" t="s">
        <v>2</v>
      </c>
      <c r="D2" s="97" t="s">
        <v>3</v>
      </c>
      <c r="E2" s="97" t="s">
        <v>4</v>
      </c>
      <c r="F2" s="96" t="s">
        <v>246</v>
      </c>
    </row>
    <row r="3" spans="1:6" ht="50.25" customHeight="1" x14ac:dyDescent="0.15">
      <c r="A3" s="29" t="s">
        <v>79</v>
      </c>
      <c r="B3" s="29" t="s">
        <v>7</v>
      </c>
      <c r="C3" s="29" t="s">
        <v>237</v>
      </c>
      <c r="D3" s="29" t="s">
        <v>594</v>
      </c>
      <c r="E3" s="95" t="s">
        <v>576</v>
      </c>
      <c r="F3" s="29" t="s">
        <v>577</v>
      </c>
    </row>
    <row r="4" spans="1:6" ht="142.5" customHeight="1" x14ac:dyDescent="0.15">
      <c r="A4" s="29" t="s">
        <v>80</v>
      </c>
      <c r="B4" s="29" t="s">
        <v>595</v>
      </c>
      <c r="C4" s="29" t="s">
        <v>596</v>
      </c>
      <c r="D4" s="29" t="s">
        <v>578</v>
      </c>
      <c r="E4" s="95" t="s">
        <v>579</v>
      </c>
      <c r="F4" s="29" t="s">
        <v>580</v>
      </c>
    </row>
    <row r="5" spans="1:6" ht="66.75" customHeight="1" x14ac:dyDescent="0.15">
      <c r="A5" s="29" t="s">
        <v>80</v>
      </c>
      <c r="B5" s="29" t="s">
        <v>581</v>
      </c>
      <c r="C5" s="29" t="s">
        <v>582</v>
      </c>
      <c r="D5" s="29" t="s">
        <v>583</v>
      </c>
      <c r="E5" s="95" t="s">
        <v>584</v>
      </c>
      <c r="F5" s="29" t="s">
        <v>580</v>
      </c>
    </row>
    <row r="6" spans="1:6" ht="84" customHeight="1" x14ac:dyDescent="0.15">
      <c r="A6" s="29" t="s">
        <v>194</v>
      </c>
      <c r="B6" s="29" t="s">
        <v>43</v>
      </c>
      <c r="C6" s="29" t="s">
        <v>478</v>
      </c>
      <c r="D6" s="29" t="s">
        <v>516</v>
      </c>
      <c r="E6" s="95" t="s">
        <v>585</v>
      </c>
      <c r="F6" s="29" t="s">
        <v>586</v>
      </c>
    </row>
    <row r="7" spans="1:6" ht="91.5" customHeight="1" x14ac:dyDescent="0.15">
      <c r="A7" s="29" t="s">
        <v>194</v>
      </c>
      <c r="B7" s="29" t="s">
        <v>81</v>
      </c>
      <c r="C7" s="29" t="s">
        <v>597</v>
      </c>
      <c r="D7" s="29" t="s">
        <v>226</v>
      </c>
      <c r="E7" s="95" t="s">
        <v>587</v>
      </c>
      <c r="F7" s="29" t="s">
        <v>586</v>
      </c>
    </row>
    <row r="8" spans="1:6" ht="117" customHeight="1" x14ac:dyDescent="0.15">
      <c r="A8" s="29" t="s">
        <v>194</v>
      </c>
      <c r="B8" s="29" t="s">
        <v>517</v>
      </c>
      <c r="C8" s="29" t="s">
        <v>598</v>
      </c>
      <c r="D8" s="29" t="s">
        <v>599</v>
      </c>
      <c r="E8" s="95" t="s">
        <v>588</v>
      </c>
      <c r="F8" s="29" t="s">
        <v>586</v>
      </c>
    </row>
    <row r="9" spans="1:6" ht="67.5" x14ac:dyDescent="0.15">
      <c r="A9" s="29" t="s">
        <v>197</v>
      </c>
      <c r="B9" s="29" t="s">
        <v>82</v>
      </c>
      <c r="C9" s="29" t="s">
        <v>198</v>
      </c>
      <c r="D9" s="29" t="s">
        <v>479</v>
      </c>
      <c r="E9" s="95" t="s">
        <v>589</v>
      </c>
      <c r="F9" s="29" t="s">
        <v>580</v>
      </c>
    </row>
    <row r="10" spans="1:6" ht="148.5" x14ac:dyDescent="0.15">
      <c r="A10" s="29" t="s">
        <v>197</v>
      </c>
      <c r="B10" s="29" t="s">
        <v>83</v>
      </c>
      <c r="C10" s="44" t="s">
        <v>600</v>
      </c>
      <c r="D10" s="29" t="s">
        <v>590</v>
      </c>
      <c r="E10" s="95" t="s">
        <v>591</v>
      </c>
      <c r="F10" s="29" t="s">
        <v>580</v>
      </c>
    </row>
    <row r="11" spans="1:6" ht="121.5" x14ac:dyDescent="0.15">
      <c r="A11" s="52" t="s">
        <v>80</v>
      </c>
      <c r="B11" s="61" t="s">
        <v>199</v>
      </c>
      <c r="C11" s="61" t="s">
        <v>518</v>
      </c>
      <c r="D11" s="61" t="s">
        <v>306</v>
      </c>
      <c r="E11" s="95" t="s">
        <v>592</v>
      </c>
      <c r="F11" s="29" t="s">
        <v>580</v>
      </c>
    </row>
    <row r="12" spans="1:6" ht="293.25" customHeight="1" x14ac:dyDescent="0.15">
      <c r="A12" s="52" t="s">
        <v>80</v>
      </c>
      <c r="B12" s="61" t="s">
        <v>519</v>
      </c>
      <c r="C12" s="61" t="s">
        <v>520</v>
      </c>
      <c r="D12" s="61" t="s">
        <v>521</v>
      </c>
      <c r="E12" s="95" t="s">
        <v>593</v>
      </c>
      <c r="F12" s="29" t="s">
        <v>580</v>
      </c>
    </row>
  </sheetData>
  <phoneticPr fontId="2"/>
  <hyperlinks>
    <hyperlink ref="E12" r:id="rId1"/>
    <hyperlink ref="E11" r:id="rId2"/>
    <hyperlink ref="E8" r:id="rId3"/>
    <hyperlink ref="E5" r:id="rId4"/>
    <hyperlink ref="E3" r:id="rId5"/>
    <hyperlink ref="E4" r:id="rId6"/>
    <hyperlink ref="E9" r:id="rId7"/>
    <hyperlink ref="E10" r:id="rId8"/>
    <hyperlink ref="E6" r:id="rId9"/>
  </hyperlinks>
  <printOptions horizontalCentered="1"/>
  <pageMargins left="0.70866141732283472" right="0.70866141732283472" top="1.1417322834645669" bottom="0.55118110236220474" header="0.31496062992125984" footer="0.31496062992125984"/>
  <pageSetup paperSize="8" scale="74" orientation="portrait" r:id="rId1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view="pageBreakPreview" zoomScale="80" zoomScaleNormal="80" zoomScaleSheetLayoutView="80" workbookViewId="0">
      <pane xSplit="1" ySplit="2" topLeftCell="B15" activePane="bottomRight" state="frozen"/>
      <selection activeCell="A2" sqref="A2:A3"/>
      <selection pane="topRight" activeCell="A2" sqref="A2:A3"/>
      <selection pane="bottomLeft" activeCell="A2" sqref="A2:A3"/>
      <selection pane="bottomRight" activeCell="D21" sqref="D21"/>
    </sheetView>
  </sheetViews>
  <sheetFormatPr defaultRowHeight="13.5" x14ac:dyDescent="0.15"/>
  <cols>
    <col min="1" max="1" width="11" style="2" customWidth="1"/>
    <col min="2" max="2" width="17.125" style="2" customWidth="1"/>
    <col min="3" max="3" width="64.375" style="2" customWidth="1"/>
    <col min="4" max="4" width="48.5" style="2" customWidth="1"/>
    <col min="5" max="5" width="25.25" style="2" customWidth="1"/>
    <col min="6" max="6" width="11.75" style="2" customWidth="1"/>
    <col min="7" max="16384" width="9" style="2"/>
  </cols>
  <sheetData>
    <row r="1" spans="1:6" ht="32.25" customHeight="1" x14ac:dyDescent="0.15">
      <c r="A1" s="25" t="s">
        <v>318</v>
      </c>
      <c r="B1" s="25"/>
      <c r="C1" s="26"/>
      <c r="D1" s="26"/>
      <c r="E1" s="26"/>
      <c r="F1" s="26"/>
    </row>
    <row r="2" spans="1:6" ht="29.25" customHeight="1" x14ac:dyDescent="0.15">
      <c r="A2" s="109" t="s">
        <v>0</v>
      </c>
      <c r="B2" s="109" t="s">
        <v>1</v>
      </c>
      <c r="C2" s="109" t="s">
        <v>2</v>
      </c>
      <c r="D2" s="109" t="s">
        <v>3</v>
      </c>
      <c r="E2" s="109" t="s">
        <v>4</v>
      </c>
      <c r="F2" s="145" t="s">
        <v>246</v>
      </c>
    </row>
    <row r="3" spans="1:6" ht="68.25" customHeight="1" x14ac:dyDescent="0.15">
      <c r="A3" s="31" t="s">
        <v>79</v>
      </c>
      <c r="B3" s="31" t="s">
        <v>7</v>
      </c>
      <c r="C3" s="31" t="s">
        <v>237</v>
      </c>
      <c r="D3" s="31" t="s">
        <v>200</v>
      </c>
      <c r="E3" s="112" t="s">
        <v>746</v>
      </c>
      <c r="F3" s="146" t="s">
        <v>201</v>
      </c>
    </row>
    <row r="4" spans="1:6" ht="76.5" customHeight="1" x14ac:dyDescent="0.15">
      <c r="A4" s="31" t="s">
        <v>79</v>
      </c>
      <c r="B4" s="31" t="s">
        <v>747</v>
      </c>
      <c r="C4" s="31" t="s">
        <v>748</v>
      </c>
      <c r="D4" s="31" t="s">
        <v>749</v>
      </c>
      <c r="E4" s="112" t="s">
        <v>750</v>
      </c>
      <c r="F4" s="146" t="s">
        <v>201</v>
      </c>
    </row>
    <row r="5" spans="1:6" ht="95.25" customHeight="1" x14ac:dyDescent="0.15">
      <c r="A5" s="31" t="s">
        <v>57</v>
      </c>
      <c r="B5" s="31" t="s">
        <v>319</v>
      </c>
      <c r="C5" s="31" t="s">
        <v>763</v>
      </c>
      <c r="D5" s="147" t="s">
        <v>764</v>
      </c>
      <c r="E5" s="112" t="s">
        <v>320</v>
      </c>
      <c r="F5" s="146" t="s">
        <v>202</v>
      </c>
    </row>
    <row r="6" spans="1:6" ht="81.75" customHeight="1" x14ac:dyDescent="0.15">
      <c r="A6" s="31" t="s">
        <v>57</v>
      </c>
      <c r="B6" s="31" t="s">
        <v>321</v>
      </c>
      <c r="C6" s="31" t="s">
        <v>765</v>
      </c>
      <c r="D6" s="147" t="s">
        <v>766</v>
      </c>
      <c r="E6" s="112" t="s">
        <v>322</v>
      </c>
      <c r="F6" s="146" t="s">
        <v>202</v>
      </c>
    </row>
    <row r="7" spans="1:6" ht="77.25" customHeight="1" x14ac:dyDescent="0.15">
      <c r="A7" s="31" t="s">
        <v>57</v>
      </c>
      <c r="B7" s="31" t="s">
        <v>323</v>
      </c>
      <c r="C7" s="31" t="s">
        <v>767</v>
      </c>
      <c r="D7" s="147" t="s">
        <v>324</v>
      </c>
      <c r="E7" s="112" t="s">
        <v>325</v>
      </c>
      <c r="F7" s="146" t="s">
        <v>202</v>
      </c>
    </row>
    <row r="8" spans="1:6" ht="66" customHeight="1" x14ac:dyDescent="0.15">
      <c r="A8" s="31" t="s">
        <v>184</v>
      </c>
      <c r="B8" s="31" t="s">
        <v>326</v>
      </c>
      <c r="C8" s="31" t="s">
        <v>768</v>
      </c>
      <c r="D8" s="147" t="s">
        <v>84</v>
      </c>
      <c r="E8" s="112" t="s">
        <v>327</v>
      </c>
      <c r="F8" s="146" t="s">
        <v>203</v>
      </c>
    </row>
    <row r="9" spans="1:6" ht="72" customHeight="1" x14ac:dyDescent="0.15">
      <c r="A9" s="31" t="s">
        <v>184</v>
      </c>
      <c r="B9" s="31" t="s">
        <v>328</v>
      </c>
      <c r="C9" s="31" t="s">
        <v>769</v>
      </c>
      <c r="D9" s="147" t="s">
        <v>770</v>
      </c>
      <c r="E9" s="112" t="s">
        <v>329</v>
      </c>
      <c r="F9" s="146" t="s">
        <v>204</v>
      </c>
    </row>
    <row r="10" spans="1:6" ht="83.25" customHeight="1" x14ac:dyDescent="0.15">
      <c r="A10" s="31" t="s">
        <v>205</v>
      </c>
      <c r="B10" s="31" t="s">
        <v>85</v>
      </c>
      <c r="C10" s="31" t="s">
        <v>771</v>
      </c>
      <c r="D10" s="147" t="s">
        <v>772</v>
      </c>
      <c r="E10" s="112" t="s">
        <v>751</v>
      </c>
      <c r="F10" s="146" t="s">
        <v>206</v>
      </c>
    </row>
    <row r="11" spans="1:6" ht="51" customHeight="1" x14ac:dyDescent="0.15">
      <c r="A11" s="31" t="s">
        <v>86</v>
      </c>
      <c r="B11" s="31" t="s">
        <v>87</v>
      </c>
      <c r="C11" s="31" t="s">
        <v>88</v>
      </c>
      <c r="D11" s="147" t="s">
        <v>89</v>
      </c>
      <c r="E11" s="112" t="s">
        <v>330</v>
      </c>
      <c r="F11" s="146" t="s">
        <v>331</v>
      </c>
    </row>
    <row r="12" spans="1:6" ht="89.25" customHeight="1" x14ac:dyDescent="0.15">
      <c r="A12" s="31" t="s">
        <v>86</v>
      </c>
      <c r="B12" s="31" t="s">
        <v>332</v>
      </c>
      <c r="C12" s="31" t="s">
        <v>333</v>
      </c>
      <c r="D12" s="147" t="s">
        <v>773</v>
      </c>
      <c r="E12" s="112" t="s">
        <v>752</v>
      </c>
      <c r="F12" s="146" t="s">
        <v>206</v>
      </c>
    </row>
    <row r="13" spans="1:6" ht="189" x14ac:dyDescent="0.15">
      <c r="A13" s="148" t="s">
        <v>334</v>
      </c>
      <c r="B13" s="59" t="s">
        <v>335</v>
      </c>
      <c r="C13" s="149" t="s">
        <v>774</v>
      </c>
      <c r="D13" s="149" t="s">
        <v>775</v>
      </c>
      <c r="E13" s="112" t="s">
        <v>336</v>
      </c>
      <c r="F13" s="150" t="s">
        <v>337</v>
      </c>
    </row>
    <row r="14" spans="1:6" ht="212.25" customHeight="1" x14ac:dyDescent="0.15">
      <c r="A14" s="148" t="s">
        <v>334</v>
      </c>
      <c r="B14" s="59" t="s">
        <v>338</v>
      </c>
      <c r="C14" s="149" t="s">
        <v>776</v>
      </c>
      <c r="D14" s="149" t="s">
        <v>777</v>
      </c>
      <c r="E14" s="112" t="s">
        <v>339</v>
      </c>
      <c r="F14" s="150" t="s">
        <v>337</v>
      </c>
    </row>
    <row r="15" spans="1:6" ht="92.25" customHeight="1" x14ac:dyDescent="0.15">
      <c r="A15" s="31" t="s">
        <v>334</v>
      </c>
      <c r="B15" s="31" t="s">
        <v>753</v>
      </c>
      <c r="C15" s="149" t="s">
        <v>754</v>
      </c>
      <c r="D15" s="149" t="s">
        <v>755</v>
      </c>
      <c r="E15" s="112" t="s">
        <v>756</v>
      </c>
      <c r="F15" s="150" t="s">
        <v>337</v>
      </c>
    </row>
    <row r="16" spans="1:6" ht="116.25" customHeight="1" x14ac:dyDescent="0.15">
      <c r="A16" s="31" t="s">
        <v>334</v>
      </c>
      <c r="B16" s="31" t="s">
        <v>753</v>
      </c>
      <c r="C16" s="149" t="s">
        <v>757</v>
      </c>
      <c r="D16" s="149" t="s">
        <v>758</v>
      </c>
      <c r="E16" s="112" t="s">
        <v>756</v>
      </c>
      <c r="F16" s="150" t="s">
        <v>337</v>
      </c>
    </row>
    <row r="17" spans="1:6" ht="54" x14ac:dyDescent="0.15">
      <c r="A17" s="31" t="s">
        <v>334</v>
      </c>
      <c r="B17" s="59" t="s">
        <v>759</v>
      </c>
      <c r="C17" s="149" t="s">
        <v>760</v>
      </c>
      <c r="D17" s="149" t="s">
        <v>761</v>
      </c>
      <c r="E17" s="112" t="s">
        <v>762</v>
      </c>
      <c r="F17" s="150" t="s">
        <v>337</v>
      </c>
    </row>
  </sheetData>
  <phoneticPr fontId="2"/>
  <hyperlinks>
    <hyperlink ref="E5" r:id="rId1"/>
    <hyperlink ref="E7" r:id="rId2"/>
    <hyperlink ref="E3" r:id="rId3"/>
    <hyperlink ref="E8" r:id="rId4"/>
    <hyperlink ref="E9" r:id="rId5"/>
    <hyperlink ref="E6" r:id="rId6"/>
    <hyperlink ref="E13" r:id="rId7"/>
    <hyperlink ref="E14" r:id="rId8"/>
    <hyperlink ref="E16" r:id="rId9"/>
    <hyperlink ref="E17" r:id="rId10"/>
    <hyperlink ref="E15" r:id="rId11"/>
    <hyperlink ref="E4" r:id="rId12"/>
    <hyperlink ref="E12" r:id="rId13"/>
    <hyperlink ref="E11" r:id="rId14"/>
    <hyperlink ref="E10" r:id="rId15"/>
  </hyperlinks>
  <printOptions horizontalCentered="1"/>
  <pageMargins left="0.78740157480314965" right="0.74803149606299213" top="1.0236220472440944" bottom="0.35433070866141736" header="0.31496062992125984" footer="0.31496062992125984"/>
  <pageSetup paperSize="8" scale="74" fitToWidth="0" fitToHeight="0" orientation="portrait" r:id="rId16"/>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80" zoomScaleNormal="80" zoomScaleSheetLayoutView="50" workbookViewId="0">
      <pane xSplit="1" ySplit="2" topLeftCell="B3" activePane="bottomRight" state="frozen"/>
      <selection activeCell="A2" sqref="A2:A3"/>
      <selection pane="topRight" activeCell="A2" sqref="A2:A3"/>
      <selection pane="bottomLeft" activeCell="A2" sqref="A2:A3"/>
      <selection pane="bottomRight" activeCell="A4" sqref="A4:XFD4"/>
    </sheetView>
  </sheetViews>
  <sheetFormatPr defaultColWidth="9" defaultRowHeight="13.5" x14ac:dyDescent="0.15"/>
  <cols>
    <col min="1" max="1" width="10.25" style="2" customWidth="1"/>
    <col min="2" max="2" width="16.625" style="2" customWidth="1"/>
    <col min="3" max="3" width="58.5" style="2" customWidth="1"/>
    <col min="4" max="4" width="64.25" style="2" customWidth="1"/>
    <col min="5" max="5" width="21.125" style="2" customWidth="1"/>
    <col min="6" max="6" width="11.75" style="2" customWidth="1"/>
    <col min="7" max="16384" width="9" style="2"/>
  </cols>
  <sheetData>
    <row r="1" spans="1:6" ht="23.25" customHeight="1" x14ac:dyDescent="0.15">
      <c r="A1" s="15" t="s">
        <v>480</v>
      </c>
      <c r="B1" s="86"/>
    </row>
    <row r="2" spans="1:6" ht="29.25" customHeight="1" x14ac:dyDescent="0.15">
      <c r="A2" s="154" t="s">
        <v>0</v>
      </c>
      <c r="B2" s="154" t="s">
        <v>1</v>
      </c>
      <c r="C2" s="154" t="s">
        <v>2</v>
      </c>
      <c r="D2" s="154" t="s">
        <v>3</v>
      </c>
      <c r="E2" s="154" t="s">
        <v>4</v>
      </c>
      <c r="F2" s="145" t="s">
        <v>246</v>
      </c>
    </row>
    <row r="3" spans="1:6" ht="82.5" customHeight="1" x14ac:dyDescent="0.15">
      <c r="A3" s="29" t="s">
        <v>90</v>
      </c>
      <c r="B3" s="29" t="s">
        <v>630</v>
      </c>
      <c r="C3" s="29" t="s">
        <v>167</v>
      </c>
      <c r="D3" s="29" t="s">
        <v>207</v>
      </c>
      <c r="E3" s="152" t="s">
        <v>481</v>
      </c>
      <c r="F3" s="63" t="s">
        <v>208</v>
      </c>
    </row>
    <row r="4" spans="1:6" ht="71.25" customHeight="1" x14ac:dyDescent="0.15">
      <c r="A4" s="29" t="s">
        <v>90</v>
      </c>
      <c r="B4" s="29" t="s">
        <v>91</v>
      </c>
      <c r="C4" s="29" t="s">
        <v>796</v>
      </c>
      <c r="D4" s="29" t="s">
        <v>797</v>
      </c>
      <c r="E4" s="152" t="s">
        <v>482</v>
      </c>
      <c r="F4" s="63" t="s">
        <v>208</v>
      </c>
    </row>
    <row r="5" spans="1:6" ht="256.5" x14ac:dyDescent="0.15">
      <c r="A5" s="29" t="s">
        <v>90</v>
      </c>
      <c r="B5" s="29" t="s">
        <v>92</v>
      </c>
      <c r="C5" s="29" t="s">
        <v>798</v>
      </c>
      <c r="D5" s="29" t="s">
        <v>799</v>
      </c>
      <c r="E5" s="152" t="s">
        <v>483</v>
      </c>
      <c r="F5" s="63" t="s">
        <v>208</v>
      </c>
    </row>
    <row r="6" spans="1:6" ht="98.25" customHeight="1" x14ac:dyDescent="0.15">
      <c r="A6" s="29" t="s">
        <v>90</v>
      </c>
      <c r="B6" s="29" t="s">
        <v>209</v>
      </c>
      <c r="C6" s="29" t="s">
        <v>800</v>
      </c>
      <c r="D6" s="29" t="s">
        <v>794</v>
      </c>
      <c r="E6" s="152" t="s">
        <v>484</v>
      </c>
      <c r="F6" s="63" t="s">
        <v>208</v>
      </c>
    </row>
    <row r="7" spans="1:6" ht="94.5" customHeight="1" x14ac:dyDescent="0.15">
      <c r="A7" s="29" t="s">
        <v>156</v>
      </c>
      <c r="B7" s="29" t="s">
        <v>210</v>
      </c>
      <c r="C7" s="29" t="s">
        <v>119</v>
      </c>
      <c r="D7" s="29" t="s">
        <v>795</v>
      </c>
      <c r="E7" s="152" t="s">
        <v>485</v>
      </c>
      <c r="F7" s="63" t="s">
        <v>211</v>
      </c>
    </row>
    <row r="8" spans="1:6" ht="108.75" customHeight="1" x14ac:dyDescent="0.15">
      <c r="A8" s="29" t="s">
        <v>156</v>
      </c>
      <c r="B8" s="29" t="s">
        <v>212</v>
      </c>
      <c r="C8" s="29" t="s">
        <v>486</v>
      </c>
      <c r="D8" s="29" t="s">
        <v>213</v>
      </c>
      <c r="E8" s="152" t="s">
        <v>487</v>
      </c>
      <c r="F8" s="63" t="s">
        <v>214</v>
      </c>
    </row>
    <row r="9" spans="1:6" ht="100.5" customHeight="1" x14ac:dyDescent="0.15">
      <c r="A9" s="29" t="s">
        <v>156</v>
      </c>
      <c r="B9" s="29" t="s">
        <v>196</v>
      </c>
      <c r="C9" s="29" t="s">
        <v>488</v>
      </c>
      <c r="D9" s="29" t="s">
        <v>215</v>
      </c>
      <c r="E9" s="152" t="s">
        <v>489</v>
      </c>
      <c r="F9" s="63" t="s">
        <v>214</v>
      </c>
    </row>
    <row r="10" spans="1:6" ht="121.5" x14ac:dyDescent="0.15">
      <c r="A10" s="29" t="s">
        <v>120</v>
      </c>
      <c r="B10" s="29" t="s">
        <v>121</v>
      </c>
      <c r="C10" s="29" t="s">
        <v>490</v>
      </c>
      <c r="D10" s="29" t="s">
        <v>801</v>
      </c>
      <c r="E10" s="155" t="s">
        <v>491</v>
      </c>
      <c r="F10" s="63" t="s">
        <v>216</v>
      </c>
    </row>
  </sheetData>
  <phoneticPr fontId="2"/>
  <hyperlinks>
    <hyperlink ref="E3" r:id="rId1"/>
    <hyperlink ref="E8" r:id="rId2"/>
    <hyperlink ref="E10" r:id="rId3"/>
    <hyperlink ref="E4" r:id="rId4"/>
    <hyperlink ref="E6" r:id="rId5"/>
    <hyperlink ref="E5" r:id="rId6"/>
    <hyperlink ref="E7" r:id="rId7"/>
    <hyperlink ref="E9" r:id="rId8"/>
  </hyperlinks>
  <printOptions horizontalCentered="1"/>
  <pageMargins left="0.70866141732283472" right="0.6692913385826772" top="1.0236220472440944" bottom="0.27559055118110237" header="0.31496062992125984" footer="0.23622047244094491"/>
  <pageSetup paperSize="8" scale="74" fitToHeight="0" orientation="portrait" r:id="rId9"/>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view="pageBreakPreview" zoomScale="80" zoomScaleNormal="80" zoomScaleSheetLayoutView="80" workbookViewId="0">
      <pane xSplit="1" ySplit="2" topLeftCell="B9" activePane="bottomRight" state="frozen"/>
      <selection activeCell="A2" sqref="A2:A3"/>
      <selection pane="topRight" activeCell="A2" sqref="A2:A3"/>
      <selection pane="bottomLeft" activeCell="A2" sqref="A2:A3"/>
      <selection pane="bottomRight" activeCell="D17" sqref="D17"/>
    </sheetView>
  </sheetViews>
  <sheetFormatPr defaultRowHeight="13.5" x14ac:dyDescent="0.15"/>
  <cols>
    <col min="1" max="1" width="8.25" style="2" customWidth="1"/>
    <col min="2" max="2" width="15.625" style="2" customWidth="1"/>
    <col min="3" max="3" width="72.25" style="2" customWidth="1"/>
    <col min="4" max="4" width="44.875" style="2" customWidth="1"/>
    <col min="5" max="5" width="30" style="20" customWidth="1"/>
    <col min="6" max="6" width="10.375" style="2" customWidth="1"/>
    <col min="7" max="16384" width="9" style="2"/>
  </cols>
  <sheetData>
    <row r="1" spans="1:8" ht="21" customHeight="1" x14ac:dyDescent="0.15">
      <c r="A1" s="15" t="s">
        <v>492</v>
      </c>
      <c r="B1" s="15"/>
      <c r="E1" s="2"/>
    </row>
    <row r="2" spans="1:8" ht="29.25" customHeight="1" x14ac:dyDescent="0.15">
      <c r="A2" s="21" t="s">
        <v>493</v>
      </c>
      <c r="B2" s="21" t="s">
        <v>1</v>
      </c>
      <c r="C2" s="21" t="s">
        <v>2</v>
      </c>
      <c r="D2" s="21" t="s">
        <v>3</v>
      </c>
      <c r="E2" s="21" t="s">
        <v>4</v>
      </c>
      <c r="F2" s="23" t="s">
        <v>246</v>
      </c>
    </row>
    <row r="3" spans="1:8" s="18" customFormat="1" ht="61.5" customHeight="1" x14ac:dyDescent="0.15">
      <c r="A3" s="13" t="s">
        <v>79</v>
      </c>
      <c r="B3" s="3" t="s">
        <v>7</v>
      </c>
      <c r="C3" s="3" t="s">
        <v>237</v>
      </c>
      <c r="D3" s="3" t="s">
        <v>494</v>
      </c>
      <c r="E3" s="9" t="str">
        <f>'[1]01富山市'!$E$3</f>
        <v>https://www.city.toyama.toyama.jp/katsuryokutoshisouzoubu/kenchikushidoka/kentikusidou/mokuzoutaisinkaisyuusien.html</v>
      </c>
      <c r="F3" s="3" t="s">
        <v>217</v>
      </c>
      <c r="G3" s="7"/>
      <c r="H3" s="17"/>
    </row>
    <row r="4" spans="1:8" s="18" customFormat="1" ht="68.099999999999994" customHeight="1" x14ac:dyDescent="0.15">
      <c r="A4" s="13" t="s">
        <v>80</v>
      </c>
      <c r="B4" s="3" t="s">
        <v>540</v>
      </c>
      <c r="C4" s="3" t="s">
        <v>541</v>
      </c>
      <c r="D4" s="3" t="s">
        <v>495</v>
      </c>
      <c r="E4" s="9" t="s">
        <v>531</v>
      </c>
      <c r="F4" s="3" t="s">
        <v>217</v>
      </c>
      <c r="G4" s="19"/>
    </row>
    <row r="5" spans="1:8" s="18" customFormat="1" ht="107.25" customHeight="1" x14ac:dyDescent="0.15">
      <c r="A5" s="13" t="s">
        <v>80</v>
      </c>
      <c r="B5" s="3" t="s">
        <v>542</v>
      </c>
      <c r="C5" s="3" t="s">
        <v>543</v>
      </c>
      <c r="D5" s="3" t="s">
        <v>544</v>
      </c>
      <c r="E5" s="9" t="s">
        <v>531</v>
      </c>
      <c r="F5" s="3" t="s">
        <v>217</v>
      </c>
      <c r="G5" s="19"/>
    </row>
    <row r="6" spans="1:8" s="18" customFormat="1" ht="68.099999999999994" customHeight="1" x14ac:dyDescent="0.15">
      <c r="A6" s="13" t="s">
        <v>80</v>
      </c>
      <c r="B6" s="3" t="s">
        <v>496</v>
      </c>
      <c r="C6" s="3" t="s">
        <v>497</v>
      </c>
      <c r="D6" s="3" t="s">
        <v>498</v>
      </c>
      <c r="E6" s="9" t="s">
        <v>531</v>
      </c>
      <c r="F6" s="3" t="s">
        <v>217</v>
      </c>
      <c r="G6" s="19"/>
    </row>
    <row r="7" spans="1:8" s="18" customFormat="1" ht="74.25" customHeight="1" x14ac:dyDescent="0.15">
      <c r="A7" s="13" t="s">
        <v>80</v>
      </c>
      <c r="B7" s="3" t="s">
        <v>532</v>
      </c>
      <c r="C7" s="3" t="s">
        <v>533</v>
      </c>
      <c r="D7" s="3" t="s">
        <v>534</v>
      </c>
      <c r="E7" s="9" t="s">
        <v>535</v>
      </c>
      <c r="F7" s="3" t="s">
        <v>217</v>
      </c>
      <c r="G7" s="19"/>
    </row>
    <row r="8" spans="1:8" s="18" customFormat="1" ht="85.5" customHeight="1" x14ac:dyDescent="0.15">
      <c r="A8" s="13" t="s">
        <v>93</v>
      </c>
      <c r="B8" s="3" t="s">
        <v>94</v>
      </c>
      <c r="C8" s="3" t="s">
        <v>499</v>
      </c>
      <c r="D8" s="3" t="s">
        <v>500</v>
      </c>
      <c r="E8" s="9" t="s">
        <v>536</v>
      </c>
      <c r="F8" s="3" t="s">
        <v>217</v>
      </c>
      <c r="G8" s="19"/>
    </row>
    <row r="9" spans="1:8" s="18" customFormat="1" ht="61.5" customHeight="1" x14ac:dyDescent="0.15">
      <c r="A9" s="13" t="s">
        <v>93</v>
      </c>
      <c r="B9" s="3" t="s">
        <v>60</v>
      </c>
      <c r="C9" s="3" t="s">
        <v>95</v>
      </c>
      <c r="D9" s="3" t="s">
        <v>501</v>
      </c>
      <c r="E9" s="9" t="s">
        <v>536</v>
      </c>
      <c r="F9" s="3" t="s">
        <v>217</v>
      </c>
      <c r="G9" s="19"/>
    </row>
    <row r="10" spans="1:8" s="18" customFormat="1" ht="87" customHeight="1" x14ac:dyDescent="0.15">
      <c r="A10" s="13" t="s">
        <v>96</v>
      </c>
      <c r="B10" s="3" t="s">
        <v>218</v>
      </c>
      <c r="C10" s="3" t="s">
        <v>309</v>
      </c>
      <c r="D10" s="3" t="s">
        <v>310</v>
      </c>
      <c r="E10" s="9" t="s">
        <v>537</v>
      </c>
      <c r="F10" s="3" t="s">
        <v>217</v>
      </c>
      <c r="G10" s="19"/>
    </row>
    <row r="11" spans="1:8" s="18" customFormat="1" ht="56.25" customHeight="1" x14ac:dyDescent="0.15">
      <c r="A11" s="13" t="s">
        <v>96</v>
      </c>
      <c r="B11" s="3" t="s">
        <v>97</v>
      </c>
      <c r="C11" s="3" t="s">
        <v>308</v>
      </c>
      <c r="D11" s="3" t="s">
        <v>98</v>
      </c>
      <c r="E11" s="11" t="s">
        <v>537</v>
      </c>
      <c r="F11" s="3" t="s">
        <v>217</v>
      </c>
      <c r="G11" s="19"/>
    </row>
    <row r="12" spans="1:8" s="4" customFormat="1" ht="57" customHeight="1" x14ac:dyDescent="0.15">
      <c r="A12" s="13" t="s">
        <v>79</v>
      </c>
      <c r="B12" s="3" t="s">
        <v>99</v>
      </c>
      <c r="C12" s="3" t="s">
        <v>307</v>
      </c>
      <c r="D12" s="3" t="s">
        <v>545</v>
      </c>
      <c r="E12" s="11" t="s">
        <v>538</v>
      </c>
      <c r="F12" s="3" t="s">
        <v>217</v>
      </c>
    </row>
    <row r="13" spans="1:8" ht="52.5" customHeight="1" x14ac:dyDescent="0.15">
      <c r="A13" s="13" t="s">
        <v>79</v>
      </c>
      <c r="B13" s="3" t="s">
        <v>100</v>
      </c>
      <c r="C13" s="3" t="s">
        <v>101</v>
      </c>
      <c r="D13" s="3" t="s">
        <v>219</v>
      </c>
      <c r="E13" s="9" t="s">
        <v>539</v>
      </c>
      <c r="F13" s="3" t="s">
        <v>217</v>
      </c>
    </row>
  </sheetData>
  <phoneticPr fontId="2"/>
  <printOptions horizontalCentered="1"/>
  <pageMargins left="0.74803149606299213" right="0.62992125984251968" top="0.74803149606299213" bottom="0.55118110236220474" header="0.31496062992125984" footer="0.31496062992125984"/>
  <pageSetup paperSize="9" scale="7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view="pageBreakPreview" zoomScale="80" zoomScaleNormal="80" zoomScaleSheetLayoutView="80" workbookViewId="0">
      <selection activeCell="C4" sqref="C4"/>
    </sheetView>
  </sheetViews>
  <sheetFormatPr defaultColWidth="9" defaultRowHeight="13.5" x14ac:dyDescent="0.15"/>
  <cols>
    <col min="1" max="1" width="9.875" style="26" customWidth="1"/>
    <col min="2" max="2" width="18.875" style="26" customWidth="1"/>
    <col min="3" max="3" width="59.25" style="26" customWidth="1"/>
    <col min="4" max="4" width="45.5" style="26" customWidth="1"/>
    <col min="5" max="5" width="35" style="26" customWidth="1"/>
    <col min="6" max="6" width="12.375" style="37" customWidth="1"/>
    <col min="7" max="16384" width="9" style="26"/>
  </cols>
  <sheetData>
    <row r="1" spans="1:13" ht="27" customHeight="1" x14ac:dyDescent="0.15">
      <c r="A1" s="25" t="s">
        <v>311</v>
      </c>
      <c r="B1" s="25"/>
      <c r="F1" s="26"/>
    </row>
    <row r="2" spans="1:13" ht="45.75" customHeight="1" x14ac:dyDescent="0.15">
      <c r="A2" s="118" t="s">
        <v>0</v>
      </c>
      <c r="B2" s="118" t="s">
        <v>1</v>
      </c>
      <c r="C2" s="118" t="s">
        <v>2</v>
      </c>
      <c r="D2" s="118" t="s">
        <v>3</v>
      </c>
      <c r="E2" s="118" t="s">
        <v>4</v>
      </c>
      <c r="F2" s="117" t="s">
        <v>246</v>
      </c>
    </row>
    <row r="3" spans="1:13" ht="81" customHeight="1" x14ac:dyDescent="0.15">
      <c r="A3" s="28" t="s">
        <v>157</v>
      </c>
      <c r="B3" s="29" t="s">
        <v>7</v>
      </c>
      <c r="C3" s="29" t="s">
        <v>237</v>
      </c>
      <c r="D3" s="29" t="s">
        <v>665</v>
      </c>
      <c r="E3" s="115" t="s">
        <v>666</v>
      </c>
      <c r="F3" s="116" t="s">
        <v>158</v>
      </c>
    </row>
    <row r="4" spans="1:13" ht="94.5" x14ac:dyDescent="0.15">
      <c r="A4" s="28" t="s">
        <v>107</v>
      </c>
      <c r="B4" s="29" t="s">
        <v>8</v>
      </c>
      <c r="C4" s="29" t="s">
        <v>667</v>
      </c>
      <c r="D4" s="29" t="s">
        <v>269</v>
      </c>
      <c r="E4" s="30" t="s">
        <v>668</v>
      </c>
      <c r="F4" s="116" t="s">
        <v>159</v>
      </c>
    </row>
    <row r="5" spans="1:13" ht="108" x14ac:dyDescent="0.15">
      <c r="A5" s="28" t="s">
        <v>107</v>
      </c>
      <c r="B5" s="29" t="s">
        <v>123</v>
      </c>
      <c r="C5" s="29" t="s">
        <v>669</v>
      </c>
      <c r="D5" s="29" t="s">
        <v>269</v>
      </c>
      <c r="E5" s="30" t="s">
        <v>670</v>
      </c>
      <c r="F5" s="116" t="s">
        <v>159</v>
      </c>
    </row>
    <row r="6" spans="1:13" ht="85.5" customHeight="1" x14ac:dyDescent="0.15">
      <c r="A6" s="28" t="s">
        <v>107</v>
      </c>
      <c r="B6" s="29" t="s">
        <v>312</v>
      </c>
      <c r="C6" s="31" t="s">
        <v>671</v>
      </c>
      <c r="D6" s="29" t="s">
        <v>313</v>
      </c>
      <c r="E6" s="30" t="s">
        <v>672</v>
      </c>
      <c r="F6" s="116" t="s">
        <v>159</v>
      </c>
    </row>
    <row r="7" spans="1:13" ht="108" x14ac:dyDescent="0.15">
      <c r="A7" s="28" t="s">
        <v>107</v>
      </c>
      <c r="B7" s="29" t="s">
        <v>14</v>
      </c>
      <c r="C7" s="29" t="s">
        <v>673</v>
      </c>
      <c r="D7" s="29" t="s">
        <v>270</v>
      </c>
      <c r="E7" s="30" t="s">
        <v>674</v>
      </c>
      <c r="F7" s="116" t="s">
        <v>159</v>
      </c>
    </row>
    <row r="8" spans="1:13" ht="108" x14ac:dyDescent="0.15">
      <c r="A8" s="28" t="s">
        <v>107</v>
      </c>
      <c r="B8" s="29" t="s">
        <v>15</v>
      </c>
      <c r="C8" s="29" t="s">
        <v>675</v>
      </c>
      <c r="D8" s="29" t="s">
        <v>271</v>
      </c>
      <c r="E8" s="30" t="s">
        <v>676</v>
      </c>
      <c r="F8" s="116" t="s">
        <v>159</v>
      </c>
    </row>
    <row r="9" spans="1:13" ht="69" customHeight="1" x14ac:dyDescent="0.15">
      <c r="A9" s="28" t="s">
        <v>107</v>
      </c>
      <c r="B9" s="29" t="s">
        <v>108</v>
      </c>
      <c r="C9" s="29" t="s">
        <v>250</v>
      </c>
      <c r="D9" s="29" t="s">
        <v>272</v>
      </c>
      <c r="E9" s="30" t="s">
        <v>677</v>
      </c>
      <c r="F9" s="116" t="s">
        <v>159</v>
      </c>
    </row>
    <row r="10" spans="1:13" ht="65.25" customHeight="1" x14ac:dyDescent="0.15">
      <c r="A10" s="32" t="s">
        <v>10</v>
      </c>
      <c r="B10" s="31" t="s">
        <v>314</v>
      </c>
      <c r="C10" s="31" t="s">
        <v>315</v>
      </c>
      <c r="D10" s="31" t="s">
        <v>316</v>
      </c>
      <c r="E10" s="33" t="s">
        <v>678</v>
      </c>
      <c r="F10" s="116" t="s">
        <v>161</v>
      </c>
      <c r="L10" s="34"/>
      <c r="M10" s="34"/>
    </row>
    <row r="11" spans="1:13" ht="81" customHeight="1" x14ac:dyDescent="0.15">
      <c r="A11" s="28" t="s">
        <v>160</v>
      </c>
      <c r="B11" s="29" t="s">
        <v>9</v>
      </c>
      <c r="C11" s="29" t="s">
        <v>273</v>
      </c>
      <c r="D11" s="29" t="s">
        <v>274</v>
      </c>
      <c r="E11" s="33" t="s">
        <v>679</v>
      </c>
      <c r="F11" s="35" t="s">
        <v>680</v>
      </c>
    </row>
    <row r="12" spans="1:13" ht="67.5" customHeight="1" x14ac:dyDescent="0.15">
      <c r="A12" s="28" t="s">
        <v>160</v>
      </c>
      <c r="B12" s="29" t="s">
        <v>11</v>
      </c>
      <c r="C12" s="29" t="s">
        <v>252</v>
      </c>
      <c r="D12" s="29" t="s">
        <v>275</v>
      </c>
      <c r="E12" s="33" t="s">
        <v>681</v>
      </c>
      <c r="F12" s="35" t="s">
        <v>680</v>
      </c>
      <c r="K12" s="34"/>
      <c r="L12" s="34"/>
      <c r="M12" s="34"/>
    </row>
    <row r="13" spans="1:13" ht="52.5" customHeight="1" x14ac:dyDescent="0.15">
      <c r="A13" s="28" t="s">
        <v>162</v>
      </c>
      <c r="B13" s="31" t="s">
        <v>317</v>
      </c>
      <c r="C13" s="29" t="s">
        <v>13</v>
      </c>
      <c r="D13" s="29" t="s">
        <v>276</v>
      </c>
      <c r="E13" s="33" t="s">
        <v>682</v>
      </c>
      <c r="F13" s="35" t="s">
        <v>251</v>
      </c>
      <c r="K13" s="34"/>
      <c r="L13" s="34"/>
      <c r="M13" s="34"/>
    </row>
    <row r="14" spans="1:13" ht="81" customHeight="1" x14ac:dyDescent="0.15">
      <c r="A14" s="28" t="s">
        <v>163</v>
      </c>
      <c r="B14" s="29" t="s">
        <v>683</v>
      </c>
      <c r="C14" s="29" t="s">
        <v>277</v>
      </c>
      <c r="D14" s="81" t="s">
        <v>684</v>
      </c>
      <c r="E14" s="124" t="s">
        <v>685</v>
      </c>
      <c r="F14" s="116" t="s">
        <v>164</v>
      </c>
    </row>
    <row r="15" spans="1:13" ht="57" customHeight="1" x14ac:dyDescent="0.15">
      <c r="A15" s="28" t="s">
        <v>163</v>
      </c>
      <c r="B15" s="29" t="s">
        <v>686</v>
      </c>
      <c r="C15" s="29" t="s">
        <v>687</v>
      </c>
      <c r="D15" s="29" t="s">
        <v>688</v>
      </c>
      <c r="E15" s="125" t="s">
        <v>689</v>
      </c>
      <c r="F15" s="116" t="s">
        <v>690</v>
      </c>
    </row>
    <row r="16" spans="1:13" ht="92.25" customHeight="1" x14ac:dyDescent="0.15">
      <c r="A16" s="28" t="s">
        <v>165</v>
      </c>
      <c r="B16" s="29" t="s">
        <v>16</v>
      </c>
      <c r="C16" s="31" t="s">
        <v>691</v>
      </c>
      <c r="D16" s="31" t="s">
        <v>692</v>
      </c>
      <c r="E16" s="30" t="s">
        <v>693</v>
      </c>
      <c r="F16" s="126" t="s">
        <v>166</v>
      </c>
    </row>
    <row r="17" spans="1:1" x14ac:dyDescent="0.15">
      <c r="A17" s="36"/>
    </row>
  </sheetData>
  <phoneticPr fontId="2"/>
  <hyperlinks>
    <hyperlink ref="F13" r:id="rId1" display="TEL:076-443-2062_x000a_"/>
    <hyperlink ref="E13" r:id="rId2" display="https://www.city.toyama.toyama.jp/fukushihokenbu/chojufukushika/netakiriboshi.html"/>
    <hyperlink ref="F10" r:id="rId3" display="TEL:076-443-2193"/>
    <hyperlink ref="E10" r:id="rId4" display="https://www.city.toyama.toyama.jp/fukushihokenbu/kaigohokenka/kakushushikyushinsei.html"/>
    <hyperlink ref="E9" r:id="rId5" display="http://www.city.toyama.toyama.jp/toshiseibibu/kyojutaisakuka/kyujyuu-yuudou/matinaka-kyojyuu/multi-habitation.html"/>
    <hyperlink ref="F4" r:id="rId6" display="TEL:076-443-2112"/>
    <hyperlink ref="F8" r:id="rId7" display="TEL:076-443-2112"/>
    <hyperlink ref="E8" r:id="rId8" display="https://www.city.toyama.toyama.jp/katsuryokutoshisouzoubu/kyojutaisakuka/kyujyuu-yuudou/matinaka-kyojyuu/machinakajutakushien.html"/>
    <hyperlink ref="E4" r:id="rId9" display="https://www.city.toyama.toyama.jp/katsuryokutoshisouzoubu/kyojutaisakuka/kyujyuu-yuudou/matinaka-kyojyuu/machinakajutakushien_2.html"/>
    <hyperlink ref="F5" r:id="rId10" display="TEL:076-443-2112"/>
    <hyperlink ref="E5" r:id="rId11" display="https://www.city.toyama.toyama.jp/katsuryokutoshisouzoubu/kyojutaisakuka/kyujyuu-yuudou/koukyoukoutuu-kyojyuu/koukyoukoutuuennsenn-rifomu.html"/>
    <hyperlink ref="E7" r:id="rId12" display="https://www.city.toyama.toyama.jp/katsuryokutoshisouzoubu/kyojutaisakuka/kyujyuu-yuudou/koukyoukoutuu-kyojyuu/ensenjutakushutoku.html"/>
    <hyperlink ref="F7" r:id="rId13" display="TEL:076-443-2112"/>
    <hyperlink ref="E6" r:id="rId14" display="https://www.city.toyama.toyama.jp/katsuryokutoshisouzoubu/kyojutaisakuka/kyujyuu-yuudou/furusatokaiki-rifomu/furusatokaiki-rifomu.html"/>
    <hyperlink ref="F3" r:id="rId15" display="TEL:076-443-2107"/>
    <hyperlink ref="E3" r:id="rId16" display="https://www.city.toyama.toyama.jp/katsuryokutoshisouzoubu/kenchikushidoka/kentikusidou/mokuzoutaisinkaisyuusien.html"/>
    <hyperlink ref="E16" r:id="rId17" display="https://www.city.toyama.toyama.jp/norinsuisanbu/shinrinseisakuka/toyamanoki_2.html"/>
    <hyperlink ref="F16" r:id="rId18" display="http://www.city.toyama.toyama.jp/norinsuisanbu/shinrinseisakuka/toyamanoki_2.html_x000a_ＴＥＬ：076-443-2019"/>
    <hyperlink ref="F14" r:id="rId19" display="TEL:076-443-2053"/>
    <hyperlink ref="E14" r:id="rId20" display="https://www.city.toyama.toyama.jp/kankyobu/kankyoseisakuka/ondankataisakukikaku/syoenehojo.html"/>
    <hyperlink ref="E15" r:id="rId21" display="https://www.city.toyama.toyama.jp/kankyobu/kankyoseisakuka/ondankataisakukikaku/zehhojo.html"/>
  </hyperlinks>
  <printOptions horizontalCentered="1"/>
  <pageMargins left="0.70866141732283472" right="0.59055118110236227" top="1.1417322834645669" bottom="0.31496062992125984" header="0.31496062992125984" footer="0.31496062992125984"/>
  <pageSetup paperSize="8" scale="75" fitToHeight="0" orientation="portrait" r:id="rId22"/>
  <headerFooter alignWithMargins="0"/>
  <drawing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80" zoomScaleNormal="70" zoomScaleSheetLayoutView="80" workbookViewId="0">
      <pane xSplit="1" ySplit="2" topLeftCell="B3" activePane="bottomRight" state="frozen"/>
      <selection activeCell="A2" sqref="A2:A3"/>
      <selection pane="topRight" activeCell="A2" sqref="A2:A3"/>
      <selection pane="bottomLeft" activeCell="A2" sqref="A2:A3"/>
      <selection pane="bottomRight" activeCell="C20" sqref="C20"/>
    </sheetView>
  </sheetViews>
  <sheetFormatPr defaultRowHeight="13.5" x14ac:dyDescent="0.15"/>
  <cols>
    <col min="1" max="1" width="12" style="26" customWidth="1"/>
    <col min="2" max="2" width="20.625" style="26" customWidth="1"/>
    <col min="3" max="3" width="78.625" style="26" customWidth="1"/>
    <col min="4" max="4" width="29.5" style="26" customWidth="1"/>
    <col min="5" max="5" width="26.125" style="26" customWidth="1"/>
    <col min="6" max="6" width="13.625" style="26" customWidth="1"/>
    <col min="7" max="16384" width="9" style="26"/>
  </cols>
  <sheetData>
    <row r="1" spans="1:7" ht="30" customHeight="1" x14ac:dyDescent="0.15">
      <c r="A1" s="25" t="s">
        <v>341</v>
      </c>
      <c r="B1" s="25"/>
    </row>
    <row r="2" spans="1:7" ht="27" x14ac:dyDescent="0.15">
      <c r="A2" s="118" t="s">
        <v>0</v>
      </c>
      <c r="B2" s="118" t="s">
        <v>1</v>
      </c>
      <c r="C2" s="118" t="s">
        <v>2</v>
      </c>
      <c r="D2" s="118" t="s">
        <v>3</v>
      </c>
      <c r="E2" s="118" t="s">
        <v>4</v>
      </c>
      <c r="F2" s="117" t="s">
        <v>246</v>
      </c>
    </row>
    <row r="3" spans="1:7" ht="59.25" customHeight="1" x14ac:dyDescent="0.15">
      <c r="A3" s="40" t="s">
        <v>342</v>
      </c>
      <c r="B3" s="29" t="s">
        <v>7</v>
      </c>
      <c r="C3" s="29" t="s">
        <v>237</v>
      </c>
      <c r="D3" s="29" t="s">
        <v>343</v>
      </c>
      <c r="E3" s="127" t="s">
        <v>710</v>
      </c>
      <c r="F3" s="35" t="s">
        <v>724</v>
      </c>
    </row>
    <row r="4" spans="1:7" ht="63.75" customHeight="1" x14ac:dyDescent="0.15">
      <c r="A4" s="41" t="s">
        <v>342</v>
      </c>
      <c r="B4" s="41" t="s">
        <v>17</v>
      </c>
      <c r="C4" s="41" t="s">
        <v>18</v>
      </c>
      <c r="D4" s="41" t="s">
        <v>278</v>
      </c>
      <c r="E4" s="42" t="s">
        <v>168</v>
      </c>
      <c r="F4" s="43" t="s">
        <v>224</v>
      </c>
    </row>
    <row r="5" spans="1:7" ht="168.75" customHeight="1" x14ac:dyDescent="0.15">
      <c r="A5" s="44" t="s">
        <v>342</v>
      </c>
      <c r="B5" s="44" t="s">
        <v>169</v>
      </c>
      <c r="C5" s="29" t="s">
        <v>725</v>
      </c>
      <c r="D5" s="29" t="s">
        <v>726</v>
      </c>
      <c r="E5" s="159" t="s">
        <v>170</v>
      </c>
      <c r="F5" s="160" t="s">
        <v>224</v>
      </c>
    </row>
    <row r="6" spans="1:7" ht="182.25" customHeight="1" x14ac:dyDescent="0.15">
      <c r="A6" s="44" t="s">
        <v>342</v>
      </c>
      <c r="B6" s="44" t="s">
        <v>169</v>
      </c>
      <c r="C6" s="29" t="s">
        <v>727</v>
      </c>
      <c r="D6" s="29" t="s">
        <v>728</v>
      </c>
      <c r="E6" s="159"/>
      <c r="F6" s="160"/>
    </row>
    <row r="7" spans="1:7" ht="51.75" customHeight="1" x14ac:dyDescent="0.15">
      <c r="A7" s="44" t="s">
        <v>342</v>
      </c>
      <c r="B7" s="44" t="s">
        <v>169</v>
      </c>
      <c r="C7" s="29" t="s">
        <v>729</v>
      </c>
      <c r="D7" s="29" t="s">
        <v>730</v>
      </c>
      <c r="E7" s="159"/>
      <c r="F7" s="160"/>
    </row>
    <row r="8" spans="1:7" ht="192.75" customHeight="1" x14ac:dyDescent="0.15">
      <c r="A8" s="28" t="s">
        <v>342</v>
      </c>
      <c r="B8" s="44" t="s">
        <v>344</v>
      </c>
      <c r="C8" s="29" t="s">
        <v>731</v>
      </c>
      <c r="D8" s="29" t="s">
        <v>732</v>
      </c>
      <c r="E8" s="45" t="s">
        <v>170</v>
      </c>
      <c r="F8" s="46" t="s">
        <v>224</v>
      </c>
    </row>
    <row r="9" spans="1:7" ht="201" customHeight="1" x14ac:dyDescent="0.15">
      <c r="A9" s="47" t="s">
        <v>342</v>
      </c>
      <c r="B9" s="48" t="s">
        <v>345</v>
      </c>
      <c r="C9" s="49" t="s">
        <v>733</v>
      </c>
      <c r="D9" s="49" t="s">
        <v>734</v>
      </c>
      <c r="E9" s="50" t="s">
        <v>170</v>
      </c>
      <c r="F9" s="51" t="s">
        <v>224</v>
      </c>
    </row>
    <row r="10" spans="1:7" ht="106.5" customHeight="1" x14ac:dyDescent="0.15">
      <c r="A10" s="40" t="s">
        <v>171</v>
      </c>
      <c r="B10" s="41" t="s">
        <v>172</v>
      </c>
      <c r="C10" s="29" t="s">
        <v>346</v>
      </c>
      <c r="D10" s="29" t="s">
        <v>173</v>
      </c>
      <c r="E10" s="45" t="s">
        <v>170</v>
      </c>
      <c r="F10" s="52" t="s">
        <v>224</v>
      </c>
    </row>
    <row r="11" spans="1:7" ht="56.25" customHeight="1" x14ac:dyDescent="0.15">
      <c r="A11" s="28" t="s">
        <v>19</v>
      </c>
      <c r="B11" s="29" t="s">
        <v>347</v>
      </c>
      <c r="C11" s="29" t="s">
        <v>348</v>
      </c>
      <c r="D11" s="29" t="s">
        <v>349</v>
      </c>
      <c r="E11" s="127" t="s">
        <v>711</v>
      </c>
      <c r="F11" s="35" t="s">
        <v>350</v>
      </c>
    </row>
    <row r="12" spans="1:7" ht="67.5" x14ac:dyDescent="0.15">
      <c r="A12" s="28" t="s">
        <v>20</v>
      </c>
      <c r="B12" s="29" t="s">
        <v>225</v>
      </c>
      <c r="C12" s="29" t="s">
        <v>351</v>
      </c>
      <c r="D12" s="29" t="s">
        <v>352</v>
      </c>
      <c r="E12" s="127" t="s">
        <v>712</v>
      </c>
      <c r="F12" s="35" t="s">
        <v>227</v>
      </c>
    </row>
    <row r="13" spans="1:7" ht="36" x14ac:dyDescent="0.15">
      <c r="A13" s="28" t="s">
        <v>20</v>
      </c>
      <c r="B13" s="29" t="s">
        <v>11</v>
      </c>
      <c r="C13" s="29" t="s">
        <v>353</v>
      </c>
      <c r="D13" s="29" t="s">
        <v>254</v>
      </c>
      <c r="E13" s="53" t="s">
        <v>354</v>
      </c>
      <c r="F13" s="35" t="s">
        <v>228</v>
      </c>
    </row>
    <row r="14" spans="1:7" ht="54" customHeight="1" x14ac:dyDescent="0.15">
      <c r="A14" s="28" t="s">
        <v>355</v>
      </c>
      <c r="B14" s="29" t="s">
        <v>22</v>
      </c>
      <c r="C14" s="29" t="s">
        <v>253</v>
      </c>
      <c r="D14" s="29" t="s">
        <v>356</v>
      </c>
      <c r="E14" s="54" t="s">
        <v>713</v>
      </c>
      <c r="F14" s="35" t="s">
        <v>229</v>
      </c>
      <c r="G14" s="55"/>
    </row>
    <row r="15" spans="1:7" ht="94.5" x14ac:dyDescent="0.15">
      <c r="A15" s="28" t="s">
        <v>716</v>
      </c>
      <c r="B15" s="29" t="s">
        <v>357</v>
      </c>
      <c r="C15" s="29" t="s">
        <v>735</v>
      </c>
      <c r="D15" s="29" t="s">
        <v>736</v>
      </c>
      <c r="E15" s="54" t="s">
        <v>714</v>
      </c>
      <c r="F15" s="35" t="s">
        <v>737</v>
      </c>
    </row>
    <row r="16" spans="1:7" ht="121.5" x14ac:dyDescent="0.15">
      <c r="A16" s="28" t="s">
        <v>716</v>
      </c>
      <c r="B16" s="29" t="s">
        <v>738</v>
      </c>
      <c r="C16" s="29" t="s">
        <v>739</v>
      </c>
      <c r="D16" s="29" t="s">
        <v>740</v>
      </c>
      <c r="E16" s="127" t="s">
        <v>715</v>
      </c>
      <c r="F16" s="35" t="s">
        <v>737</v>
      </c>
    </row>
    <row r="17" spans="1:6" ht="79.5" customHeight="1" x14ac:dyDescent="0.15">
      <c r="A17" s="28" t="s">
        <v>716</v>
      </c>
      <c r="B17" s="29" t="s">
        <v>717</v>
      </c>
      <c r="C17" s="29" t="s">
        <v>718</v>
      </c>
      <c r="D17" s="29" t="s">
        <v>719</v>
      </c>
      <c r="E17" s="127" t="s">
        <v>720</v>
      </c>
      <c r="F17" s="35" t="s">
        <v>737</v>
      </c>
    </row>
    <row r="18" spans="1:6" ht="87" customHeight="1" x14ac:dyDescent="0.15">
      <c r="A18" s="28" t="s">
        <v>716</v>
      </c>
      <c r="B18" s="29" t="s">
        <v>721</v>
      </c>
      <c r="C18" s="29" t="s">
        <v>722</v>
      </c>
      <c r="D18" s="29" t="s">
        <v>723</v>
      </c>
      <c r="E18" s="127" t="s">
        <v>720</v>
      </c>
      <c r="F18" s="35" t="s">
        <v>737</v>
      </c>
    </row>
  </sheetData>
  <mergeCells count="2">
    <mergeCell ref="E5:E7"/>
    <mergeCell ref="F5:F7"/>
  </mergeCells>
  <phoneticPr fontId="2"/>
  <hyperlinks>
    <hyperlink ref="F3" r:id="rId1" display="TEL:0766-20-1429"/>
    <hyperlink ref="F14" r:id="rId2" display="TEL:0766-20-1417_x000a_"/>
    <hyperlink ref="E5" r:id="rId3"/>
    <hyperlink ref="E8" r:id="rId4"/>
    <hyperlink ref="E9" r:id="rId5"/>
    <hyperlink ref="E10" r:id="rId6"/>
    <hyperlink ref="E4" r:id="rId7"/>
    <hyperlink ref="F12" r:id="rId8" display="TEL:0766-20-1369_x000a_"/>
    <hyperlink ref="F13" r:id="rId9" display="TEL:0766-20-1369"/>
    <hyperlink ref="F11" r:id="rId10" display="TEL:0766-20-1373_x000a_"/>
    <hyperlink ref="E13" r:id="rId11"/>
    <hyperlink ref="E16" r:id="rId12"/>
    <hyperlink ref="F15" r:id="rId13" display="TEL:0766-20-1352"/>
    <hyperlink ref="E15" r:id="rId14"/>
    <hyperlink ref="F16" r:id="rId15" display="TEL:0766-20-1352"/>
    <hyperlink ref="E17" r:id="rId16"/>
    <hyperlink ref="F17" r:id="rId17" display="TEL:0766-20-1352"/>
    <hyperlink ref="E18" r:id="rId18"/>
    <hyperlink ref="F18" r:id="rId19" display="TEL:0766-20-1352"/>
  </hyperlinks>
  <printOptions horizontalCentered="1"/>
  <pageMargins left="0.74803149606299213" right="0.59055118110236227" top="0.98425196850393704" bottom="0.6692913385826772" header="0.15748031496062992" footer="0.27559055118110237"/>
  <pageSetup paperSize="8" scale="70" fitToHeight="0" orientation="portrait" r:id="rId2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80" zoomScaleNormal="80" zoomScaleSheetLayoutView="70" workbookViewId="0">
      <pane xSplit="1" ySplit="2" topLeftCell="B3" activePane="bottomRight" state="frozen"/>
      <selection activeCell="A2" sqref="A2:A3"/>
      <selection pane="topRight" activeCell="A2" sqref="A2:A3"/>
      <selection pane="bottomLeft" activeCell="A2" sqref="A2:A3"/>
      <selection pane="bottomRight" activeCell="B6" sqref="B6"/>
    </sheetView>
  </sheetViews>
  <sheetFormatPr defaultColWidth="9" defaultRowHeight="13.5" x14ac:dyDescent="0.15"/>
  <cols>
    <col min="1" max="1" width="11.25" style="26" customWidth="1"/>
    <col min="2" max="2" width="26.25" style="26" customWidth="1"/>
    <col min="3" max="3" width="61.625" style="26" customWidth="1"/>
    <col min="4" max="4" width="41.875" style="26" customWidth="1"/>
    <col min="5" max="5" width="27.75" style="26" customWidth="1"/>
    <col min="6" max="6" width="14.5" style="26" customWidth="1"/>
    <col min="7" max="16384" width="9" style="26"/>
  </cols>
  <sheetData>
    <row r="1" spans="1:6" ht="31.5" customHeight="1" x14ac:dyDescent="0.15">
      <c r="A1" s="25" t="s">
        <v>358</v>
      </c>
      <c r="B1" s="25"/>
    </row>
    <row r="2" spans="1:6" ht="29.25" customHeight="1" x14ac:dyDescent="0.15">
      <c r="A2" s="109" t="s">
        <v>0</v>
      </c>
      <c r="B2" s="109" t="s">
        <v>1</v>
      </c>
      <c r="C2" s="109" t="s">
        <v>2</v>
      </c>
      <c r="D2" s="109" t="s">
        <v>3</v>
      </c>
      <c r="E2" s="109" t="s">
        <v>4</v>
      </c>
      <c r="F2" s="108" t="s">
        <v>246</v>
      </c>
    </row>
    <row r="3" spans="1:6" ht="60" customHeight="1" x14ac:dyDescent="0.15">
      <c r="A3" s="56" t="s">
        <v>23</v>
      </c>
      <c r="B3" s="31" t="s">
        <v>359</v>
      </c>
      <c r="C3" s="57" t="s">
        <v>360</v>
      </c>
      <c r="D3" s="57" t="s">
        <v>361</v>
      </c>
      <c r="E3" s="58" t="s">
        <v>362</v>
      </c>
      <c r="F3" s="107" t="s">
        <v>366</v>
      </c>
    </row>
    <row r="4" spans="1:6" ht="108" customHeight="1" x14ac:dyDescent="0.15">
      <c r="A4" s="56" t="s">
        <v>23</v>
      </c>
      <c r="B4" s="31" t="s">
        <v>363</v>
      </c>
      <c r="C4" s="57" t="s">
        <v>611</v>
      </c>
      <c r="D4" s="57" t="s">
        <v>612</v>
      </c>
      <c r="E4" s="58" t="s">
        <v>364</v>
      </c>
      <c r="F4" s="107" t="s">
        <v>366</v>
      </c>
    </row>
    <row r="5" spans="1:6" ht="82.5" customHeight="1" x14ac:dyDescent="0.15">
      <c r="A5" s="56" t="s">
        <v>23</v>
      </c>
      <c r="B5" s="31" t="s">
        <v>24</v>
      </c>
      <c r="C5" s="57" t="s">
        <v>255</v>
      </c>
      <c r="D5" s="57" t="s">
        <v>365</v>
      </c>
      <c r="E5" s="58" t="s">
        <v>124</v>
      </c>
      <c r="F5" s="107" t="s">
        <v>125</v>
      </c>
    </row>
    <row r="6" spans="1:6" ht="158.25" customHeight="1" x14ac:dyDescent="0.15">
      <c r="A6" s="56" t="s">
        <v>23</v>
      </c>
      <c r="B6" s="59" t="s">
        <v>601</v>
      </c>
      <c r="C6" s="59" t="s">
        <v>602</v>
      </c>
      <c r="D6" s="35" t="s">
        <v>603</v>
      </c>
      <c r="E6" s="60" t="s">
        <v>604</v>
      </c>
      <c r="F6" s="107" t="s">
        <v>366</v>
      </c>
    </row>
    <row r="7" spans="1:6" ht="64.5" customHeight="1" x14ac:dyDescent="0.15">
      <c r="A7" s="61" t="s">
        <v>96</v>
      </c>
      <c r="B7" s="59" t="s">
        <v>605</v>
      </c>
      <c r="C7" s="35" t="s">
        <v>606</v>
      </c>
      <c r="D7" s="35" t="s">
        <v>607</v>
      </c>
      <c r="E7" s="54" t="s">
        <v>608</v>
      </c>
      <c r="F7" s="107" t="s">
        <v>609</v>
      </c>
    </row>
    <row r="8" spans="1:6" ht="64.5" customHeight="1" x14ac:dyDescent="0.15">
      <c r="A8" s="61" t="s">
        <v>20</v>
      </c>
      <c r="B8" s="59" t="s">
        <v>613</v>
      </c>
      <c r="C8" s="35" t="s">
        <v>260</v>
      </c>
      <c r="D8" s="59" t="s">
        <v>258</v>
      </c>
      <c r="E8" s="54" t="s">
        <v>126</v>
      </c>
      <c r="F8" s="107" t="s">
        <v>367</v>
      </c>
    </row>
    <row r="9" spans="1:6" ht="93.75" customHeight="1" x14ac:dyDescent="0.15">
      <c r="A9" s="61" t="s">
        <v>20</v>
      </c>
      <c r="B9" s="59" t="s">
        <v>127</v>
      </c>
      <c r="C9" s="35" t="s">
        <v>151</v>
      </c>
      <c r="D9" s="35" t="s">
        <v>128</v>
      </c>
      <c r="E9" s="54" t="s">
        <v>174</v>
      </c>
      <c r="F9" s="107" t="s">
        <v>129</v>
      </c>
    </row>
    <row r="10" spans="1:6" ht="54.75" customHeight="1" x14ac:dyDescent="0.15">
      <c r="A10" s="61" t="s">
        <v>20</v>
      </c>
      <c r="B10" s="59" t="s">
        <v>130</v>
      </c>
      <c r="C10" s="35" t="s">
        <v>131</v>
      </c>
      <c r="D10" s="35" t="s">
        <v>25</v>
      </c>
      <c r="E10" s="54" t="s">
        <v>132</v>
      </c>
      <c r="F10" s="107" t="s">
        <v>129</v>
      </c>
    </row>
    <row r="11" spans="1:6" ht="54" customHeight="1" x14ac:dyDescent="0.15">
      <c r="A11" s="61" t="s">
        <v>53</v>
      </c>
      <c r="B11" s="59" t="s">
        <v>175</v>
      </c>
      <c r="C11" s="35" t="s">
        <v>256</v>
      </c>
      <c r="D11" s="35" t="s">
        <v>614</v>
      </c>
      <c r="E11" s="54" t="s">
        <v>133</v>
      </c>
      <c r="F11" s="107" t="s">
        <v>610</v>
      </c>
    </row>
    <row r="12" spans="1:6" ht="63.75" customHeight="1" x14ac:dyDescent="0.15">
      <c r="A12" s="61" t="s">
        <v>53</v>
      </c>
      <c r="B12" s="59" t="s">
        <v>134</v>
      </c>
      <c r="C12" s="35" t="s">
        <v>257</v>
      </c>
      <c r="D12" s="35" t="s">
        <v>259</v>
      </c>
      <c r="E12" s="54" t="s">
        <v>135</v>
      </c>
      <c r="F12" s="107" t="s">
        <v>610</v>
      </c>
    </row>
  </sheetData>
  <phoneticPr fontId="2"/>
  <hyperlinks>
    <hyperlink ref="E5" r:id="rId1"/>
    <hyperlink ref="E8" r:id="rId2"/>
    <hyperlink ref="E10" r:id="rId3"/>
    <hyperlink ref="F9" r:id="rId4"/>
    <hyperlink ref="F8" r:id="rId5"/>
    <hyperlink ref="F10" r:id="rId6"/>
    <hyperlink ref="F5" r:id="rId7"/>
    <hyperlink ref="E9" r:id="rId8"/>
    <hyperlink ref="E11" r:id="rId9"/>
    <hyperlink ref="E12" r:id="rId10"/>
    <hyperlink ref="F6" r:id="rId11" display="0765-23-1026"/>
    <hyperlink ref="E3" r:id="rId12"/>
    <hyperlink ref="E4" r:id="rId13"/>
    <hyperlink ref="F3:F4" r:id="rId14" display="0765-23-1026"/>
    <hyperlink ref="F11" r:id="rId15" display="0765-23-1087"/>
    <hyperlink ref="F12" r:id="rId16" display="0765-23-1087"/>
    <hyperlink ref="E7" r:id="rId17" display="http://www.city.uozu.toyama.jp/guide/svGuideDtl.aspx?servno=1926"/>
    <hyperlink ref="F7" r:id="rId18" display="0765-23-1087"/>
  </hyperlinks>
  <printOptions horizontalCentered="1"/>
  <pageMargins left="0.70866141732283472" right="0.70866141732283472" top="0.74803149606299213" bottom="0.15748031496062992" header="0.31496062992125984" footer="0.31496062992125984"/>
  <pageSetup paperSize="9" scale="72" fitToHeight="0" orientation="landscape" r:id="rId19"/>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80" zoomScaleNormal="80" zoomScaleSheetLayoutView="70" workbookViewId="0">
      <pane xSplit="1" ySplit="3" topLeftCell="B7" activePane="bottomRight" state="frozen"/>
      <selection activeCell="A2" sqref="A2:A3"/>
      <selection pane="topRight" activeCell="A2" sqref="A2:A3"/>
      <selection pane="bottomLeft" activeCell="A2" sqref="A2:A3"/>
      <selection pane="bottomRight" activeCell="D5" sqref="D5"/>
    </sheetView>
  </sheetViews>
  <sheetFormatPr defaultRowHeight="13.5" x14ac:dyDescent="0.15"/>
  <cols>
    <col min="1" max="1" width="12.375" style="26" customWidth="1"/>
    <col min="2" max="2" width="17.875" style="26" customWidth="1"/>
    <col min="3" max="3" width="58.75" style="26" customWidth="1"/>
    <col min="4" max="4" width="52.875" style="26" customWidth="1"/>
    <col min="5" max="5" width="23.625" style="26" customWidth="1"/>
    <col min="6" max="6" width="14.125" style="26" customWidth="1"/>
    <col min="7" max="16384" width="9" style="26"/>
  </cols>
  <sheetData>
    <row r="1" spans="1:6" ht="23.25" customHeight="1" x14ac:dyDescent="0.15">
      <c r="A1" s="15" t="s">
        <v>368</v>
      </c>
      <c r="B1" s="15"/>
      <c r="C1" s="2"/>
      <c r="D1" s="2"/>
      <c r="E1" s="2"/>
      <c r="F1" s="2"/>
    </row>
    <row r="2" spans="1:6" ht="29.25" customHeight="1" x14ac:dyDescent="0.15">
      <c r="A2" s="163" t="s">
        <v>0</v>
      </c>
      <c r="B2" s="163" t="s">
        <v>1</v>
      </c>
      <c r="C2" s="163" t="s">
        <v>2</v>
      </c>
      <c r="D2" s="163" t="s">
        <v>3</v>
      </c>
      <c r="E2" s="163" t="s">
        <v>4</v>
      </c>
      <c r="F2" s="161" t="s">
        <v>246</v>
      </c>
    </row>
    <row r="3" spans="1:6" ht="13.5" customHeight="1" x14ac:dyDescent="0.15">
      <c r="A3" s="164"/>
      <c r="B3" s="164"/>
      <c r="C3" s="164"/>
      <c r="D3" s="164"/>
      <c r="E3" s="164"/>
      <c r="F3" s="162"/>
    </row>
    <row r="4" spans="1:6" ht="75" customHeight="1" x14ac:dyDescent="0.15">
      <c r="A4" s="16" t="s">
        <v>152</v>
      </c>
      <c r="B4" s="13" t="s">
        <v>26</v>
      </c>
      <c r="C4" s="13" t="s">
        <v>237</v>
      </c>
      <c r="D4" s="13" t="s">
        <v>200</v>
      </c>
      <c r="E4" s="128" t="s">
        <v>369</v>
      </c>
      <c r="F4" s="3" t="s">
        <v>176</v>
      </c>
    </row>
    <row r="5" spans="1:6" ht="118.5" customHeight="1" x14ac:dyDescent="0.15">
      <c r="A5" s="129" t="s">
        <v>694</v>
      </c>
      <c r="B5" s="13" t="s">
        <v>109</v>
      </c>
      <c r="C5" s="13" t="s">
        <v>703</v>
      </c>
      <c r="D5" s="13" t="s">
        <v>370</v>
      </c>
      <c r="E5" s="87" t="s">
        <v>695</v>
      </c>
      <c r="F5" s="3" t="s">
        <v>696</v>
      </c>
    </row>
    <row r="6" spans="1:6" ht="86.25" customHeight="1" x14ac:dyDescent="0.15">
      <c r="A6" s="129" t="s">
        <v>694</v>
      </c>
      <c r="B6" s="13" t="s">
        <v>110</v>
      </c>
      <c r="C6" s="13" t="s">
        <v>704</v>
      </c>
      <c r="D6" s="13" t="s">
        <v>697</v>
      </c>
      <c r="E6" s="130" t="s">
        <v>698</v>
      </c>
      <c r="F6" s="3" t="s">
        <v>696</v>
      </c>
    </row>
    <row r="7" spans="1:6" ht="84" customHeight="1" x14ac:dyDescent="0.15">
      <c r="A7" s="122" t="s">
        <v>27</v>
      </c>
      <c r="B7" s="13" t="s">
        <v>28</v>
      </c>
      <c r="C7" s="13" t="s">
        <v>699</v>
      </c>
      <c r="D7" s="13" t="s">
        <v>226</v>
      </c>
      <c r="E7" s="87" t="s">
        <v>371</v>
      </c>
      <c r="F7" s="5" t="s">
        <v>29</v>
      </c>
    </row>
    <row r="8" spans="1:6" ht="54" customHeight="1" x14ac:dyDescent="0.15">
      <c r="A8" s="122" t="s">
        <v>27</v>
      </c>
      <c r="B8" s="13" t="s">
        <v>11</v>
      </c>
      <c r="C8" s="13" t="s">
        <v>261</v>
      </c>
      <c r="D8" s="13" t="s">
        <v>262</v>
      </c>
      <c r="E8" s="6" t="s">
        <v>177</v>
      </c>
      <c r="F8" s="5" t="s">
        <v>29</v>
      </c>
    </row>
    <row r="9" spans="1:6" ht="172.5" customHeight="1" x14ac:dyDescent="0.15">
      <c r="A9" s="122" t="s">
        <v>27</v>
      </c>
      <c r="B9" s="13" t="s">
        <v>178</v>
      </c>
      <c r="C9" s="131" t="s">
        <v>264</v>
      </c>
      <c r="D9" s="13" t="s">
        <v>263</v>
      </c>
      <c r="E9" s="6" t="s">
        <v>177</v>
      </c>
      <c r="F9" s="5" t="s">
        <v>30</v>
      </c>
    </row>
    <row r="10" spans="1:6" ht="62.25" customHeight="1" x14ac:dyDescent="0.15">
      <c r="A10" s="132" t="s">
        <v>136</v>
      </c>
      <c r="B10" s="13" t="s">
        <v>372</v>
      </c>
      <c r="C10" s="13" t="s">
        <v>373</v>
      </c>
      <c r="D10" s="13" t="s">
        <v>374</v>
      </c>
      <c r="E10" s="87" t="s">
        <v>375</v>
      </c>
      <c r="F10" s="5" t="s">
        <v>31</v>
      </c>
    </row>
    <row r="11" spans="1:6" ht="243" x14ac:dyDescent="0.15">
      <c r="A11" s="133" t="s">
        <v>32</v>
      </c>
      <c r="B11" s="134" t="s">
        <v>376</v>
      </c>
      <c r="C11" s="134" t="s">
        <v>705</v>
      </c>
      <c r="D11" s="134" t="s">
        <v>706</v>
      </c>
      <c r="E11" s="135" t="s">
        <v>700</v>
      </c>
      <c r="F11" s="136" t="s">
        <v>33</v>
      </c>
    </row>
    <row r="12" spans="1:6" ht="185.25" customHeight="1" x14ac:dyDescent="0.15">
      <c r="A12" s="122" t="s">
        <v>32</v>
      </c>
      <c r="B12" s="13" t="s">
        <v>377</v>
      </c>
      <c r="C12" s="13" t="s">
        <v>707</v>
      </c>
      <c r="D12" s="13" t="s">
        <v>708</v>
      </c>
      <c r="E12" s="87" t="s">
        <v>701</v>
      </c>
      <c r="F12" s="5" t="s">
        <v>34</v>
      </c>
    </row>
    <row r="13" spans="1:6" ht="162" x14ac:dyDescent="0.15">
      <c r="A13" s="122" t="s">
        <v>32</v>
      </c>
      <c r="B13" s="13" t="s">
        <v>35</v>
      </c>
      <c r="C13" s="13" t="s">
        <v>702</v>
      </c>
      <c r="D13" s="13" t="s">
        <v>709</v>
      </c>
      <c r="E13" s="6" t="s">
        <v>177</v>
      </c>
      <c r="F13" s="5" t="s">
        <v>34</v>
      </c>
    </row>
  </sheetData>
  <mergeCells count="6">
    <mergeCell ref="F2:F3"/>
    <mergeCell ref="A2:A3"/>
    <mergeCell ref="B2:B3"/>
    <mergeCell ref="C2:C3"/>
    <mergeCell ref="D2:D3"/>
    <mergeCell ref="E2:E3"/>
  </mergeCells>
  <phoneticPr fontId="2"/>
  <hyperlinks>
    <hyperlink ref="E7" r:id="rId1"/>
    <hyperlink ref="E4" r:id="rId2"/>
    <hyperlink ref="E10" r:id="rId3"/>
    <hyperlink ref="E6" r:id="rId4"/>
    <hyperlink ref="E11" r:id="rId5"/>
    <hyperlink ref="E12" r:id="rId6"/>
  </hyperlinks>
  <printOptions horizontalCentered="1"/>
  <pageMargins left="0.70866141732283472" right="0.70866141732283472" top="1.1417322834645669" bottom="0.74803149606299213" header="0.31496062992125984" footer="0.31496062992125984"/>
  <pageSetup paperSize="8" scale="74" fitToHeight="0" orientation="portrait"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80" zoomScaleNormal="80" zoomScaleSheetLayoutView="70" workbookViewId="0">
      <pane xSplit="1" ySplit="2" topLeftCell="B3" activePane="bottomRight" state="frozen"/>
      <selection activeCell="A2" sqref="A2:A3"/>
      <selection pane="topRight" activeCell="A2" sqref="A2:A3"/>
      <selection pane="bottomLeft" activeCell="A2" sqref="A2:A3"/>
      <selection pane="bottomRight" activeCell="G5" sqref="G5"/>
    </sheetView>
  </sheetViews>
  <sheetFormatPr defaultRowHeight="13.5" x14ac:dyDescent="0.15"/>
  <cols>
    <col min="1" max="1" width="11.625" style="26" customWidth="1"/>
    <col min="2" max="2" width="20.75" style="26" customWidth="1"/>
    <col min="3" max="3" width="71.125" style="26" customWidth="1"/>
    <col min="4" max="4" width="38.625" style="26" customWidth="1"/>
    <col min="5" max="5" width="23.625" style="26" customWidth="1"/>
    <col min="6" max="6" width="13.375" style="26" customWidth="1"/>
    <col min="7" max="16384" width="9" style="26"/>
  </cols>
  <sheetData>
    <row r="1" spans="1:8" ht="22.5" customHeight="1" x14ac:dyDescent="0.15">
      <c r="A1" s="25" t="s">
        <v>378</v>
      </c>
      <c r="B1" s="25"/>
    </row>
    <row r="2" spans="1:8" ht="29.25" customHeight="1" x14ac:dyDescent="0.15">
      <c r="A2" s="93" t="s">
        <v>0</v>
      </c>
      <c r="B2" s="93" t="s">
        <v>1</v>
      </c>
      <c r="C2" s="93" t="s">
        <v>2</v>
      </c>
      <c r="D2" s="93" t="s">
        <v>3</v>
      </c>
      <c r="E2" s="92" t="s">
        <v>4</v>
      </c>
      <c r="F2" s="91" t="s">
        <v>246</v>
      </c>
    </row>
    <row r="3" spans="1:8" ht="61.5" customHeight="1" x14ac:dyDescent="0.15">
      <c r="A3" s="44" t="s">
        <v>546</v>
      </c>
      <c r="B3" s="44" t="s">
        <v>7</v>
      </c>
      <c r="C3" s="44" t="s">
        <v>237</v>
      </c>
      <c r="D3" s="29" t="s">
        <v>200</v>
      </c>
      <c r="E3" s="63" t="s">
        <v>547</v>
      </c>
      <c r="F3" s="29" t="s">
        <v>548</v>
      </c>
    </row>
    <row r="4" spans="1:8" ht="57.75" customHeight="1" x14ac:dyDescent="0.15">
      <c r="A4" s="44" t="s">
        <v>57</v>
      </c>
      <c r="B4" s="44" t="s">
        <v>37</v>
      </c>
      <c r="C4" s="44" t="s">
        <v>379</v>
      </c>
      <c r="D4" s="44" t="s">
        <v>289</v>
      </c>
      <c r="E4" s="63" t="s">
        <v>549</v>
      </c>
      <c r="F4" s="29" t="s">
        <v>550</v>
      </c>
    </row>
    <row r="5" spans="1:8" ht="98.25" customHeight="1" x14ac:dyDescent="0.15">
      <c r="A5" s="44" t="s">
        <v>551</v>
      </c>
      <c r="B5" s="44" t="s">
        <v>232</v>
      </c>
      <c r="C5" s="44" t="s">
        <v>380</v>
      </c>
      <c r="D5" s="44" t="s">
        <v>287</v>
      </c>
      <c r="E5" s="63" t="s">
        <v>552</v>
      </c>
      <c r="F5" s="29" t="s">
        <v>553</v>
      </c>
    </row>
    <row r="6" spans="1:8" ht="83.25" customHeight="1" x14ac:dyDescent="0.15">
      <c r="A6" s="40" t="s">
        <v>194</v>
      </c>
      <c r="B6" s="44" t="s">
        <v>38</v>
      </c>
      <c r="C6" s="64" t="s">
        <v>288</v>
      </c>
      <c r="D6" s="44" t="s">
        <v>238</v>
      </c>
      <c r="E6" s="65" t="s">
        <v>381</v>
      </c>
      <c r="F6" s="29" t="s">
        <v>554</v>
      </c>
      <c r="G6" s="66"/>
      <c r="H6" s="34"/>
    </row>
    <row r="7" spans="1:8" ht="93.75" customHeight="1" x14ac:dyDescent="0.15">
      <c r="A7" s="40" t="s">
        <v>194</v>
      </c>
      <c r="B7" s="44" t="s">
        <v>382</v>
      </c>
      <c r="C7" s="44" t="s">
        <v>294</v>
      </c>
      <c r="D7" s="44" t="s">
        <v>12</v>
      </c>
      <c r="E7" s="65" t="s">
        <v>555</v>
      </c>
      <c r="F7" s="29" t="s">
        <v>554</v>
      </c>
    </row>
    <row r="8" spans="1:8" ht="54" customHeight="1" x14ac:dyDescent="0.15">
      <c r="A8" s="40" t="s">
        <v>556</v>
      </c>
      <c r="B8" s="44" t="s">
        <v>153</v>
      </c>
      <c r="C8" s="44" t="s">
        <v>383</v>
      </c>
      <c r="D8" s="44" t="s">
        <v>290</v>
      </c>
      <c r="E8" s="65" t="s">
        <v>557</v>
      </c>
      <c r="F8" s="29" t="s">
        <v>558</v>
      </c>
    </row>
    <row r="9" spans="1:8" ht="82.5" customHeight="1" x14ac:dyDescent="0.15">
      <c r="A9" s="44" t="s">
        <v>32</v>
      </c>
      <c r="B9" s="44" t="s">
        <v>239</v>
      </c>
      <c r="C9" s="67" t="s">
        <v>384</v>
      </c>
      <c r="D9" s="67" t="s">
        <v>291</v>
      </c>
      <c r="E9" s="68" t="s">
        <v>385</v>
      </c>
      <c r="F9" s="29" t="s">
        <v>559</v>
      </c>
    </row>
    <row r="10" spans="1:8" ht="59.25" customHeight="1" x14ac:dyDescent="0.15">
      <c r="A10" s="44" t="s">
        <v>32</v>
      </c>
      <c r="B10" s="44" t="s">
        <v>386</v>
      </c>
      <c r="C10" s="67" t="s">
        <v>293</v>
      </c>
      <c r="D10" s="67" t="s">
        <v>292</v>
      </c>
      <c r="E10" s="69" t="s">
        <v>387</v>
      </c>
      <c r="F10" s="29" t="s">
        <v>559</v>
      </c>
    </row>
    <row r="11" spans="1:8" ht="63" customHeight="1" x14ac:dyDescent="0.15">
      <c r="A11" s="44" t="s">
        <v>32</v>
      </c>
      <c r="B11" s="44" t="s">
        <v>39</v>
      </c>
      <c r="C11" s="67" t="s">
        <v>111</v>
      </c>
      <c r="D11" s="67" t="s">
        <v>560</v>
      </c>
      <c r="E11" s="69" t="s">
        <v>388</v>
      </c>
      <c r="F11" s="29" t="s">
        <v>559</v>
      </c>
    </row>
  </sheetData>
  <phoneticPr fontId="2"/>
  <hyperlinks>
    <hyperlink ref="E4:E5" r:id="rId1" display="https://www.city.namerikawa.toyama.jp/soshiki/17/4/2/684.html"/>
    <hyperlink ref="E11" r:id="rId2" display="https://www.city.namerikawa.toyama.jp/kurashi/2/7/4530.html"/>
    <hyperlink ref="E3" r:id="rId3" display="https://www.city.namerikawa.toyama.jp/soshiki/17/4/2/684.html"/>
    <hyperlink ref="E4" r:id="rId4" display="https://www.city.namerikawa.toyama.jp/kurashi/5/14/2063.html"/>
    <hyperlink ref="E5" r:id="rId5" display="https://www.city.namerikawa.toyama.jp/kurashi/5/14/2005.html"/>
    <hyperlink ref="E6" r:id="rId6" display="http://www.city.namerikawa.toyama.jp/soshiki/11/1/index.html"/>
    <hyperlink ref="E7" r:id="rId7" display="http://www.city.namerikawa.toyama.jp/soshiki/11/1/index.html"/>
    <hyperlink ref="E8" r:id="rId8" display="http://www.city.namerikawa.toyama.jp/soshiki/11/1/index.html"/>
  </hyperlinks>
  <printOptions horizontalCentered="1"/>
  <pageMargins left="0.70866141732283472" right="0.70866141732283472" top="0.94488188976377963" bottom="0.55118110236220474" header="0.31496062992125984" footer="0.31496062992125984"/>
  <pageSetup paperSize="9" scale="74" orientation="landscape" r:id="rId9"/>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view="pageBreakPreview" zoomScale="80" zoomScaleNormal="70" zoomScaleSheetLayoutView="80" workbookViewId="0">
      <pane xSplit="1" ySplit="2" topLeftCell="B9" activePane="bottomRight" state="frozen"/>
      <selection activeCell="A2" sqref="A2:A3"/>
      <selection pane="topRight" activeCell="A2" sqref="A2:A3"/>
      <selection pane="bottomLeft" activeCell="A2" sqref="A2:A3"/>
      <selection pane="bottomRight" activeCell="B6" sqref="B6"/>
    </sheetView>
  </sheetViews>
  <sheetFormatPr defaultRowHeight="13.5" x14ac:dyDescent="0.15"/>
  <cols>
    <col min="1" max="1" width="14.875" style="26" customWidth="1"/>
    <col min="2" max="2" width="18.5" style="26" customWidth="1"/>
    <col min="3" max="3" width="73.625" style="26" customWidth="1"/>
    <col min="4" max="4" width="38.625" style="26" customWidth="1"/>
    <col min="5" max="5" width="23.625" style="26" customWidth="1"/>
    <col min="6" max="6" width="10.375" style="26" customWidth="1"/>
    <col min="7" max="16384" width="9" style="26"/>
  </cols>
  <sheetData>
    <row r="1" spans="1:6" s="70" customFormat="1" ht="24.75" customHeight="1" x14ac:dyDescent="0.15">
      <c r="A1" s="15" t="s">
        <v>389</v>
      </c>
      <c r="B1" s="15"/>
      <c r="C1" s="1"/>
      <c r="D1" s="1"/>
      <c r="E1" s="1"/>
      <c r="F1" s="1"/>
    </row>
    <row r="2" spans="1:6" s="70" customFormat="1" ht="29.25" customHeight="1" x14ac:dyDescent="0.15">
      <c r="A2" s="137" t="s">
        <v>0</v>
      </c>
      <c r="B2" s="137" t="s">
        <v>1</v>
      </c>
      <c r="C2" s="137" t="s">
        <v>2</v>
      </c>
      <c r="D2" s="137" t="s">
        <v>3</v>
      </c>
      <c r="E2" s="137" t="s">
        <v>4</v>
      </c>
      <c r="F2" s="137" t="s">
        <v>279</v>
      </c>
    </row>
    <row r="3" spans="1:6" ht="69.75" customHeight="1" x14ac:dyDescent="0.15">
      <c r="A3" s="156" t="s">
        <v>390</v>
      </c>
      <c r="B3" s="31" t="s">
        <v>7</v>
      </c>
      <c r="C3" s="31" t="s">
        <v>237</v>
      </c>
      <c r="D3" s="31" t="s">
        <v>200</v>
      </c>
      <c r="E3" s="157" t="s">
        <v>230</v>
      </c>
      <c r="F3" s="31" t="s">
        <v>231</v>
      </c>
    </row>
    <row r="4" spans="1:6" ht="121.5" customHeight="1" x14ac:dyDescent="0.15">
      <c r="A4" s="138" t="s">
        <v>390</v>
      </c>
      <c r="B4" s="22" t="s">
        <v>232</v>
      </c>
      <c r="C4" s="22" t="s">
        <v>391</v>
      </c>
      <c r="D4" s="22" t="s">
        <v>280</v>
      </c>
      <c r="E4" s="22"/>
      <c r="F4" s="22" t="s">
        <v>231</v>
      </c>
    </row>
    <row r="5" spans="1:6" ht="216" x14ac:dyDescent="0.15">
      <c r="A5" s="138" t="s">
        <v>390</v>
      </c>
      <c r="B5" s="22" t="s">
        <v>804</v>
      </c>
      <c r="C5" s="22" t="s">
        <v>522</v>
      </c>
      <c r="D5" s="22" t="s">
        <v>523</v>
      </c>
      <c r="E5" s="139" t="s">
        <v>154</v>
      </c>
      <c r="F5" s="22" t="s">
        <v>231</v>
      </c>
    </row>
    <row r="6" spans="1:6" ht="102" customHeight="1" x14ac:dyDescent="0.15">
      <c r="A6" s="138" t="s">
        <v>390</v>
      </c>
      <c r="B6" s="22" t="s">
        <v>40</v>
      </c>
      <c r="C6" s="22" t="s">
        <v>155</v>
      </c>
      <c r="D6" s="22" t="s">
        <v>281</v>
      </c>
      <c r="E6" s="121" t="s">
        <v>392</v>
      </c>
      <c r="F6" s="22" t="s">
        <v>231</v>
      </c>
    </row>
    <row r="7" spans="1:6" ht="119.25" customHeight="1" x14ac:dyDescent="0.15">
      <c r="A7" s="138" t="s">
        <v>390</v>
      </c>
      <c r="B7" s="22" t="s">
        <v>137</v>
      </c>
      <c r="C7" s="22" t="s">
        <v>742</v>
      </c>
      <c r="D7" s="22" t="s">
        <v>743</v>
      </c>
      <c r="E7" s="121" t="s">
        <v>392</v>
      </c>
      <c r="F7" s="22" t="s">
        <v>231</v>
      </c>
    </row>
    <row r="8" spans="1:6" ht="53.25" customHeight="1" x14ac:dyDescent="0.15">
      <c r="A8" s="138" t="s">
        <v>390</v>
      </c>
      <c r="B8" s="22" t="s">
        <v>41</v>
      </c>
      <c r="C8" s="22" t="s">
        <v>233</v>
      </c>
      <c r="D8" s="22" t="s">
        <v>234</v>
      </c>
      <c r="E8" s="121" t="s">
        <v>393</v>
      </c>
      <c r="F8" s="22" t="s">
        <v>231</v>
      </c>
    </row>
    <row r="9" spans="1:6" ht="78.75" customHeight="1" x14ac:dyDescent="0.15">
      <c r="A9" s="140" t="s">
        <v>42</v>
      </c>
      <c r="B9" s="22" t="s">
        <v>43</v>
      </c>
      <c r="C9" s="22" t="s">
        <v>104</v>
      </c>
      <c r="D9" s="22" t="s">
        <v>394</v>
      </c>
      <c r="E9" s="139" t="s">
        <v>395</v>
      </c>
      <c r="F9" s="22" t="s">
        <v>235</v>
      </c>
    </row>
    <row r="10" spans="1:6" ht="62.25" customHeight="1" x14ac:dyDescent="0.15">
      <c r="A10" s="140" t="s">
        <v>42</v>
      </c>
      <c r="B10" s="22" t="s">
        <v>44</v>
      </c>
      <c r="C10" s="22" t="s">
        <v>744</v>
      </c>
      <c r="D10" s="22" t="s">
        <v>524</v>
      </c>
      <c r="E10" s="121" t="s">
        <v>396</v>
      </c>
      <c r="F10" s="22" t="s">
        <v>235</v>
      </c>
    </row>
    <row r="11" spans="1:6" ht="60" customHeight="1" x14ac:dyDescent="0.15">
      <c r="A11" s="140" t="s">
        <v>138</v>
      </c>
      <c r="B11" s="22" t="s">
        <v>139</v>
      </c>
      <c r="C11" s="22" t="s">
        <v>140</v>
      </c>
      <c r="D11" s="22" t="s">
        <v>745</v>
      </c>
      <c r="E11" s="141" t="s">
        <v>141</v>
      </c>
      <c r="F11" s="22" t="s">
        <v>236</v>
      </c>
    </row>
    <row r="12" spans="1:6" ht="59.25" customHeight="1" x14ac:dyDescent="0.15">
      <c r="A12" s="22" t="s">
        <v>45</v>
      </c>
      <c r="B12" s="22" t="s">
        <v>46</v>
      </c>
      <c r="C12" s="22" t="s">
        <v>397</v>
      </c>
      <c r="D12" s="22" t="s">
        <v>112</v>
      </c>
      <c r="E12" s="139" t="s">
        <v>142</v>
      </c>
      <c r="F12" s="22" t="s">
        <v>398</v>
      </c>
    </row>
    <row r="13" spans="1:6" ht="66" customHeight="1" x14ac:dyDescent="0.15">
      <c r="A13" s="138" t="s">
        <v>399</v>
      </c>
      <c r="B13" s="22" t="s">
        <v>47</v>
      </c>
      <c r="C13" s="22" t="s">
        <v>400</v>
      </c>
      <c r="D13" s="22" t="s">
        <v>282</v>
      </c>
      <c r="E13" s="139" t="s">
        <v>144</v>
      </c>
      <c r="F13" s="22" t="s">
        <v>143</v>
      </c>
    </row>
    <row r="14" spans="1:6" ht="70.5" customHeight="1" x14ac:dyDescent="0.15">
      <c r="A14" s="138" t="s">
        <v>399</v>
      </c>
      <c r="B14" s="22" t="s">
        <v>48</v>
      </c>
      <c r="C14" s="22" t="s">
        <v>295</v>
      </c>
      <c r="D14" s="22" t="s">
        <v>283</v>
      </c>
      <c r="E14" s="139" t="s">
        <v>144</v>
      </c>
      <c r="F14" s="22" t="s">
        <v>143</v>
      </c>
    </row>
    <row r="15" spans="1:6" ht="87" customHeight="1" x14ac:dyDescent="0.15">
      <c r="A15" s="138" t="s">
        <v>399</v>
      </c>
      <c r="B15" s="22" t="s">
        <v>49</v>
      </c>
      <c r="C15" s="22" t="s">
        <v>401</v>
      </c>
      <c r="D15" s="22" t="s">
        <v>284</v>
      </c>
      <c r="E15" s="121" t="s">
        <v>741</v>
      </c>
      <c r="F15" s="22" t="s">
        <v>143</v>
      </c>
    </row>
    <row r="16" spans="1:6" ht="61.5" customHeight="1" x14ac:dyDescent="0.15">
      <c r="A16" s="140" t="s">
        <v>399</v>
      </c>
      <c r="B16" s="22" t="s">
        <v>50</v>
      </c>
      <c r="C16" s="22" t="s">
        <v>402</v>
      </c>
      <c r="D16" s="22" t="s">
        <v>403</v>
      </c>
      <c r="E16" s="139" t="s">
        <v>145</v>
      </c>
      <c r="F16" s="22" t="s">
        <v>143</v>
      </c>
    </row>
    <row r="17" spans="1:6" ht="122.25" customHeight="1" x14ac:dyDescent="0.15">
      <c r="A17" s="142" t="s">
        <v>399</v>
      </c>
      <c r="B17" s="136" t="s">
        <v>51</v>
      </c>
      <c r="C17" s="136" t="s">
        <v>404</v>
      </c>
      <c r="D17" s="136" t="s">
        <v>285</v>
      </c>
      <c r="E17" s="143" t="s">
        <v>405</v>
      </c>
      <c r="F17" s="144" t="s">
        <v>143</v>
      </c>
    </row>
  </sheetData>
  <phoneticPr fontId="2"/>
  <hyperlinks>
    <hyperlink ref="E5" r:id="rId1"/>
    <hyperlink ref="E10" r:id="rId2"/>
    <hyperlink ref="E12" r:id="rId3"/>
    <hyperlink ref="E13" r:id="rId4"/>
    <hyperlink ref="E14" r:id="rId5"/>
    <hyperlink ref="E16" r:id="rId6"/>
    <hyperlink ref="E17" r:id="rId7"/>
    <hyperlink ref="E6" r:id="rId8"/>
    <hyperlink ref="E11" r:id="rId9"/>
    <hyperlink ref="E7" r:id="rId10"/>
    <hyperlink ref="E8" r:id="rId11"/>
    <hyperlink ref="E15" r:id="rId12"/>
    <hyperlink ref="E3" r:id="rId13"/>
  </hyperlinks>
  <printOptions horizontalCentered="1"/>
  <pageMargins left="0.70866141732283472" right="0.70866141732283472" top="0.98425196850393704" bottom="0.78740157480314965" header="0.31496062992125984" footer="0.31496062992125984"/>
  <pageSetup paperSize="8" scale="74" fitToHeight="0" orientation="portrait" r:id="rId1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zoomScale="80" zoomScaleNormal="80" zoomScaleSheetLayoutView="80" workbookViewId="0">
      <pane xSplit="1" ySplit="3" topLeftCell="B4" activePane="bottomRight" state="frozen"/>
      <selection pane="topRight"/>
      <selection pane="bottomLeft"/>
      <selection pane="bottomRight" activeCell="D5" sqref="D5"/>
    </sheetView>
  </sheetViews>
  <sheetFormatPr defaultRowHeight="13.5" x14ac:dyDescent="0.15"/>
  <cols>
    <col min="1" max="1" width="6.875" style="75" customWidth="1"/>
    <col min="2" max="2" width="11.25" style="75" customWidth="1"/>
    <col min="3" max="3" width="18" style="75" customWidth="1"/>
    <col min="4" max="4" width="75.75" style="75" customWidth="1"/>
    <col min="5" max="5" width="54.125" style="75" customWidth="1"/>
    <col min="6" max="6" width="17.875" style="75" customWidth="1"/>
    <col min="7" max="7" width="11.625" style="75" customWidth="1"/>
    <col min="8" max="8" width="4.375" style="75" customWidth="1"/>
    <col min="9" max="9" width="9" style="75" customWidth="1"/>
    <col min="10" max="16384" width="9" style="75"/>
  </cols>
  <sheetData>
    <row r="1" spans="1:8" s="71" customFormat="1" ht="17.25" x14ac:dyDescent="0.15">
      <c r="A1" s="98" t="s">
        <v>561</v>
      </c>
      <c r="B1" s="99"/>
      <c r="C1" s="98"/>
      <c r="D1" s="99"/>
      <c r="E1" s="99"/>
      <c r="F1" s="99"/>
      <c r="G1" s="99"/>
    </row>
    <row r="2" spans="1:8" s="71" customFormat="1" ht="12" x14ac:dyDescent="0.15">
      <c r="A2" s="172" t="s">
        <v>406</v>
      </c>
      <c r="B2" s="172" t="s">
        <v>407</v>
      </c>
      <c r="C2" s="172" t="s">
        <v>408</v>
      </c>
      <c r="D2" s="172" t="s">
        <v>409</v>
      </c>
      <c r="E2" s="172" t="s">
        <v>410</v>
      </c>
      <c r="F2" s="172" t="s">
        <v>286</v>
      </c>
      <c r="G2" s="172" t="s">
        <v>411</v>
      </c>
    </row>
    <row r="3" spans="1:8" s="71" customFormat="1" ht="12" x14ac:dyDescent="0.15">
      <c r="A3" s="172"/>
      <c r="B3" s="172"/>
      <c r="C3" s="172"/>
      <c r="D3" s="172"/>
      <c r="E3" s="172"/>
      <c r="F3" s="172"/>
      <c r="G3" s="172"/>
    </row>
    <row r="4" spans="1:8" ht="64.5" customHeight="1" x14ac:dyDescent="0.15">
      <c r="A4" s="72" t="s">
        <v>412</v>
      </c>
      <c r="B4" s="73" t="s">
        <v>20</v>
      </c>
      <c r="C4" s="100" t="s">
        <v>60</v>
      </c>
      <c r="D4" s="100" t="s">
        <v>113</v>
      </c>
      <c r="E4" s="100" t="s">
        <v>417</v>
      </c>
      <c r="F4" s="101" t="s">
        <v>418</v>
      </c>
      <c r="G4" s="102" t="s">
        <v>419</v>
      </c>
      <c r="H4" s="74"/>
    </row>
    <row r="5" spans="1:8" ht="49.5" customHeight="1" x14ac:dyDescent="0.15">
      <c r="A5" s="72" t="s">
        <v>412</v>
      </c>
      <c r="B5" s="73" t="s">
        <v>19</v>
      </c>
      <c r="C5" s="100" t="s">
        <v>58</v>
      </c>
      <c r="D5" s="100" t="s">
        <v>179</v>
      </c>
      <c r="E5" s="100" t="s">
        <v>420</v>
      </c>
      <c r="F5" s="103" t="s">
        <v>562</v>
      </c>
      <c r="G5" s="102" t="s">
        <v>421</v>
      </c>
      <c r="H5" s="74"/>
    </row>
    <row r="6" spans="1:8" ht="202.5" x14ac:dyDescent="0.15">
      <c r="A6" s="72" t="s">
        <v>412</v>
      </c>
      <c r="B6" s="100" t="s">
        <v>430</v>
      </c>
      <c r="C6" s="100" t="s">
        <v>431</v>
      </c>
      <c r="D6" s="100" t="s">
        <v>432</v>
      </c>
      <c r="E6" s="100" t="s">
        <v>563</v>
      </c>
      <c r="F6" s="104" t="s">
        <v>433</v>
      </c>
      <c r="G6" s="102" t="s">
        <v>564</v>
      </c>
      <c r="H6" s="76"/>
    </row>
    <row r="7" spans="1:8" ht="129" customHeight="1" x14ac:dyDescent="0.15">
      <c r="A7" s="72" t="s">
        <v>412</v>
      </c>
      <c r="B7" s="100" t="s">
        <v>430</v>
      </c>
      <c r="C7" s="100" t="s">
        <v>435</v>
      </c>
      <c r="D7" s="100" t="s">
        <v>571</v>
      </c>
      <c r="E7" s="100" t="s">
        <v>436</v>
      </c>
      <c r="F7" s="94" t="s">
        <v>437</v>
      </c>
      <c r="G7" s="102" t="s">
        <v>434</v>
      </c>
      <c r="H7" s="77"/>
    </row>
    <row r="8" spans="1:8" ht="121.5" x14ac:dyDescent="0.15">
      <c r="A8" s="173" t="s">
        <v>412</v>
      </c>
      <c r="B8" s="174" t="s">
        <v>430</v>
      </c>
      <c r="C8" s="174" t="s">
        <v>438</v>
      </c>
      <c r="D8" s="78" t="s">
        <v>439</v>
      </c>
      <c r="E8" s="79" t="s">
        <v>440</v>
      </c>
      <c r="F8" s="175" t="s">
        <v>441</v>
      </c>
      <c r="G8" s="176" t="s">
        <v>564</v>
      </c>
      <c r="H8" s="77"/>
    </row>
    <row r="9" spans="1:8" ht="81" x14ac:dyDescent="0.15">
      <c r="A9" s="173"/>
      <c r="B9" s="174"/>
      <c r="C9" s="174"/>
      <c r="D9" s="100" t="s">
        <v>565</v>
      </c>
      <c r="E9" s="100" t="s">
        <v>442</v>
      </c>
      <c r="F9" s="176"/>
      <c r="G9" s="176"/>
      <c r="H9" s="77"/>
    </row>
    <row r="10" spans="1:8" ht="87.75" customHeight="1" x14ac:dyDescent="0.15">
      <c r="A10" s="173"/>
      <c r="B10" s="174"/>
      <c r="C10" s="174"/>
      <c r="D10" s="78" t="s">
        <v>566</v>
      </c>
      <c r="E10" s="79" t="s">
        <v>443</v>
      </c>
      <c r="F10" s="176"/>
      <c r="G10" s="176"/>
      <c r="H10" s="77"/>
    </row>
    <row r="11" spans="1:8" ht="154.5" customHeight="1" x14ac:dyDescent="0.15">
      <c r="A11" s="72" t="s">
        <v>412</v>
      </c>
      <c r="B11" s="73" t="s">
        <v>427</v>
      </c>
      <c r="C11" s="100" t="s">
        <v>55</v>
      </c>
      <c r="D11" s="100" t="s">
        <v>428</v>
      </c>
      <c r="E11" s="100" t="s">
        <v>429</v>
      </c>
      <c r="F11" s="103" t="s">
        <v>567</v>
      </c>
      <c r="G11" s="102" t="s">
        <v>568</v>
      </c>
      <c r="H11" s="77"/>
    </row>
    <row r="12" spans="1:8" ht="171.75" customHeight="1" x14ac:dyDescent="0.15">
      <c r="A12" s="72" t="s">
        <v>412</v>
      </c>
      <c r="B12" s="73" t="s">
        <v>52</v>
      </c>
      <c r="C12" s="100" t="s">
        <v>413</v>
      </c>
      <c r="D12" s="100" t="s">
        <v>569</v>
      </c>
      <c r="E12" s="100" t="s">
        <v>414</v>
      </c>
      <c r="F12" s="105" t="s">
        <v>575</v>
      </c>
      <c r="G12" s="106" t="s">
        <v>415</v>
      </c>
      <c r="H12" s="76"/>
    </row>
    <row r="13" spans="1:8" ht="15.75" customHeight="1" x14ac:dyDescent="0.15">
      <c r="A13" s="168" t="s">
        <v>412</v>
      </c>
      <c r="B13" s="169" t="s">
        <v>52</v>
      </c>
      <c r="C13" s="171" t="s">
        <v>416</v>
      </c>
      <c r="D13" s="171" t="s">
        <v>570</v>
      </c>
      <c r="E13" s="171" t="s">
        <v>572</v>
      </c>
      <c r="F13" s="165" t="s">
        <v>573</v>
      </c>
      <c r="G13" s="167" t="s">
        <v>415</v>
      </c>
    </row>
    <row r="14" spans="1:8" ht="165" customHeight="1" x14ac:dyDescent="0.15">
      <c r="A14" s="166"/>
      <c r="B14" s="170"/>
      <c r="C14" s="166"/>
      <c r="D14" s="166"/>
      <c r="E14" s="166"/>
      <c r="F14" s="166"/>
      <c r="G14" s="166"/>
    </row>
    <row r="15" spans="1:8" ht="81" x14ac:dyDescent="0.15">
      <c r="A15" s="72" t="s">
        <v>412</v>
      </c>
      <c r="B15" s="73" t="s">
        <v>422</v>
      </c>
      <c r="C15" s="100" t="s">
        <v>114</v>
      </c>
      <c r="D15" s="100" t="s">
        <v>423</v>
      </c>
      <c r="E15" s="100" t="s">
        <v>574</v>
      </c>
      <c r="F15" s="94" t="s">
        <v>146</v>
      </c>
      <c r="G15" s="102" t="s">
        <v>424</v>
      </c>
    </row>
    <row r="16" spans="1:8" ht="64.5" customHeight="1" x14ac:dyDescent="0.15">
      <c r="A16" s="72" t="s">
        <v>412</v>
      </c>
      <c r="B16" s="73" t="s">
        <v>425</v>
      </c>
      <c r="C16" s="100" t="s">
        <v>54</v>
      </c>
      <c r="D16" s="100" t="s">
        <v>115</v>
      </c>
      <c r="E16" s="100" t="s">
        <v>426</v>
      </c>
      <c r="F16" s="94" t="s">
        <v>147</v>
      </c>
      <c r="G16" s="102" t="s">
        <v>424</v>
      </c>
    </row>
  </sheetData>
  <mergeCells count="19">
    <mergeCell ref="A8:A10"/>
    <mergeCell ref="B8:B10"/>
    <mergeCell ref="C8:C10"/>
    <mergeCell ref="F8:F10"/>
    <mergeCell ref="G8:G10"/>
    <mergeCell ref="G2:G3"/>
    <mergeCell ref="A2:A3"/>
    <mergeCell ref="B2:B3"/>
    <mergeCell ref="C2:C3"/>
    <mergeCell ref="D2:D3"/>
    <mergeCell ref="E2:E3"/>
    <mergeCell ref="F2:F3"/>
    <mergeCell ref="F13:F14"/>
    <mergeCell ref="G13:G14"/>
    <mergeCell ref="A13:A14"/>
    <mergeCell ref="B13:B14"/>
    <mergeCell ref="C13:C14"/>
    <mergeCell ref="D13:D14"/>
    <mergeCell ref="E13:E14"/>
  </mergeCells>
  <phoneticPr fontId="2"/>
  <hyperlinks>
    <hyperlink ref="F15" r:id="rId1"/>
    <hyperlink ref="F16" r:id="rId2"/>
    <hyperlink ref="F4" r:id="rId3"/>
    <hyperlink ref="F5" r:id="rId4"/>
    <hyperlink ref="F7" r:id="rId5"/>
    <hyperlink ref="F8" r:id="rId6"/>
    <hyperlink ref="F6" r:id="rId7"/>
    <hyperlink ref="F11" r:id="rId8"/>
  </hyperlinks>
  <printOptions horizontalCentered="1"/>
  <pageMargins left="0.70866141732283472" right="0.70866141732283472" top="1.1417322834645669" bottom="0.74803149606299213" header="0.31496062992125984" footer="0.31496062992125984"/>
  <pageSetup paperSize="8" scale="70" fitToHeight="2" orientation="portrait" r:id="rId9"/>
  <headerFooter alignWithMargins="0"/>
  <rowBreaks count="1" manualBreakCount="1">
    <brk id="1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80" zoomScaleNormal="40" zoomScaleSheetLayoutView="80" zoomScalePageLayoutView="55" workbookViewId="0">
      <selection activeCell="H6" sqref="H6"/>
    </sheetView>
  </sheetViews>
  <sheetFormatPr defaultRowHeight="13.5" x14ac:dyDescent="0.15"/>
  <cols>
    <col min="1" max="1" width="12" style="26" customWidth="1"/>
    <col min="2" max="2" width="20" style="26" customWidth="1"/>
    <col min="3" max="3" width="71.125" style="26" customWidth="1"/>
    <col min="4" max="4" width="42.25" style="26" customWidth="1"/>
    <col min="5" max="5" width="25.875" style="26" customWidth="1"/>
    <col min="6" max="6" width="10.25" style="26" customWidth="1"/>
    <col min="7" max="16384" width="9" style="26"/>
  </cols>
  <sheetData>
    <row r="1" spans="1:7" ht="27.75" customHeight="1" x14ac:dyDescent="0.15">
      <c r="A1" s="25" t="s">
        <v>444</v>
      </c>
      <c r="B1" s="25"/>
    </row>
    <row r="2" spans="1:7" ht="29.25" customHeight="1" x14ac:dyDescent="0.15">
      <c r="A2" s="111" t="s">
        <v>0</v>
      </c>
      <c r="B2" s="111" t="s">
        <v>1</v>
      </c>
      <c r="C2" s="111" t="s">
        <v>2</v>
      </c>
      <c r="D2" s="111" t="s">
        <v>3</v>
      </c>
      <c r="E2" s="111" t="s">
        <v>4</v>
      </c>
      <c r="F2" s="80" t="s">
        <v>246</v>
      </c>
    </row>
    <row r="3" spans="1:7" s="39" customFormat="1" ht="148.5" customHeight="1" x14ac:dyDescent="0.15">
      <c r="A3" s="81" t="s">
        <v>445</v>
      </c>
      <c r="B3" s="29" t="s">
        <v>446</v>
      </c>
      <c r="C3" s="29" t="s">
        <v>447</v>
      </c>
      <c r="D3" s="81" t="s">
        <v>180</v>
      </c>
      <c r="E3" s="62" t="s">
        <v>615</v>
      </c>
      <c r="F3" s="63" t="s">
        <v>56</v>
      </c>
    </row>
    <row r="4" spans="1:7" s="39" customFormat="1" ht="148.5" customHeight="1" x14ac:dyDescent="0.15">
      <c r="A4" s="29" t="s">
        <v>448</v>
      </c>
      <c r="B4" s="29" t="s">
        <v>116</v>
      </c>
      <c r="C4" s="29" t="s">
        <v>182</v>
      </c>
      <c r="D4" s="29" t="s">
        <v>301</v>
      </c>
      <c r="E4" s="62" t="s">
        <v>616</v>
      </c>
      <c r="F4" s="82" t="s">
        <v>181</v>
      </c>
    </row>
    <row r="5" spans="1:7" s="39" customFormat="1" ht="152.25" customHeight="1" x14ac:dyDescent="0.15">
      <c r="A5" s="41" t="s">
        <v>183</v>
      </c>
      <c r="B5" s="29" t="s">
        <v>122</v>
      </c>
      <c r="C5" s="29" t="s">
        <v>513</v>
      </c>
      <c r="D5" s="29" t="s">
        <v>628</v>
      </c>
      <c r="E5" s="62" t="s">
        <v>617</v>
      </c>
      <c r="F5" s="63" t="s">
        <v>56</v>
      </c>
    </row>
    <row r="6" spans="1:7" s="39" customFormat="1" ht="120" customHeight="1" x14ac:dyDescent="0.15">
      <c r="A6" s="44" t="s">
        <v>183</v>
      </c>
      <c r="B6" s="29" t="s">
        <v>449</v>
      </c>
      <c r="C6" s="29" t="s">
        <v>450</v>
      </c>
      <c r="D6" s="29" t="s">
        <v>451</v>
      </c>
      <c r="E6" s="62" t="s">
        <v>618</v>
      </c>
      <c r="F6" s="82" t="s">
        <v>181</v>
      </c>
    </row>
    <row r="7" spans="1:7" s="39" customFormat="1" ht="94.5" customHeight="1" x14ac:dyDescent="0.15">
      <c r="A7" s="67" t="s">
        <v>183</v>
      </c>
      <c r="B7" s="31" t="s">
        <v>514</v>
      </c>
      <c r="C7" s="31" t="s">
        <v>515</v>
      </c>
      <c r="D7" s="31" t="s">
        <v>629</v>
      </c>
      <c r="E7" s="112" t="s">
        <v>619</v>
      </c>
      <c r="F7" s="113" t="s">
        <v>181</v>
      </c>
      <c r="G7" s="89"/>
    </row>
    <row r="8" spans="1:7" s="39" customFormat="1" ht="102" customHeight="1" x14ac:dyDescent="0.15">
      <c r="A8" s="29" t="s">
        <v>184</v>
      </c>
      <c r="B8" s="29" t="s">
        <v>58</v>
      </c>
      <c r="C8" s="29" t="s">
        <v>302</v>
      </c>
      <c r="D8" s="29" t="s">
        <v>300</v>
      </c>
      <c r="E8" s="63" t="s">
        <v>620</v>
      </c>
      <c r="F8" s="63" t="s">
        <v>59</v>
      </c>
    </row>
    <row r="9" spans="1:7" s="39" customFormat="1" ht="93.75" customHeight="1" x14ac:dyDescent="0.15">
      <c r="A9" s="41" t="s">
        <v>185</v>
      </c>
      <c r="B9" s="29" t="s">
        <v>60</v>
      </c>
      <c r="C9" s="29" t="s">
        <v>298</v>
      </c>
      <c r="D9" s="29" t="s">
        <v>299</v>
      </c>
      <c r="E9" s="62" t="s">
        <v>621</v>
      </c>
      <c r="F9" s="63" t="s">
        <v>61</v>
      </c>
    </row>
    <row r="10" spans="1:7" s="39" customFormat="1" ht="85.5" customHeight="1" x14ac:dyDescent="0.15">
      <c r="A10" s="41" t="s">
        <v>185</v>
      </c>
      <c r="B10" s="29" t="s">
        <v>186</v>
      </c>
      <c r="C10" s="29" t="s">
        <v>71</v>
      </c>
      <c r="D10" s="29" t="s">
        <v>187</v>
      </c>
      <c r="E10" s="110" t="s">
        <v>622</v>
      </c>
      <c r="F10" s="63" t="s">
        <v>61</v>
      </c>
    </row>
    <row r="11" spans="1:7" s="39" customFormat="1" ht="126.75" customHeight="1" x14ac:dyDescent="0.15">
      <c r="A11" s="29" t="s">
        <v>62</v>
      </c>
      <c r="B11" s="29" t="s">
        <v>63</v>
      </c>
      <c r="C11" s="29" t="s">
        <v>188</v>
      </c>
      <c r="D11" s="29" t="s">
        <v>297</v>
      </c>
      <c r="E11" s="62" t="s">
        <v>623</v>
      </c>
      <c r="F11" s="83" t="s">
        <v>56</v>
      </c>
    </row>
    <row r="12" spans="1:7" s="39" customFormat="1" ht="204" customHeight="1" x14ac:dyDescent="0.15">
      <c r="A12" s="41" t="s">
        <v>32</v>
      </c>
      <c r="B12" s="29" t="s">
        <v>117</v>
      </c>
      <c r="C12" s="29" t="s">
        <v>624</v>
      </c>
      <c r="D12" s="114" t="s">
        <v>625</v>
      </c>
      <c r="E12" s="62" t="s">
        <v>626</v>
      </c>
      <c r="F12" s="63" t="s">
        <v>64</v>
      </c>
    </row>
    <row r="13" spans="1:7" s="39" customFormat="1" ht="89.25" customHeight="1" x14ac:dyDescent="0.15">
      <c r="A13" s="41" t="s">
        <v>32</v>
      </c>
      <c r="B13" s="29" t="s">
        <v>148</v>
      </c>
      <c r="C13" s="29" t="s">
        <v>452</v>
      </c>
      <c r="D13" s="29" t="s">
        <v>453</v>
      </c>
      <c r="E13" s="62" t="s">
        <v>626</v>
      </c>
      <c r="F13" s="63" t="s">
        <v>181</v>
      </c>
    </row>
    <row r="14" spans="1:7" s="39" customFormat="1" ht="85.5" customHeight="1" x14ac:dyDescent="0.15">
      <c r="A14" s="41" t="s">
        <v>32</v>
      </c>
      <c r="B14" s="29" t="s">
        <v>65</v>
      </c>
      <c r="C14" s="29" t="s">
        <v>454</v>
      </c>
      <c r="D14" s="29" t="s">
        <v>296</v>
      </c>
      <c r="E14" s="62" t="s">
        <v>627</v>
      </c>
      <c r="F14" s="63" t="s">
        <v>64</v>
      </c>
    </row>
    <row r="15" spans="1:7" s="39" customFormat="1" ht="89.25" customHeight="1" x14ac:dyDescent="0.15">
      <c r="A15" s="44" t="s">
        <v>32</v>
      </c>
      <c r="B15" s="29" t="s">
        <v>455</v>
      </c>
      <c r="C15" s="29" t="s">
        <v>456</v>
      </c>
      <c r="D15" s="29" t="s">
        <v>453</v>
      </c>
      <c r="E15" s="62" t="s">
        <v>627</v>
      </c>
      <c r="F15" s="63" t="s">
        <v>64</v>
      </c>
    </row>
    <row r="16" spans="1:7" ht="67.5" customHeight="1" x14ac:dyDescent="0.15"/>
    <row r="17" ht="67.5" customHeight="1" x14ac:dyDescent="0.15"/>
    <row r="18" ht="67.5" customHeight="1" x14ac:dyDescent="0.15"/>
  </sheetData>
  <phoneticPr fontId="2"/>
  <hyperlinks>
    <hyperlink ref="E5" r:id="rId1" display="http://www.city.oyabe.toyama.jp/soshiki/kikaku/kikakuseisakuka/ijyu/jyosei/teijyusokushinjyoseikin/1455009960092.html"/>
    <hyperlink ref="E7" r:id="rId2" display="http://www.city.oyabe.toyama.jp/soshiki/kikaku/teijyusien/ijyu/jyosei/1655173934816.html"/>
    <hyperlink ref="E8" r:id="rId3"/>
    <hyperlink ref="E11" r:id="rId4"/>
    <hyperlink ref="E14" r:id="rId5" display="http://syougai.city.oyabe.toyama.jp/project/1115000/1296/1296_8.htm "/>
    <hyperlink ref="E12" r:id="rId6" display="http://syougai.city.oyabe.toyama.jp/project/1115000/1581/1581_1.htm "/>
    <hyperlink ref="E13" r:id="rId7" display="http://syougai.city.oyabe.toyama.jp/project/1115000/1581/1581_1.htm "/>
    <hyperlink ref="E15" r:id="rId8" display="http://syougai.city.oyabe.toyama.jp/project/1115000/1296/1296_8.htm "/>
  </hyperlinks>
  <printOptions horizontalCentered="1"/>
  <pageMargins left="0.70866141732283472" right="0.70866141732283472" top="1.1417322834645669" bottom="0.55118110236220474" header="0.31496062992125984" footer="0.31496062992125984"/>
  <pageSetup paperSize="8" scale="72" fitToHeight="0" orientation="portrait" r:id="rId9"/>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31</vt:i4>
      </vt:variant>
    </vt:vector>
  </HeadingPairs>
  <TitlesOfParts>
    <vt:vector size="47" baseType="lpstr">
      <vt:lpstr>00富山県 </vt:lpstr>
      <vt:lpstr>01富山市</vt:lpstr>
      <vt:lpstr>02高岡市 </vt:lpstr>
      <vt:lpstr>03魚津市</vt:lpstr>
      <vt:lpstr>04氷見市</vt:lpstr>
      <vt:lpstr>05滑川市</vt:lpstr>
      <vt:lpstr>06黒部市</vt:lpstr>
      <vt:lpstr>07砺波市</vt:lpstr>
      <vt:lpstr>08小矢部市</vt:lpstr>
      <vt:lpstr>09南砺市</vt:lpstr>
      <vt:lpstr>10射水市</vt:lpstr>
      <vt:lpstr>11舟橋村</vt:lpstr>
      <vt:lpstr>12上市町</vt:lpstr>
      <vt:lpstr>13立山町</vt:lpstr>
      <vt:lpstr>14入善町</vt:lpstr>
      <vt:lpstr>15朝日町</vt:lpstr>
      <vt:lpstr>'01富山市'!Print_Area</vt:lpstr>
      <vt:lpstr>'02高岡市 '!Print_Area</vt:lpstr>
      <vt:lpstr>'03魚津市'!Print_Area</vt:lpstr>
      <vt:lpstr>'04氷見市'!Print_Area</vt:lpstr>
      <vt:lpstr>'05滑川市'!Print_Area</vt:lpstr>
      <vt:lpstr>'06黒部市'!Print_Area</vt:lpstr>
      <vt:lpstr>'07砺波市'!Print_Area</vt:lpstr>
      <vt:lpstr>'08小矢部市'!Print_Area</vt:lpstr>
      <vt:lpstr>'09南砺市'!Print_Area</vt:lpstr>
      <vt:lpstr>'10射水市'!Print_Area</vt:lpstr>
      <vt:lpstr>'11舟橋村'!Print_Area</vt:lpstr>
      <vt:lpstr>'12上市町'!Print_Area</vt:lpstr>
      <vt:lpstr>'13立山町'!Print_Area</vt:lpstr>
      <vt:lpstr>'14入善町'!Print_Area</vt:lpstr>
      <vt:lpstr>'15朝日町'!Print_Area</vt:lpstr>
      <vt:lpstr>'00富山県 '!Print_Titles</vt:lpstr>
      <vt:lpstr>'01富山市'!Print_Titles</vt:lpstr>
      <vt:lpstr>'02高岡市 '!Print_Titles</vt:lpstr>
      <vt:lpstr>'03魚津市'!Print_Titles</vt:lpstr>
      <vt:lpstr>'04氷見市'!Print_Titles</vt:lpstr>
      <vt:lpstr>'05滑川市'!Print_Titles</vt:lpstr>
      <vt:lpstr>'06黒部市'!Print_Titles</vt:lpstr>
      <vt:lpstr>'07砺波市'!Print_Titles</vt:lpstr>
      <vt:lpstr>'08小矢部市'!Print_Titles</vt:lpstr>
      <vt:lpstr>'09南砺市'!Print_Titles</vt:lpstr>
      <vt:lpstr>'10射水市'!Print_Titles</vt:lpstr>
      <vt:lpstr>'11舟橋村'!Print_Titles</vt:lpstr>
      <vt:lpstr>'12上市町'!Print_Titles</vt:lpstr>
      <vt:lpstr>'13立山町'!Print_Titles</vt:lpstr>
      <vt:lpstr>'14入善町'!Print_Titles</vt:lpstr>
      <vt:lpstr>'15朝日町'!Print_Titles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富山県</cp:lastModifiedBy>
  <cp:lastPrinted>2023-10-16T08:15:16Z</cp:lastPrinted>
  <dcterms:created xsi:type="dcterms:W3CDTF">2015-07-10T11:00:53Z</dcterms:created>
  <dcterms:modified xsi:type="dcterms:W3CDTF">2023-10-16T08:15:22Z</dcterms:modified>
</cp:coreProperties>
</file>